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36" windowWidth="15960" windowHeight="13176"/>
  </bookViews>
  <sheets>
    <sheet name="Werkblad 1" sheetId="1" r:id="rId1"/>
    <sheet name="Blad1" sheetId="2" r:id="rId2"/>
  </sheets>
  <definedNames>
    <definedName name="_xlnm._FilterDatabase" localSheetId="1" hidden="1">Blad1!$A$2:$O$66</definedName>
    <definedName name="_xlnm._FilterDatabase" localSheetId="0" hidden="1">'Werkblad 1'!$A$2:$JB$3259</definedName>
  </definedNames>
  <calcPr calcId="145621"/>
</workbook>
</file>

<file path=xl/calcChain.xml><?xml version="1.0" encoding="utf-8"?>
<calcChain xmlns="http://schemas.openxmlformats.org/spreadsheetml/2006/main">
  <c r="AB2294" i="1" l="1"/>
  <c r="AK46" i="1"/>
  <c r="Q64" i="2"/>
  <c r="Q4" i="2"/>
  <c r="K55" i="2"/>
  <c r="D55" i="2"/>
  <c r="AG6" i="1"/>
  <c r="C64" i="2"/>
  <c r="B64" i="2"/>
  <c r="J64" i="2"/>
  <c r="O5" i="2"/>
  <c r="J4" i="2"/>
  <c r="B4" i="2"/>
  <c r="C4" i="2"/>
  <c r="AF3" i="1"/>
  <c r="AL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" i="1"/>
  <c r="AF64" i="1"/>
  <c r="AF6" i="1"/>
  <c r="AF65" i="1"/>
  <c r="AF63" i="1"/>
  <c r="AF61" i="1"/>
  <c r="AF59" i="1"/>
  <c r="AF57" i="1"/>
  <c r="AF55" i="1"/>
  <c r="AF53" i="1"/>
  <c r="AF51" i="1"/>
  <c r="AF49" i="1"/>
  <c r="AF47" i="1"/>
  <c r="AF45" i="1"/>
  <c r="AF43" i="1"/>
  <c r="AF41" i="1"/>
  <c r="AF39" i="1"/>
  <c r="AF37" i="1"/>
  <c r="AF35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5" i="1"/>
  <c r="AF4" i="1"/>
  <c r="AJ61" i="1"/>
  <c r="AI60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F34" i="1" l="1"/>
  <c r="AF38" i="1"/>
  <c r="AF42" i="1"/>
  <c r="AF46" i="1"/>
  <c r="AF50" i="1"/>
  <c r="AF54" i="1"/>
  <c r="AF58" i="1"/>
  <c r="AF62" i="1"/>
  <c r="AF66" i="1"/>
  <c r="AF36" i="1"/>
  <c r="AF40" i="1"/>
  <c r="AF44" i="1"/>
  <c r="AF48" i="1"/>
  <c r="AF52" i="1"/>
  <c r="AF56" i="1"/>
  <c r="AF60" i="1"/>
  <c r="AG3" i="1"/>
  <c r="AH63" i="1"/>
  <c r="AJ60" i="1"/>
  <c r="AL61" i="1"/>
  <c r="AK5" i="1"/>
  <c r="AK7" i="1"/>
  <c r="AK9" i="1"/>
  <c r="AK11" i="1"/>
  <c r="AK13" i="1"/>
  <c r="AK15" i="1"/>
  <c r="AK17" i="1"/>
  <c r="AK19" i="1"/>
  <c r="AK21" i="1"/>
  <c r="AK23" i="1"/>
  <c r="AK25" i="1"/>
  <c r="AK27" i="1"/>
  <c r="AK29" i="1"/>
  <c r="AK31" i="1"/>
  <c r="AK33" i="1"/>
  <c r="AK35" i="1"/>
  <c r="AK37" i="1"/>
  <c r="AK39" i="1"/>
  <c r="AK41" i="1"/>
  <c r="AK43" i="1"/>
  <c r="AK45" i="1"/>
  <c r="AK47" i="1"/>
  <c r="AK49" i="1"/>
  <c r="AK51" i="1"/>
  <c r="AK53" i="1"/>
  <c r="AK55" i="1"/>
  <c r="AK57" i="1"/>
  <c r="AK59" i="1"/>
  <c r="AK4" i="1"/>
  <c r="AK6" i="1"/>
  <c r="AK8" i="1"/>
  <c r="AK10" i="1"/>
  <c r="AK12" i="1"/>
  <c r="AK14" i="1"/>
  <c r="AK16" i="1"/>
  <c r="AK18" i="1"/>
  <c r="AK20" i="1"/>
  <c r="AK22" i="1"/>
  <c r="AK24" i="1"/>
  <c r="AK26" i="1"/>
  <c r="AK28" i="1"/>
  <c r="AK30" i="1"/>
  <c r="AK32" i="1"/>
  <c r="AK34" i="1"/>
  <c r="AK36" i="1"/>
  <c r="AK38" i="1"/>
  <c r="AK40" i="1"/>
  <c r="AK42" i="1"/>
  <c r="AK44" i="1"/>
  <c r="AK48" i="1"/>
  <c r="AK50" i="1"/>
  <c r="AK52" i="1"/>
  <c r="AK54" i="1"/>
  <c r="AK56" i="1"/>
  <c r="AK58" i="1"/>
  <c r="AK3" i="1"/>
  <c r="AH65" i="1"/>
  <c r="AL63" i="1"/>
  <c r="AJ62" i="1"/>
  <c r="AH61" i="1"/>
  <c r="AH6" i="1"/>
  <c r="AH8" i="1"/>
  <c r="AH10" i="1"/>
  <c r="AH12" i="1"/>
  <c r="AH14" i="1"/>
  <c r="AH16" i="1"/>
  <c r="AH18" i="1"/>
  <c r="AH20" i="1"/>
  <c r="AH22" i="1"/>
  <c r="AH24" i="1"/>
  <c r="AH26" i="1"/>
  <c r="AH28" i="1"/>
  <c r="AH30" i="1"/>
  <c r="AH32" i="1"/>
  <c r="AH34" i="1"/>
  <c r="AH36" i="1"/>
  <c r="AH38" i="1"/>
  <c r="AH40" i="1"/>
  <c r="AH42" i="1"/>
  <c r="AH44" i="1"/>
  <c r="AH46" i="1"/>
  <c r="AH48" i="1"/>
  <c r="AH50" i="1"/>
  <c r="AH52" i="1"/>
  <c r="AH54" i="1"/>
  <c r="AH56" i="1"/>
  <c r="AH58" i="1"/>
  <c r="AH4" i="1"/>
  <c r="AH5" i="1"/>
  <c r="AH7" i="1"/>
  <c r="AH9" i="1"/>
  <c r="AH11" i="1"/>
  <c r="AH13" i="1"/>
  <c r="AH15" i="1"/>
  <c r="AH17" i="1"/>
  <c r="AH19" i="1"/>
  <c r="AH21" i="1"/>
  <c r="AH23" i="1"/>
  <c r="AH25" i="1"/>
  <c r="AH27" i="1"/>
  <c r="AH29" i="1"/>
  <c r="AH31" i="1"/>
  <c r="AH33" i="1"/>
  <c r="AH35" i="1"/>
  <c r="AH37" i="1"/>
  <c r="AH39" i="1"/>
  <c r="AH41" i="1"/>
  <c r="AH43" i="1"/>
  <c r="AH45" i="1"/>
  <c r="AH47" i="1"/>
  <c r="AH49" i="1"/>
  <c r="AH51" i="1"/>
  <c r="AH53" i="1"/>
  <c r="AH55" i="1"/>
  <c r="AH57" i="1"/>
  <c r="AH59" i="1"/>
  <c r="AL4" i="1"/>
  <c r="AL6" i="1"/>
  <c r="AL8" i="1"/>
  <c r="AL10" i="1"/>
  <c r="AL12" i="1"/>
  <c r="AL14" i="1"/>
  <c r="AL16" i="1"/>
  <c r="AL18" i="1"/>
  <c r="AL20" i="1"/>
  <c r="AL22" i="1"/>
  <c r="AL24" i="1"/>
  <c r="AL26" i="1"/>
  <c r="AL28" i="1"/>
  <c r="AL30" i="1"/>
  <c r="AL32" i="1"/>
  <c r="AL34" i="1"/>
  <c r="AL36" i="1"/>
  <c r="AL38" i="1"/>
  <c r="AL40" i="1"/>
  <c r="AL42" i="1"/>
  <c r="AL44" i="1"/>
  <c r="AL46" i="1"/>
  <c r="AL48" i="1"/>
  <c r="AL50" i="1"/>
  <c r="AL52" i="1"/>
  <c r="AL54" i="1"/>
  <c r="AL56" i="1"/>
  <c r="AL58" i="1"/>
  <c r="AL5" i="1"/>
  <c r="AL7" i="1"/>
  <c r="AL9" i="1"/>
  <c r="AL11" i="1"/>
  <c r="AL13" i="1"/>
  <c r="AL15" i="1"/>
  <c r="AL17" i="1"/>
  <c r="AL19" i="1"/>
  <c r="AL21" i="1"/>
  <c r="AL23" i="1"/>
  <c r="AL25" i="1"/>
  <c r="AL27" i="1"/>
  <c r="AL29" i="1"/>
  <c r="AL31" i="1"/>
  <c r="AL33" i="1"/>
  <c r="AL35" i="1"/>
  <c r="AL37" i="1"/>
  <c r="AL39" i="1"/>
  <c r="AL41" i="1"/>
  <c r="AL43" i="1"/>
  <c r="AL45" i="1"/>
  <c r="AL47" i="1"/>
  <c r="AL49" i="1"/>
  <c r="AL51" i="1"/>
  <c r="AL53" i="1"/>
  <c r="AL55" i="1"/>
  <c r="AL57" i="1"/>
  <c r="AL59" i="1"/>
  <c r="AH3" i="1"/>
  <c r="AI66" i="1"/>
  <c r="AK65" i="1"/>
  <c r="AG65" i="1"/>
  <c r="AI64" i="1"/>
  <c r="AK63" i="1"/>
  <c r="AG63" i="1"/>
  <c r="AI62" i="1"/>
  <c r="AK61" i="1"/>
  <c r="AG61" i="1"/>
  <c r="AJ66" i="1"/>
  <c r="AL65" i="1"/>
  <c r="AJ64" i="1"/>
  <c r="AI6" i="1"/>
  <c r="AI8" i="1"/>
  <c r="AI10" i="1"/>
  <c r="AI12" i="1"/>
  <c r="AI14" i="1"/>
  <c r="AI16" i="1"/>
  <c r="AI18" i="1"/>
  <c r="AI20" i="1"/>
  <c r="AI22" i="1"/>
  <c r="AI24" i="1"/>
  <c r="AI26" i="1"/>
  <c r="AI28" i="1"/>
  <c r="AI30" i="1"/>
  <c r="AI32" i="1"/>
  <c r="AI34" i="1"/>
  <c r="AI36" i="1"/>
  <c r="AI38" i="1"/>
  <c r="AI40" i="1"/>
  <c r="AI42" i="1"/>
  <c r="AI44" i="1"/>
  <c r="AI46" i="1"/>
  <c r="AI48" i="1"/>
  <c r="AI50" i="1"/>
  <c r="AI52" i="1"/>
  <c r="AI54" i="1"/>
  <c r="AI56" i="1"/>
  <c r="AI58" i="1"/>
  <c r="AI4" i="1"/>
  <c r="AI5" i="1"/>
  <c r="AI7" i="1"/>
  <c r="AI9" i="1"/>
  <c r="AI11" i="1"/>
  <c r="AI13" i="1"/>
  <c r="AI15" i="1"/>
  <c r="AI17" i="1"/>
  <c r="AI19" i="1"/>
  <c r="AI21" i="1"/>
  <c r="AI23" i="1"/>
  <c r="AI25" i="1"/>
  <c r="AI27" i="1"/>
  <c r="AI29" i="1"/>
  <c r="AI31" i="1"/>
  <c r="AI33" i="1"/>
  <c r="AI35" i="1"/>
  <c r="AI37" i="1"/>
  <c r="AI39" i="1"/>
  <c r="AI41" i="1"/>
  <c r="AI43" i="1"/>
  <c r="AI45" i="1"/>
  <c r="AI47" i="1"/>
  <c r="AI49" i="1"/>
  <c r="AI51" i="1"/>
  <c r="AI53" i="1"/>
  <c r="AI55" i="1"/>
  <c r="AI57" i="1"/>
  <c r="AI59" i="1"/>
  <c r="AI3" i="1"/>
  <c r="AL66" i="1"/>
  <c r="AH66" i="1"/>
  <c r="AJ65" i="1"/>
  <c r="AL64" i="1"/>
  <c r="AH64" i="1"/>
  <c r="AJ63" i="1"/>
  <c r="AL62" i="1"/>
  <c r="AH62" i="1"/>
  <c r="AL60" i="1"/>
  <c r="AH60" i="1"/>
  <c r="AG4" i="1"/>
  <c r="AG5" i="1"/>
  <c r="AG7" i="1"/>
  <c r="AG9" i="1"/>
  <c r="AG11" i="1"/>
  <c r="AG13" i="1"/>
  <c r="AG15" i="1"/>
  <c r="AG17" i="1"/>
  <c r="AG19" i="1"/>
  <c r="AG21" i="1"/>
  <c r="AG23" i="1"/>
  <c r="AG25" i="1"/>
  <c r="AG27" i="1"/>
  <c r="AG29" i="1"/>
  <c r="AG31" i="1"/>
  <c r="AG33" i="1"/>
  <c r="AG35" i="1"/>
  <c r="AG37" i="1"/>
  <c r="AG39" i="1"/>
  <c r="AG41" i="1"/>
  <c r="AG43" i="1"/>
  <c r="AG45" i="1"/>
  <c r="AG47" i="1"/>
  <c r="AG49" i="1"/>
  <c r="AG51" i="1"/>
  <c r="AG53" i="1"/>
  <c r="AG55" i="1"/>
  <c r="AG57" i="1"/>
  <c r="AG59" i="1"/>
  <c r="AG8" i="1"/>
  <c r="AG10" i="1"/>
  <c r="AG12" i="1"/>
  <c r="AG14" i="1"/>
  <c r="AG16" i="1"/>
  <c r="AG18" i="1"/>
  <c r="AG20" i="1"/>
  <c r="AG22" i="1"/>
  <c r="AG24" i="1"/>
  <c r="AG26" i="1"/>
  <c r="AG28" i="1"/>
  <c r="AG30" i="1"/>
  <c r="AG32" i="1"/>
  <c r="AG34" i="1"/>
  <c r="AG36" i="1"/>
  <c r="AG38" i="1"/>
  <c r="AG40" i="1"/>
  <c r="AG42" i="1"/>
  <c r="AG44" i="1"/>
  <c r="AG46" i="1"/>
  <c r="AG48" i="1"/>
  <c r="AG50" i="1"/>
  <c r="AG52" i="1"/>
  <c r="AG54" i="1"/>
  <c r="AG56" i="1"/>
  <c r="AG58" i="1"/>
  <c r="AG60" i="1"/>
  <c r="AJ5" i="1"/>
  <c r="AJ7" i="1"/>
  <c r="AJ9" i="1"/>
  <c r="AJ11" i="1"/>
  <c r="AJ13" i="1"/>
  <c r="AJ15" i="1"/>
  <c r="AJ17" i="1"/>
  <c r="AJ19" i="1"/>
  <c r="AJ21" i="1"/>
  <c r="AJ23" i="1"/>
  <c r="AJ25" i="1"/>
  <c r="AJ27" i="1"/>
  <c r="AJ29" i="1"/>
  <c r="AJ31" i="1"/>
  <c r="AJ33" i="1"/>
  <c r="AJ35" i="1"/>
  <c r="AJ37" i="1"/>
  <c r="AJ39" i="1"/>
  <c r="AJ41" i="1"/>
  <c r="AJ43" i="1"/>
  <c r="AJ45" i="1"/>
  <c r="AJ47" i="1"/>
  <c r="AJ49" i="1"/>
  <c r="AJ51" i="1"/>
  <c r="AJ53" i="1"/>
  <c r="AJ55" i="1"/>
  <c r="AJ57" i="1"/>
  <c r="AJ59" i="1"/>
  <c r="AJ4" i="1"/>
  <c r="AJ6" i="1"/>
  <c r="AJ8" i="1"/>
  <c r="AJ10" i="1"/>
  <c r="AJ12" i="1"/>
  <c r="AJ14" i="1"/>
  <c r="AJ16" i="1"/>
  <c r="AJ18" i="1"/>
  <c r="AJ20" i="1"/>
  <c r="AJ22" i="1"/>
  <c r="AJ24" i="1"/>
  <c r="AJ26" i="1"/>
  <c r="AJ28" i="1"/>
  <c r="AJ30" i="1"/>
  <c r="AJ32" i="1"/>
  <c r="AJ34" i="1"/>
  <c r="AJ36" i="1"/>
  <c r="AJ38" i="1"/>
  <c r="AJ40" i="1"/>
  <c r="AJ42" i="1"/>
  <c r="AJ44" i="1"/>
  <c r="AJ46" i="1"/>
  <c r="AJ48" i="1"/>
  <c r="AJ50" i="1"/>
  <c r="AJ52" i="1"/>
  <c r="AJ54" i="1"/>
  <c r="AJ56" i="1"/>
  <c r="AJ58" i="1"/>
  <c r="AJ3" i="1"/>
  <c r="AK66" i="1"/>
  <c r="AG66" i="1"/>
  <c r="AI65" i="1"/>
  <c r="AK64" i="1"/>
  <c r="AG64" i="1"/>
  <c r="AI63" i="1"/>
  <c r="AK62" i="1"/>
  <c r="AG62" i="1"/>
  <c r="AI61" i="1"/>
  <c r="AK60" i="1"/>
</calcChain>
</file>

<file path=xl/sharedStrings.xml><?xml version="1.0" encoding="utf-8"?>
<sst xmlns="http://schemas.openxmlformats.org/spreadsheetml/2006/main" count="3322" uniqueCount="174">
  <si>
    <t>Tabel 1</t>
  </si>
  <si>
    <t>Timeslot</t>
  </si>
  <si>
    <t>Departure</t>
  </si>
  <si>
    <t>CS Centrumzijde</t>
  </si>
  <si>
    <t>Bleekstraat</t>
  </si>
  <si>
    <t>Stadion Galgenwaard</t>
  </si>
  <si>
    <t>De Kromme Rijn</t>
  </si>
  <si>
    <t>Padualaan</t>
  </si>
  <si>
    <t>Heidelberglaan</t>
  </si>
  <si>
    <t>AZU</t>
  </si>
  <si>
    <t>16,02</t>
  </si>
  <si>
    <t>16,06</t>
  </si>
  <si>
    <t>16,11</t>
  </si>
  <si>
    <t>16,15</t>
  </si>
  <si>
    <t>16,19</t>
  </si>
  <si>
    <t>16,24</t>
  </si>
  <si>
    <t>16,28</t>
  </si>
  <si>
    <t>16,32</t>
  </si>
  <si>
    <t>16,37</t>
  </si>
  <si>
    <t>16,41</t>
  </si>
  <si>
    <t>16,45</t>
  </si>
  <si>
    <t>16,50</t>
  </si>
  <si>
    <t>16,54</t>
  </si>
  <si>
    <t>16,58</t>
  </si>
  <si>
    <t>17,03</t>
  </si>
  <si>
    <t>17,07</t>
  </si>
  <si>
    <t>17,11</t>
  </si>
  <si>
    <t>17,16</t>
  </si>
  <si>
    <t>17,20</t>
  </si>
  <si>
    <t>17,24</t>
  </si>
  <si>
    <t>17,29</t>
  </si>
  <si>
    <t>17,33</t>
  </si>
  <si>
    <t>17,37</t>
  </si>
  <si>
    <t>17,42</t>
  </si>
  <si>
    <t>17,46</t>
  </si>
  <si>
    <t>17,51</t>
  </si>
  <si>
    <t>17,56</t>
  </si>
  <si>
    <t>07,05</t>
  </si>
  <si>
    <t>07,14</t>
  </si>
  <si>
    <t>07,21</t>
  </si>
  <si>
    <t>07,26</t>
  </si>
  <si>
    <t>07,31</t>
  </si>
  <si>
    <t>07,36</t>
  </si>
  <si>
    <t>07,40</t>
  </si>
  <si>
    <t>07,44</t>
  </si>
  <si>
    <t>07,48</t>
  </si>
  <si>
    <t>07,52</t>
  </si>
  <si>
    <t>07,57</t>
  </si>
  <si>
    <t>08,01</t>
  </si>
  <si>
    <t>08,05</t>
  </si>
  <si>
    <t>08,09</t>
  </si>
  <si>
    <t>08,14</t>
  </si>
  <si>
    <t>08,18</t>
  </si>
  <si>
    <t>08,22</t>
  </si>
  <si>
    <t>08,26</t>
  </si>
  <si>
    <t>08,30</t>
  </si>
  <si>
    <t>08,35</t>
  </si>
  <si>
    <t>08,39</t>
  </si>
  <si>
    <t>08,43</t>
  </si>
  <si>
    <t>08,47</t>
  </si>
  <si>
    <t>08,52</t>
  </si>
  <si>
    <t>08,56</t>
  </si>
  <si>
    <t>06,10</t>
  </si>
  <si>
    <t>06,30</t>
  </si>
  <si>
    <t>06,42</t>
  </si>
  <si>
    <t>06,55</t>
  </si>
  <si>
    <t>09,00</t>
  </si>
  <si>
    <t>09,05</t>
  </si>
  <si>
    <t>09,09</t>
  </si>
  <si>
    <t>09,14</t>
  </si>
  <si>
    <t>09,19</t>
  </si>
  <si>
    <t>09,24</t>
  </si>
  <si>
    <t>09,28</t>
  </si>
  <si>
    <t>09,33</t>
  </si>
  <si>
    <t>09,38</t>
  </si>
  <si>
    <t>09,43</t>
  </si>
  <si>
    <t>09,48</t>
  </si>
  <si>
    <t>09,52</t>
  </si>
  <si>
    <t>09,57</t>
  </si>
  <si>
    <t>10,02</t>
  </si>
  <si>
    <t>10,07</t>
  </si>
  <si>
    <t>10,11</t>
  </si>
  <si>
    <t>10,16</t>
  </si>
  <si>
    <t>10,21</t>
  </si>
  <si>
    <t>10,26</t>
  </si>
  <si>
    <t>10,31</t>
  </si>
  <si>
    <t>10,35</t>
  </si>
  <si>
    <t>10,40</t>
  </si>
  <si>
    <t>10,45</t>
  </si>
  <si>
    <t>10,50</t>
  </si>
  <si>
    <t>10,54</t>
  </si>
  <si>
    <t>10,59</t>
  </si>
  <si>
    <t>11,04</t>
  </si>
  <si>
    <t>11,09</t>
  </si>
  <si>
    <t>11,14</t>
  </si>
  <si>
    <t>11,18</t>
  </si>
  <si>
    <t>11,23</t>
  </si>
  <si>
    <t>11,28</t>
  </si>
  <si>
    <t>11,33</t>
  </si>
  <si>
    <t>11,37</t>
  </si>
  <si>
    <t>11,42</t>
  </si>
  <si>
    <t>11,47</t>
  </si>
  <si>
    <t>11,52</t>
  </si>
  <si>
    <t>11,57</t>
  </si>
  <si>
    <t>12,01</t>
  </si>
  <si>
    <t>12,06</t>
  </si>
  <si>
    <t>12,11</t>
  </si>
  <si>
    <t>12,16</t>
  </si>
  <si>
    <t>12,20</t>
  </si>
  <si>
    <t>12,25</t>
  </si>
  <si>
    <t>12,30</t>
  </si>
  <si>
    <t>12,35</t>
  </si>
  <si>
    <t>12,40</t>
  </si>
  <si>
    <t>12,44</t>
  </si>
  <si>
    <t>12,49</t>
  </si>
  <si>
    <t>12,54</t>
  </si>
  <si>
    <t>12,59</t>
  </si>
  <si>
    <t>13,03</t>
  </si>
  <si>
    <t>13,08</t>
  </si>
  <si>
    <t>13,13</t>
  </si>
  <si>
    <t>13,18</t>
  </si>
  <si>
    <t>13,23</t>
  </si>
  <si>
    <t>13,27</t>
  </si>
  <si>
    <t>13,32</t>
  </si>
  <si>
    <t>13,37</t>
  </si>
  <si>
    <t>13,42</t>
  </si>
  <si>
    <t>13,46</t>
  </si>
  <si>
    <t>13,51</t>
  </si>
  <si>
    <t>13,56</t>
  </si>
  <si>
    <t>14,01</t>
  </si>
  <si>
    <t>14,06</t>
  </si>
  <si>
    <t>14,10</t>
  </si>
  <si>
    <t>14,15</t>
  </si>
  <si>
    <t>14,20</t>
  </si>
  <si>
    <t>14,25</t>
  </si>
  <si>
    <t>14,29</t>
  </si>
  <si>
    <t>14,34</t>
  </si>
  <si>
    <t>14,39</t>
  </si>
  <si>
    <t>14,42</t>
  </si>
  <si>
    <t>14,48</t>
  </si>
  <si>
    <t>14,52</t>
  </si>
  <si>
    <t>14,57</t>
  </si>
  <si>
    <t>15,01</t>
  </si>
  <si>
    <t>15,06</t>
  </si>
  <si>
    <t>15,10</t>
  </si>
  <si>
    <t>15,14</t>
  </si>
  <si>
    <t>15,19</t>
  </si>
  <si>
    <t>15,23</t>
  </si>
  <si>
    <t>15,27</t>
  </si>
  <si>
    <t>15,32</t>
  </si>
  <si>
    <t>15,36</t>
  </si>
  <si>
    <t>15,40</t>
  </si>
  <si>
    <t>15,45</t>
  </si>
  <si>
    <t>15,49</t>
  </si>
  <si>
    <t>15,53</t>
  </si>
  <si>
    <t>15,58</t>
  </si>
  <si>
    <t>18,01</t>
  </si>
  <si>
    <t>18,10</t>
  </si>
  <si>
    <t>18,24</t>
  </si>
  <si>
    <t>18,39</t>
  </si>
  <si>
    <t>18,50</t>
  </si>
  <si>
    <t>19,09</t>
  </si>
  <si>
    <t>19,24</t>
  </si>
  <si>
    <t>19,37</t>
  </si>
  <si>
    <t>19,52</t>
  </si>
  <si>
    <t>20,07</t>
  </si>
  <si>
    <t>20,22</t>
  </si>
  <si>
    <t>20,37</t>
  </si>
  <si>
    <t>20,52</t>
  </si>
  <si>
    <t>21,07</t>
  </si>
  <si>
    <t>timeslot</t>
  </si>
  <si>
    <t>Leaving</t>
  </si>
  <si>
    <t>Arriving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</si>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</sst>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indexed="8"/>
      <name val="Helvetica"/>
    </font>
    <font>
      <sz val="12"/>
      <color indexed="8"/>
      <name val="Helvetica"/>
    </font>
    <font>
      <b/>
      <sz val="10"/>
      <color indexed="8"/>
      <name val="Helvetica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/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3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0" fillId="0" borderId="2" xfId="0" applyNumberFormat="1" applyFont="1" applyBorder="1" applyAlignment="1">
      <alignment vertical="top"/>
    </xf>
    <xf numFmtId="49" fontId="0" fillId="0" borderId="2" xfId="0" applyNumberFormat="1" applyFont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0" fontId="1" fillId="0" borderId="4" xfId="0" applyFont="1" applyBorder="1" applyAlignment="1">
      <alignment vertical="center"/>
    </xf>
    <xf numFmtId="0" fontId="0" fillId="3" borderId="5" xfId="0" applyNumberFormat="1" applyFont="1" applyFill="1" applyBorder="1" applyAlignment="1">
      <alignment vertical="top"/>
    </xf>
    <xf numFmtId="0" fontId="0" fillId="0" borderId="0" xfId="0" applyAlignment="1"/>
    <xf numFmtId="49" fontId="2" fillId="2" borderId="0" xfId="0" applyNumberFormat="1" applyFont="1" applyFill="1" applyBorder="1" applyAlignment="1">
      <alignment vertical="top"/>
    </xf>
    <xf numFmtId="0" fontId="0" fillId="0" borderId="0" xfId="0" applyNumberFormat="1" applyFont="1" applyBorder="1" applyAlignment="1">
      <alignment vertical="top"/>
    </xf>
    <xf numFmtId="0" fontId="0" fillId="0" borderId="0" xfId="0" applyNumberFormat="1" applyAlignment="1"/>
  </cellXfs>
  <cellStyles count="1">
    <cellStyle name="Standaard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B3260"/>
  <sheetViews>
    <sheetView showGridLines="0" tabSelected="1" zoomScale="85" zoomScaleNormal="85" workbookViewId="0">
      <selection activeCell="A1125" sqref="A1125"/>
    </sheetView>
  </sheetViews>
  <sheetFormatPr defaultColWidth="8.33203125" defaultRowHeight="18" customHeight="1" x14ac:dyDescent="0.25"/>
  <cols>
    <col min="1" max="2" width="9.33203125" style="1" customWidth="1"/>
    <col min="3" max="4" width="14.88671875" style="1" customWidth="1"/>
    <col min="5" max="5" width="18.44140625" style="1" customWidth="1"/>
    <col min="6" max="6" width="14.44140625" style="1" customWidth="1"/>
    <col min="7" max="7" width="11.21875" style="1" customWidth="1"/>
    <col min="8" max="8" width="13.44140625" style="1" customWidth="1"/>
    <col min="9" max="9" width="14.5546875" style="1" bestFit="1" customWidth="1"/>
    <col min="10" max="11" width="14.88671875" style="1" customWidth="1"/>
    <col min="12" max="12" width="18.44140625" style="1" customWidth="1"/>
    <col min="13" max="13" width="14.44140625" style="1" customWidth="1"/>
    <col min="14" max="14" width="11.21875" style="1" customWidth="1"/>
    <col min="15" max="15" width="13.44140625" style="1" customWidth="1"/>
    <col min="16" max="16" width="11.21875" style="1" customWidth="1"/>
    <col min="17" max="19" width="8.33203125" style="1" customWidth="1"/>
    <col min="20" max="20" width="13.109375" style="1" bestFit="1" customWidth="1"/>
    <col min="21" max="21" width="8.33203125" style="1" customWidth="1"/>
    <col min="22" max="22" width="11.6640625" style="1" customWidth="1"/>
    <col min="23" max="23" width="8.33203125" style="1" customWidth="1"/>
    <col min="24" max="24" width="10.5546875" style="1" customWidth="1"/>
    <col min="25" max="25" width="8.33203125" style="1" customWidth="1"/>
    <col min="26" max="26" width="9.109375" style="1" customWidth="1"/>
    <col min="27" max="30" width="8.33203125" style="1" customWidth="1"/>
    <col min="31" max="31" width="14.88671875" style="1" customWidth="1"/>
    <col min="32" max="32" width="11.5546875" bestFit="1" customWidth="1"/>
    <col min="33" max="33" width="17.109375" bestFit="1" customWidth="1"/>
    <col min="34" max="34" width="12.44140625" bestFit="1" customWidth="1"/>
    <col min="35" max="35" width="18.6640625" bestFit="1" customWidth="1"/>
    <col min="36" max="36" width="23.77734375" bestFit="1" customWidth="1"/>
    <col min="37" max="37" width="13.88671875" bestFit="1" customWidth="1"/>
    <col min="38" max="38" width="19.109375" bestFit="1" customWidth="1"/>
    <col min="39" max="262" width="8.33203125" style="1" customWidth="1"/>
  </cols>
  <sheetData>
    <row r="1" spans="1:38" ht="28.05" customHeight="1" x14ac:dyDescent="0.25">
      <c r="A1" s="7" t="s">
        <v>0</v>
      </c>
      <c r="B1" s="7"/>
      <c r="C1" s="7">
        <v>0</v>
      </c>
      <c r="D1" s="7">
        <v>3.1694433000000001E-2</v>
      </c>
      <c r="E1" s="7">
        <v>8.1555532999999999E-2</v>
      </c>
      <c r="F1" s="7">
        <v>0.100749967</v>
      </c>
      <c r="G1" s="7">
        <v>0.12694440000000001</v>
      </c>
      <c r="H1" s="7">
        <v>0.1463055</v>
      </c>
      <c r="I1" s="7">
        <v>0.16999993299999999</v>
      </c>
      <c r="J1" s="7"/>
      <c r="K1" s="7"/>
      <c r="L1" s="7"/>
      <c r="M1" s="7"/>
      <c r="N1" s="7"/>
      <c r="O1" s="7"/>
      <c r="P1" s="7"/>
      <c r="AE1" s="9"/>
      <c r="AF1" t="s">
        <v>173</v>
      </c>
    </row>
    <row r="2" spans="1:38" ht="20.55" customHeight="1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3</v>
      </c>
      <c r="K2" s="2" t="s">
        <v>4</v>
      </c>
      <c r="L2" s="2" t="s">
        <v>5</v>
      </c>
      <c r="M2" s="2" t="s">
        <v>6</v>
      </c>
      <c r="N2" s="2" t="s">
        <v>7</v>
      </c>
      <c r="O2" s="2" t="s">
        <v>8</v>
      </c>
      <c r="P2" s="2" t="s">
        <v>9</v>
      </c>
      <c r="Q2" s="1" t="s">
        <v>170</v>
      </c>
      <c r="R2" s="2" t="s">
        <v>3</v>
      </c>
      <c r="S2" s="1" t="s">
        <v>170</v>
      </c>
      <c r="T2" s="2" t="s">
        <v>4</v>
      </c>
      <c r="U2" s="1" t="s">
        <v>170</v>
      </c>
      <c r="V2" s="2" t="s">
        <v>5</v>
      </c>
      <c r="W2" s="1" t="s">
        <v>170</v>
      </c>
      <c r="X2" s="2" t="s">
        <v>6</v>
      </c>
      <c r="Y2" s="1" t="s">
        <v>170</v>
      </c>
      <c r="Z2" s="2" t="s">
        <v>7</v>
      </c>
      <c r="AA2" s="1" t="s">
        <v>170</v>
      </c>
      <c r="AB2" s="2" t="s">
        <v>8</v>
      </c>
      <c r="AC2" s="1" t="s">
        <v>170</v>
      </c>
      <c r="AD2" s="2" t="s">
        <v>9</v>
      </c>
      <c r="AE2" s="10" t="s">
        <v>1</v>
      </c>
      <c r="AF2" s="2" t="s">
        <v>3</v>
      </c>
      <c r="AG2" s="2" t="s">
        <v>4</v>
      </c>
      <c r="AH2" s="2" t="s">
        <v>5</v>
      </c>
      <c r="AI2" s="2" t="s">
        <v>6</v>
      </c>
      <c r="AJ2" s="2" t="s">
        <v>7</v>
      </c>
      <c r="AK2" s="2" t="s">
        <v>8</v>
      </c>
      <c r="AL2" s="2" t="s">
        <v>9</v>
      </c>
    </row>
    <row r="3" spans="1:38" ht="20.55" customHeight="1" x14ac:dyDescent="0.25">
      <c r="A3" s="3">
        <f>(FLOOR(B3,1)-6)*4+FLOOR(((B3-FLOOR(B3,1))/0.15),1)</f>
        <v>0</v>
      </c>
      <c r="B3" s="4" t="s">
        <v>62</v>
      </c>
      <c r="C3" s="12">
        <v>10.884995905833081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2.7903679171051459</v>
      </c>
      <c r="M3" s="12">
        <v>0</v>
      </c>
      <c r="N3" s="12">
        <v>0</v>
      </c>
      <c r="O3" s="12">
        <v>1.4067755843107801</v>
      </c>
      <c r="P3" s="12">
        <f>SUM(C3:I3)-SUM(J3:O3)</f>
        <v>6.6878524044171552</v>
      </c>
      <c r="Q3" s="8">
        <v>0</v>
      </c>
      <c r="R3" s="12">
        <v>0</v>
      </c>
      <c r="S3" s="8">
        <v>0</v>
      </c>
      <c r="T3" s="12">
        <v>0</v>
      </c>
      <c r="U3" s="8">
        <v>1</v>
      </c>
      <c r="V3" s="12">
        <v>0.25634992803349022</v>
      </c>
      <c r="W3" s="8">
        <v>1</v>
      </c>
      <c r="X3" s="12">
        <v>0</v>
      </c>
      <c r="Y3" s="8">
        <v>1</v>
      </c>
      <c r="Z3" s="12">
        <v>0</v>
      </c>
      <c r="AA3" s="8">
        <v>1</v>
      </c>
      <c r="AB3" s="12">
        <v>0.17379125838392651</v>
      </c>
      <c r="AC3" s="8">
        <v>1</v>
      </c>
      <c r="AD3" s="12">
        <v>1</v>
      </c>
      <c r="AE3" s="11">
        <v>0</v>
      </c>
      <c r="AF3">
        <f>AVERAGEIF(Q$3:Q$3259,AE3,R$3:R$3259)</f>
        <v>0</v>
      </c>
      <c r="AG3">
        <f>AVERAGEIF(S$3:S$3259,$AE3,T$3:T$3259)</f>
        <v>7.7031422198476321E-2</v>
      </c>
      <c r="AH3" t="e">
        <f>AVERAGEIF(U$3:U$3259,$AE3,V$3:V$3259)</f>
        <v>#DIV/0!</v>
      </c>
      <c r="AI3" t="e">
        <f>AVERAGEIF(W$3:W$3259,$AE3,X$3:X$3259)</f>
        <v>#DIV/0!</v>
      </c>
      <c r="AJ3" t="e">
        <f>AVERAGEIF(Y$3:Y$3259,$AE3,Z$3:Z$3259)</f>
        <v>#DIV/0!</v>
      </c>
      <c r="AK3" t="e">
        <f>AVERAGEIF(AA$3:AA$3259,$AE3,AB$3:AB$3259)</f>
        <v>#DIV/0!</v>
      </c>
      <c r="AL3" t="e">
        <f>AVERAGEIF(AC$3:AC$3259,$AE3,AD$3:AD$3259)</f>
        <v>#DIV/0!</v>
      </c>
    </row>
    <row r="4" spans="1:38" ht="20.399999999999999" customHeight="1" x14ac:dyDescent="0.25">
      <c r="A4" s="5">
        <f>(FLOOR(B4,1)-6)*4+FLOOR(((B4-FLOOR(B4,1))/0.15),1)</f>
        <v>0</v>
      </c>
      <c r="B4" s="6" t="s">
        <v>62</v>
      </c>
      <c r="C4" s="12">
        <v>10.884995905833081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2.3293361926099214</v>
      </c>
      <c r="L4" s="12">
        <v>0</v>
      </c>
      <c r="M4" s="12">
        <v>0</v>
      </c>
      <c r="N4" s="12">
        <v>0</v>
      </c>
      <c r="O4" s="12">
        <v>1.4067755843107801</v>
      </c>
      <c r="P4" s="12">
        <f t="shared" ref="P4:P67" si="0">SUM(C4:I4)-SUM(J4:O4)</f>
        <v>7.1488841289123801</v>
      </c>
      <c r="Q4" s="8">
        <v>0</v>
      </c>
      <c r="R4" s="12">
        <v>0</v>
      </c>
      <c r="S4" s="8">
        <v>0</v>
      </c>
      <c r="T4" s="12">
        <v>0.21399513722937372</v>
      </c>
      <c r="U4" s="8">
        <v>1</v>
      </c>
      <c r="V4" s="12">
        <v>0</v>
      </c>
      <c r="W4" s="8">
        <v>1</v>
      </c>
      <c r="X4" s="12">
        <v>0</v>
      </c>
      <c r="Y4" s="8">
        <v>1</v>
      </c>
      <c r="Z4" s="12">
        <v>0</v>
      </c>
      <c r="AA4" s="8">
        <v>1</v>
      </c>
      <c r="AB4" s="12">
        <v>0.16442631327851254</v>
      </c>
      <c r="AC4" s="8">
        <v>1</v>
      </c>
      <c r="AD4" s="12">
        <v>1</v>
      </c>
      <c r="AE4" s="11">
        <v>1</v>
      </c>
      <c r="AF4" t="e">
        <f t="shared" ref="AF4:AF66" si="1">AVERAGEIF(Q$3:Q$3259,AE4,R$3:R$3259)</f>
        <v>#DIV/0!</v>
      </c>
      <c r="AG4" t="e">
        <f t="shared" ref="AG4:AG66" si="2">AVERAGEIF(S$3:S$3259,$AE4,T$3:T$3259)</f>
        <v>#DIV/0!</v>
      </c>
      <c r="AH4">
        <f t="shared" ref="AH4:AH66" si="3">AVERAGEIF(U$3:U$3259,$AE4,V$3:V$3259)</f>
        <v>3.8914278875978162E-2</v>
      </c>
      <c r="AI4">
        <f>AVERAGEIF(W$3:W$3259,$AE4,X$3:X$3259)</f>
        <v>5.6568469809713792E-2</v>
      </c>
      <c r="AJ4">
        <f t="shared" ref="AJ4:AJ66" si="4">AVERAGEIF(Y$3:Y$3259,$AE4,Z$3:Z$3259)</f>
        <v>6.1395308332094542E-2</v>
      </c>
      <c r="AK4">
        <f t="shared" ref="AK4:AK66" si="5">AVERAGEIF(AA$3:AA$3259,$AE4,AB$3:AB$3259)</f>
        <v>6.9903631650482481E-2</v>
      </c>
      <c r="AL4">
        <f t="shared" ref="AL4:AL66" si="6">AVERAGEIF(AC$3:AC$3259,$AE4,AD$3:AD$3259)</f>
        <v>1</v>
      </c>
    </row>
    <row r="5" spans="1:38" ht="20.399999999999999" customHeight="1" x14ac:dyDescent="0.25">
      <c r="A5" s="5">
        <f>(FLOOR(B5,1)-6)*4+FLOOR(((B5-FLOOR(B5,1))/0.15),1)</f>
        <v>0</v>
      </c>
      <c r="B5" s="6" t="s">
        <v>62</v>
      </c>
      <c r="C5" s="12">
        <v>16.327493858749623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2.3293361926099214</v>
      </c>
      <c r="L5" s="12">
        <v>0</v>
      </c>
      <c r="M5" s="12">
        <v>4.0559424971577096</v>
      </c>
      <c r="N5" s="12">
        <v>0</v>
      </c>
      <c r="O5" s="12">
        <v>1.4067755843107801</v>
      </c>
      <c r="P5" s="12">
        <f t="shared" si="0"/>
        <v>8.535439584671213</v>
      </c>
      <c r="Q5" s="8">
        <v>0</v>
      </c>
      <c r="R5" s="12">
        <v>0</v>
      </c>
      <c r="S5" s="8">
        <v>0</v>
      </c>
      <c r="T5" s="12">
        <v>0.14266342481958247</v>
      </c>
      <c r="U5" s="8">
        <v>1</v>
      </c>
      <c r="V5" s="12">
        <v>0</v>
      </c>
      <c r="W5" s="8">
        <v>1</v>
      </c>
      <c r="X5" s="12">
        <v>0.28974830787687683</v>
      </c>
      <c r="Y5" s="8">
        <v>1</v>
      </c>
      <c r="Z5" s="12">
        <v>0</v>
      </c>
      <c r="AA5" s="8">
        <v>1</v>
      </c>
      <c r="AB5" s="12">
        <v>0.14149518597220456</v>
      </c>
      <c r="AC5" s="8">
        <v>1</v>
      </c>
      <c r="AD5" s="12">
        <v>1</v>
      </c>
      <c r="AE5" s="11">
        <v>2</v>
      </c>
      <c r="AF5">
        <f t="shared" si="1"/>
        <v>0</v>
      </c>
      <c r="AG5">
        <f t="shared" si="2"/>
        <v>4.0842100057482837E-2</v>
      </c>
      <c r="AH5">
        <f t="shared" si="3"/>
        <v>0.14852077236122768</v>
      </c>
      <c r="AI5">
        <f t="shared" ref="AI4:AI66" si="7">AVERAGEIF(W$3:W$3259,$AE5,X$3:X$3259)</f>
        <v>5.1405462029693948E-2</v>
      </c>
      <c r="AJ5">
        <f t="shared" si="4"/>
        <v>6.6739395717715047E-2</v>
      </c>
      <c r="AK5">
        <f t="shared" si="5"/>
        <v>0.21438115005828204</v>
      </c>
      <c r="AL5" t="e">
        <f t="shared" si="6"/>
        <v>#DIV/0!</v>
      </c>
    </row>
    <row r="6" spans="1:38" ht="20.399999999999999" customHeight="1" x14ac:dyDescent="0.25">
      <c r="A6" s="5">
        <f>(FLOOR(B6,1)-6)*4+FLOOR(((B6-FLOOR(B6,1))/0.15),1)</f>
        <v>0</v>
      </c>
      <c r="B6" s="6" t="s">
        <v>62</v>
      </c>
      <c r="C6" s="12">
        <v>9.0708299215275687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1.1649463589011393</v>
      </c>
      <c r="L6" s="12">
        <v>0</v>
      </c>
      <c r="M6" s="12">
        <v>0</v>
      </c>
      <c r="N6" s="12">
        <v>0</v>
      </c>
      <c r="O6" s="12">
        <v>0</v>
      </c>
      <c r="P6" s="12">
        <f t="shared" si="0"/>
        <v>7.9058835626264292</v>
      </c>
      <c r="Q6" s="8">
        <v>0</v>
      </c>
      <c r="R6" s="12">
        <v>0</v>
      </c>
      <c r="S6" s="8">
        <v>0</v>
      </c>
      <c r="T6" s="12">
        <v>0.12842775897896641</v>
      </c>
      <c r="U6" s="8">
        <v>1</v>
      </c>
      <c r="V6" s="12">
        <v>0</v>
      </c>
      <c r="W6" s="8">
        <v>1</v>
      </c>
      <c r="X6" s="12">
        <v>0</v>
      </c>
      <c r="Y6" s="8">
        <v>1</v>
      </c>
      <c r="Z6" s="12">
        <v>0</v>
      </c>
      <c r="AA6" s="8">
        <v>1</v>
      </c>
      <c r="AB6" s="12">
        <v>0</v>
      </c>
      <c r="AC6" s="8">
        <v>1</v>
      </c>
      <c r="AD6" s="12">
        <v>1</v>
      </c>
      <c r="AE6" s="11">
        <v>3</v>
      </c>
      <c r="AF6">
        <f>AVERAGEIF(Q$3:Q$3259,AE6,R$3:R$3259)</f>
        <v>0</v>
      </c>
      <c r="AG6">
        <f>AVERAGEIF(S$3:S$3259,$AE6,T$3:T$3259)</f>
        <v>0.13478018079381493</v>
      </c>
      <c r="AH6">
        <f t="shared" si="3"/>
        <v>0.42006550287527855</v>
      </c>
      <c r="AI6">
        <f t="shared" si="7"/>
        <v>0.15678436386551486</v>
      </c>
      <c r="AJ6">
        <f t="shared" si="4"/>
        <v>0.25534997725255487</v>
      </c>
      <c r="AK6">
        <f t="shared" si="5"/>
        <v>0.37876282429994707</v>
      </c>
      <c r="AL6">
        <f t="shared" si="6"/>
        <v>1</v>
      </c>
    </row>
    <row r="7" spans="1:38" ht="20.399999999999999" customHeight="1" x14ac:dyDescent="0.25">
      <c r="A7" s="5">
        <f>(FLOOR(B7,1)-6)*4+FLOOR(((B7-FLOOR(B7,1))/0.15),1)</f>
        <v>0</v>
      </c>
      <c r="B7" s="6" t="s">
        <v>62</v>
      </c>
      <c r="C7" s="12">
        <v>12.699161890138594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2.3298927178022786</v>
      </c>
      <c r="L7" s="12">
        <v>0</v>
      </c>
      <c r="M7" s="12">
        <v>2.0279712485788548</v>
      </c>
      <c r="N7" s="12">
        <v>0</v>
      </c>
      <c r="O7" s="12">
        <v>0</v>
      </c>
      <c r="P7" s="12">
        <f t="shared" si="0"/>
        <v>8.3412979237574607</v>
      </c>
      <c r="Q7" s="8">
        <v>0</v>
      </c>
      <c r="R7" s="12">
        <v>0</v>
      </c>
      <c r="S7" s="8">
        <v>0</v>
      </c>
      <c r="T7" s="12">
        <v>0.18346822711280916</v>
      </c>
      <c r="U7" s="8">
        <v>1</v>
      </c>
      <c r="V7" s="12">
        <v>0</v>
      </c>
      <c r="W7" s="8">
        <v>1</v>
      </c>
      <c r="X7" s="12">
        <v>0.1955751379267098</v>
      </c>
      <c r="Y7" s="8">
        <v>1</v>
      </c>
      <c r="Z7" s="12">
        <v>0</v>
      </c>
      <c r="AA7" s="8">
        <v>1</v>
      </c>
      <c r="AB7" s="12">
        <v>0</v>
      </c>
      <c r="AC7" s="8">
        <v>1</v>
      </c>
      <c r="AD7" s="12">
        <v>1</v>
      </c>
      <c r="AE7" s="11">
        <v>4</v>
      </c>
      <c r="AF7">
        <f t="shared" si="1"/>
        <v>0</v>
      </c>
      <c r="AG7">
        <f t="shared" si="2"/>
        <v>3.8670471855890003E-2</v>
      </c>
      <c r="AH7">
        <f t="shared" si="3"/>
        <v>0.24814118739193225</v>
      </c>
      <c r="AI7">
        <f t="shared" si="7"/>
        <v>0.20452227485819779</v>
      </c>
      <c r="AJ7">
        <f t="shared" si="4"/>
        <v>0.27724345409616036</v>
      </c>
      <c r="AK7">
        <f t="shared" si="5"/>
        <v>0.29356926165585367</v>
      </c>
      <c r="AL7">
        <f t="shared" si="6"/>
        <v>1</v>
      </c>
    </row>
    <row r="8" spans="1:38" ht="20.399999999999999" customHeight="1" x14ac:dyDescent="0.25">
      <c r="A8" s="5">
        <f>(FLOOR(B8,1)-6)*4+FLOOR(((B8-FLOOR(B8,1))/0.15),1)</f>
        <v>0</v>
      </c>
      <c r="B8" s="6" t="s">
        <v>62</v>
      </c>
      <c r="C8" s="12">
        <v>7.2566639372220543</v>
      </c>
      <c r="D8" s="12">
        <v>0</v>
      </c>
      <c r="E8" s="12">
        <v>0</v>
      </c>
      <c r="F8" s="12">
        <v>0.78421258086103041</v>
      </c>
      <c r="G8" s="12">
        <v>0</v>
      </c>
      <c r="H8" s="12">
        <v>0</v>
      </c>
      <c r="I8" s="12">
        <v>0</v>
      </c>
      <c r="J8" s="12">
        <v>0</v>
      </c>
      <c r="K8" s="12">
        <v>1.1643898337087821</v>
      </c>
      <c r="L8" s="12">
        <v>0</v>
      </c>
      <c r="M8" s="12">
        <v>0</v>
      </c>
      <c r="N8" s="12">
        <v>2.6005978213017631</v>
      </c>
      <c r="O8" s="12">
        <v>0</v>
      </c>
      <c r="P8" s="12">
        <f t="shared" si="0"/>
        <v>4.2758888630725398</v>
      </c>
      <c r="Q8" s="8">
        <v>0</v>
      </c>
      <c r="R8" s="12">
        <v>0</v>
      </c>
      <c r="S8" s="8">
        <v>0</v>
      </c>
      <c r="T8" s="12">
        <v>0.16045800712035257</v>
      </c>
      <c r="U8" s="8">
        <v>1</v>
      </c>
      <c r="V8" s="12">
        <v>0</v>
      </c>
      <c r="W8" s="8">
        <v>1</v>
      </c>
      <c r="X8" s="12">
        <v>0</v>
      </c>
      <c r="Y8" s="8">
        <v>1</v>
      </c>
      <c r="Z8" s="12">
        <v>0.37818699296127462</v>
      </c>
      <c r="AA8" s="8">
        <v>1</v>
      </c>
      <c r="AB8" s="12">
        <v>0</v>
      </c>
      <c r="AC8" s="8">
        <v>1</v>
      </c>
      <c r="AD8" s="12">
        <v>1</v>
      </c>
      <c r="AE8" s="11">
        <v>5</v>
      </c>
      <c r="AF8">
        <f t="shared" si="1"/>
        <v>0</v>
      </c>
      <c r="AG8">
        <f t="shared" si="2"/>
        <v>2.2478201764155773E-2</v>
      </c>
      <c r="AH8">
        <f t="shared" si="3"/>
        <v>0.11674036726859122</v>
      </c>
      <c r="AI8">
        <f t="shared" si="7"/>
        <v>3.6346956912938086E-2</v>
      </c>
      <c r="AJ8">
        <f t="shared" si="4"/>
        <v>0.14609430626470157</v>
      </c>
      <c r="AK8">
        <f t="shared" si="5"/>
        <v>0.32136595489212544</v>
      </c>
      <c r="AL8">
        <f t="shared" si="6"/>
        <v>0.95238095238095233</v>
      </c>
    </row>
    <row r="9" spans="1:38" ht="20.399999999999999" customHeight="1" x14ac:dyDescent="0.25">
      <c r="A9" s="5">
        <f>(FLOOR(B9,1)-6)*4+FLOOR(((B9-FLOOR(B9,1))/0.15),1)</f>
        <v>0</v>
      </c>
      <c r="B9" s="6" t="s">
        <v>62</v>
      </c>
      <c r="C9" s="12">
        <v>5.4424979529165407</v>
      </c>
      <c r="D9" s="12">
        <v>0</v>
      </c>
      <c r="E9" s="12">
        <v>0</v>
      </c>
      <c r="F9" s="12">
        <v>0.3921062904305152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f t="shared" si="0"/>
        <v>5.834604243347056</v>
      </c>
      <c r="Q9" s="8">
        <v>0</v>
      </c>
      <c r="R9" s="12">
        <v>0</v>
      </c>
      <c r="S9" s="8">
        <v>0</v>
      </c>
      <c r="T9" s="12">
        <v>0</v>
      </c>
      <c r="U9" s="8">
        <v>1</v>
      </c>
      <c r="V9" s="12">
        <v>0</v>
      </c>
      <c r="W9" s="8">
        <v>1</v>
      </c>
      <c r="X9" s="12">
        <v>0</v>
      </c>
      <c r="Y9" s="8">
        <v>1</v>
      </c>
      <c r="Z9" s="12">
        <v>0</v>
      </c>
      <c r="AA9" s="8">
        <v>1</v>
      </c>
      <c r="AB9" s="12">
        <v>0</v>
      </c>
      <c r="AC9" s="8">
        <v>1</v>
      </c>
      <c r="AD9" s="12">
        <v>1</v>
      </c>
      <c r="AE9" s="11">
        <v>6</v>
      </c>
      <c r="AF9">
        <f t="shared" si="1"/>
        <v>0</v>
      </c>
      <c r="AG9">
        <f t="shared" si="2"/>
        <v>2.1201287679092299E-2</v>
      </c>
      <c r="AH9">
        <f t="shared" si="3"/>
        <v>6.3002707994307738E-2</v>
      </c>
      <c r="AI9">
        <f t="shared" si="7"/>
        <v>2.1890514086079529E-2</v>
      </c>
      <c r="AJ9">
        <f t="shared" si="4"/>
        <v>0.17658507750513625</v>
      </c>
      <c r="AK9">
        <f t="shared" si="5"/>
        <v>0.47803199184038059</v>
      </c>
      <c r="AL9">
        <f t="shared" si="6"/>
        <v>0.93548387096774188</v>
      </c>
    </row>
    <row r="10" spans="1:38" ht="20.399999999999999" customHeight="1" x14ac:dyDescent="0.25">
      <c r="A10" s="5">
        <f>(FLOOR(B10,1)-6)*4+FLOOR(((B10-FLOOR(B10,1))/0.15),1)</f>
        <v>0</v>
      </c>
      <c r="B10" s="6" t="s">
        <v>62</v>
      </c>
      <c r="C10" s="12">
        <v>0</v>
      </c>
      <c r="D10" s="12">
        <v>12.484411703990572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1.1649463589011393</v>
      </c>
      <c r="L10" s="12">
        <v>0</v>
      </c>
      <c r="M10" s="12">
        <v>0</v>
      </c>
      <c r="N10" s="12">
        <v>0</v>
      </c>
      <c r="O10" s="12">
        <v>0</v>
      </c>
      <c r="P10" s="12">
        <f t="shared" si="0"/>
        <v>11.319465345089434</v>
      </c>
      <c r="Q10" s="8">
        <v>0</v>
      </c>
      <c r="R10" s="12">
        <v>0</v>
      </c>
      <c r="S10" s="8">
        <v>0</v>
      </c>
      <c r="T10" s="12">
        <v>0</v>
      </c>
      <c r="U10" s="8">
        <v>1</v>
      </c>
      <c r="V10" s="12">
        <v>0</v>
      </c>
      <c r="W10" s="8">
        <v>1</v>
      </c>
      <c r="X10" s="12">
        <v>0</v>
      </c>
      <c r="Y10" s="8">
        <v>1</v>
      </c>
      <c r="Z10" s="12">
        <v>0</v>
      </c>
      <c r="AA10" s="8">
        <v>1</v>
      </c>
      <c r="AB10" s="12">
        <v>0</v>
      </c>
      <c r="AC10" s="8">
        <v>1</v>
      </c>
      <c r="AD10" s="12">
        <v>1</v>
      </c>
      <c r="AE10" s="11">
        <v>7</v>
      </c>
      <c r="AF10">
        <f t="shared" si="1"/>
        <v>0</v>
      </c>
      <c r="AG10">
        <f t="shared" si="2"/>
        <v>4.7512495260914944E-2</v>
      </c>
      <c r="AH10">
        <f t="shared" si="3"/>
        <v>5.729863747640461E-2</v>
      </c>
      <c r="AI10">
        <f t="shared" si="7"/>
        <v>2.3484011668627416E-2</v>
      </c>
      <c r="AJ10">
        <f t="shared" si="4"/>
        <v>0.43262105903304593</v>
      </c>
      <c r="AK10">
        <f t="shared" si="5"/>
        <v>0.60116343051020571</v>
      </c>
      <c r="AL10">
        <f t="shared" si="6"/>
        <v>0.9838709677419355</v>
      </c>
    </row>
    <row r="11" spans="1:38" ht="20.399999999999999" customHeight="1" x14ac:dyDescent="0.25">
      <c r="A11" s="5">
        <f>(FLOOR(B11,1)-6)*4+FLOOR(((B11-FLOOR(B11,1))/0.15),1)</f>
        <v>0</v>
      </c>
      <c r="B11" s="6" t="s">
        <v>62</v>
      </c>
      <c r="C11" s="12">
        <v>9.0708299215275687</v>
      </c>
      <c r="D11" s="12">
        <v>0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1.1649463589011393</v>
      </c>
      <c r="L11" s="12">
        <v>0</v>
      </c>
      <c r="M11" s="12">
        <v>0</v>
      </c>
      <c r="N11" s="12">
        <v>0</v>
      </c>
      <c r="O11" s="12">
        <v>0</v>
      </c>
      <c r="P11" s="12">
        <f t="shared" si="0"/>
        <v>7.9058835626264292</v>
      </c>
      <c r="Q11" s="8">
        <v>0</v>
      </c>
      <c r="R11" s="12">
        <v>0</v>
      </c>
      <c r="S11" s="8">
        <v>0</v>
      </c>
      <c r="T11" s="12">
        <v>0.12842775897896641</v>
      </c>
      <c r="U11" s="8">
        <v>1</v>
      </c>
      <c r="V11" s="12">
        <v>0</v>
      </c>
      <c r="W11" s="8">
        <v>1</v>
      </c>
      <c r="X11" s="12">
        <v>0</v>
      </c>
      <c r="Y11" s="8">
        <v>1</v>
      </c>
      <c r="Z11" s="12">
        <v>0</v>
      </c>
      <c r="AA11" s="8">
        <v>1</v>
      </c>
      <c r="AB11" s="12">
        <v>0</v>
      </c>
      <c r="AC11" s="8">
        <v>1</v>
      </c>
      <c r="AD11" s="12">
        <v>1</v>
      </c>
      <c r="AE11" s="11">
        <v>8</v>
      </c>
      <c r="AF11">
        <f t="shared" si="1"/>
        <v>0</v>
      </c>
      <c r="AG11">
        <f t="shared" si="2"/>
        <v>9.2997860993381323E-2</v>
      </c>
      <c r="AH11">
        <f t="shared" si="3"/>
        <v>4.3953196256746555E-2</v>
      </c>
      <c r="AI11">
        <f t="shared" si="7"/>
        <v>2.0087818247649183E-2</v>
      </c>
      <c r="AJ11">
        <f t="shared" si="4"/>
        <v>0.69490509407312162</v>
      </c>
      <c r="AK11">
        <f t="shared" si="5"/>
        <v>0.53996099941433984</v>
      </c>
      <c r="AL11">
        <f t="shared" si="6"/>
        <v>0.97560975609756095</v>
      </c>
    </row>
    <row r="12" spans="1:38" ht="20.399999999999999" customHeight="1" x14ac:dyDescent="0.25">
      <c r="A12" s="5">
        <f>(FLOOR(B12,1)-6)*4+FLOOR(((B12-FLOOR(B12,1))/0.15),1)</f>
        <v>0</v>
      </c>
      <c r="B12" s="6" t="s">
        <v>62</v>
      </c>
      <c r="C12" s="12">
        <v>119.73495496416389</v>
      </c>
      <c r="D12" s="12">
        <v>0</v>
      </c>
      <c r="E12" s="12">
        <v>0</v>
      </c>
      <c r="F12" s="12">
        <v>0.3921062904305152</v>
      </c>
      <c r="G12" s="12">
        <v>0</v>
      </c>
      <c r="H12" s="12">
        <v>0</v>
      </c>
      <c r="I12" s="12">
        <v>0</v>
      </c>
      <c r="J12" s="12">
        <v>0</v>
      </c>
      <c r="K12" s="12">
        <v>12.814593290535868</v>
      </c>
      <c r="L12" s="12">
        <v>25.113311253946314</v>
      </c>
      <c r="M12" s="12">
        <v>4.0559424971577096</v>
      </c>
      <c r="N12" s="12">
        <v>46.810760783431732</v>
      </c>
      <c r="O12" s="12">
        <v>23.91518493328326</v>
      </c>
      <c r="P12" s="12">
        <f t="shared" si="0"/>
        <v>7.4172684962395294</v>
      </c>
      <c r="Q12" s="8">
        <v>0</v>
      </c>
      <c r="R12" s="12">
        <v>0</v>
      </c>
      <c r="S12" s="8">
        <v>0</v>
      </c>
      <c r="T12" s="12">
        <v>0.10702466371972341</v>
      </c>
      <c r="U12" s="8">
        <v>1</v>
      </c>
      <c r="V12" s="12">
        <v>0.23487865978796563</v>
      </c>
      <c r="W12" s="8">
        <v>1</v>
      </c>
      <c r="X12" s="12">
        <v>4.9579375816022613E-2</v>
      </c>
      <c r="Y12" s="8">
        <v>1</v>
      </c>
      <c r="Z12" s="12">
        <v>0.5990380771369842</v>
      </c>
      <c r="AA12" s="8">
        <v>1</v>
      </c>
      <c r="AB12" s="12">
        <v>0.76327201720977722</v>
      </c>
      <c r="AC12" s="8">
        <v>1</v>
      </c>
      <c r="AD12" s="12">
        <v>1</v>
      </c>
      <c r="AE12" s="11">
        <v>9</v>
      </c>
      <c r="AF12">
        <f t="shared" si="1"/>
        <v>0</v>
      </c>
      <c r="AG12">
        <f t="shared" si="2"/>
        <v>3.5720427800182551E-2</v>
      </c>
      <c r="AH12">
        <f t="shared" si="3"/>
        <v>2.2033955802074744E-2</v>
      </c>
      <c r="AI12">
        <f t="shared" si="7"/>
        <v>3.1104791027486322E-2</v>
      </c>
      <c r="AJ12">
        <f t="shared" si="4"/>
        <v>0.65193932131474619</v>
      </c>
      <c r="AK12">
        <f t="shared" si="5"/>
        <v>1.0367748897314835</v>
      </c>
      <c r="AL12">
        <f t="shared" si="6"/>
        <v>1</v>
      </c>
    </row>
    <row r="13" spans="1:38" ht="20.399999999999999" customHeight="1" x14ac:dyDescent="0.25">
      <c r="A13" s="5">
        <f>(FLOOR(B13,1)-6)*4+FLOOR(((B13-FLOOR(B13,1))/0.15),1)</f>
        <v>0</v>
      </c>
      <c r="B13" s="6" t="s">
        <v>62</v>
      </c>
      <c r="C13" s="12">
        <v>7.2566639372220543</v>
      </c>
      <c r="D13" s="12">
        <v>3.1174642166697533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2.6005978213017631</v>
      </c>
      <c r="O13" s="12">
        <v>0</v>
      </c>
      <c r="P13" s="12">
        <f t="shared" si="0"/>
        <v>7.7735303325900436</v>
      </c>
      <c r="Q13" s="8">
        <v>0</v>
      </c>
      <c r="R13" s="12">
        <v>0</v>
      </c>
      <c r="S13" s="8">
        <v>0</v>
      </c>
      <c r="T13" s="12">
        <v>0</v>
      </c>
      <c r="U13" s="8">
        <v>1</v>
      </c>
      <c r="V13" s="12">
        <v>0</v>
      </c>
      <c r="W13" s="8">
        <v>1</v>
      </c>
      <c r="X13" s="12">
        <v>0</v>
      </c>
      <c r="Y13" s="8">
        <v>1</v>
      </c>
      <c r="Z13" s="12">
        <v>0.25068109654363202</v>
      </c>
      <c r="AA13" s="8">
        <v>1</v>
      </c>
      <c r="AB13" s="12">
        <v>0</v>
      </c>
      <c r="AC13" s="8">
        <v>1</v>
      </c>
      <c r="AD13" s="12">
        <v>1</v>
      </c>
      <c r="AE13" s="11">
        <v>10</v>
      </c>
      <c r="AF13">
        <f t="shared" si="1"/>
        <v>0</v>
      </c>
      <c r="AG13">
        <f t="shared" si="2"/>
        <v>2.3757316261516833E-2</v>
      </c>
      <c r="AH13">
        <f t="shared" si="3"/>
        <v>1.7817609595926404E-2</v>
      </c>
      <c r="AI13">
        <f t="shared" si="7"/>
        <v>3.3657052467822517E-2</v>
      </c>
      <c r="AJ13">
        <f t="shared" si="4"/>
        <v>0.50280325770590495</v>
      </c>
      <c r="AK13">
        <f t="shared" si="5"/>
        <v>1.0219873408241282</v>
      </c>
      <c r="AL13">
        <f t="shared" si="6"/>
        <v>1</v>
      </c>
    </row>
    <row r="14" spans="1:38" ht="20.399999999999999" customHeight="1" x14ac:dyDescent="0.25">
      <c r="A14" s="5">
        <f>(FLOOR(B14,1)-6)*4+FLOOR(((B14-FLOOR(B14,1))/0.15),1)</f>
        <v>0</v>
      </c>
      <c r="B14" s="6" t="s">
        <v>62</v>
      </c>
      <c r="C14" s="12">
        <v>7.2566639372220543</v>
      </c>
      <c r="D14" s="12">
        <v>0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1.1649463589011393</v>
      </c>
      <c r="L14" s="12">
        <v>0</v>
      </c>
      <c r="M14" s="12">
        <v>0</v>
      </c>
      <c r="N14" s="12">
        <v>0</v>
      </c>
      <c r="O14" s="12">
        <v>0</v>
      </c>
      <c r="P14" s="12">
        <f t="shared" si="0"/>
        <v>6.0917175783209148</v>
      </c>
      <c r="Q14" s="8">
        <v>0</v>
      </c>
      <c r="R14" s="12">
        <v>0</v>
      </c>
      <c r="S14" s="8">
        <v>0</v>
      </c>
      <c r="T14" s="12">
        <v>0.16053469872370801</v>
      </c>
      <c r="U14" s="8">
        <v>1</v>
      </c>
      <c r="V14" s="12">
        <v>0</v>
      </c>
      <c r="W14" s="8">
        <v>1</v>
      </c>
      <c r="X14" s="12">
        <v>0</v>
      </c>
      <c r="Y14" s="8">
        <v>1</v>
      </c>
      <c r="Z14" s="12">
        <v>0</v>
      </c>
      <c r="AA14" s="8">
        <v>1</v>
      </c>
      <c r="AB14" s="12">
        <v>0</v>
      </c>
      <c r="AC14" s="8">
        <v>1</v>
      </c>
      <c r="AD14" s="12">
        <v>1</v>
      </c>
      <c r="AE14" s="11">
        <v>11</v>
      </c>
      <c r="AF14">
        <f t="shared" si="1"/>
        <v>0</v>
      </c>
      <c r="AG14">
        <f t="shared" si="2"/>
        <v>6.082302074905644E-2</v>
      </c>
      <c r="AH14">
        <f t="shared" si="3"/>
        <v>3.5262200642090728E-2</v>
      </c>
      <c r="AI14">
        <f t="shared" si="7"/>
        <v>2.4236940661215959E-2</v>
      </c>
      <c r="AJ14">
        <f t="shared" si="4"/>
        <v>0.54483370883479221</v>
      </c>
      <c r="AK14">
        <f t="shared" si="5"/>
        <v>0.93983286134524258</v>
      </c>
      <c r="AL14">
        <f t="shared" si="6"/>
        <v>1</v>
      </c>
    </row>
    <row r="15" spans="1:38" ht="20.399999999999999" customHeight="1" x14ac:dyDescent="0.25">
      <c r="A15" s="5">
        <f>(FLOOR(B15,1)-6)*4+FLOOR(((B15-FLOOR(B15,1))/0.15),1)</f>
        <v>0</v>
      </c>
      <c r="B15" s="6" t="s">
        <v>62</v>
      </c>
      <c r="C15" s="12">
        <v>9.0708299215275687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1.4067755843107801</v>
      </c>
      <c r="P15" s="12">
        <f t="shared" si="0"/>
        <v>7.6640543372167889</v>
      </c>
      <c r="Q15" s="8">
        <v>0</v>
      </c>
      <c r="R15" s="12">
        <v>0</v>
      </c>
      <c r="S15" s="8">
        <v>0</v>
      </c>
      <c r="T15" s="12">
        <v>0</v>
      </c>
      <c r="U15" s="8">
        <v>1</v>
      </c>
      <c r="V15" s="12">
        <v>0</v>
      </c>
      <c r="W15" s="8">
        <v>1</v>
      </c>
      <c r="X15" s="12">
        <v>0</v>
      </c>
      <c r="Y15" s="8">
        <v>1</v>
      </c>
      <c r="Z15" s="12">
        <v>0</v>
      </c>
      <c r="AA15" s="8">
        <v>1</v>
      </c>
      <c r="AB15" s="12">
        <v>0.15508785816522869</v>
      </c>
      <c r="AC15" s="8">
        <v>1</v>
      </c>
      <c r="AD15" s="12">
        <v>1</v>
      </c>
      <c r="AE15" s="11">
        <v>12</v>
      </c>
      <c r="AF15">
        <f t="shared" si="1"/>
        <v>0</v>
      </c>
      <c r="AG15">
        <f t="shared" si="2"/>
        <v>0.16893035294696779</v>
      </c>
      <c r="AH15">
        <f t="shared" si="3"/>
        <v>8.3675346904796208E-2</v>
      </c>
      <c r="AI15">
        <f t="shared" si="7"/>
        <v>2.3858920992898127E-2</v>
      </c>
      <c r="AJ15">
        <f t="shared" si="4"/>
        <v>0.53003599809766155</v>
      </c>
      <c r="AK15">
        <f t="shared" si="5"/>
        <v>0.729480667365901</v>
      </c>
      <c r="AL15">
        <f t="shared" si="6"/>
        <v>0.98360655737704916</v>
      </c>
    </row>
    <row r="16" spans="1:38" ht="20.399999999999999" customHeight="1" x14ac:dyDescent="0.25">
      <c r="A16" s="5">
        <f>(FLOOR(B16,1)-6)*4+FLOOR(((B16-FLOOR(B16,1))/0.15),1)</f>
        <v>0</v>
      </c>
      <c r="B16" s="6" t="s">
        <v>62</v>
      </c>
      <c r="C16" s="12">
        <v>9.0708299215275687</v>
      </c>
      <c r="D16" s="12">
        <v>0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1.1649463589011393</v>
      </c>
      <c r="L16" s="12">
        <v>0</v>
      </c>
      <c r="M16" s="12">
        <v>0</v>
      </c>
      <c r="N16" s="12">
        <v>0</v>
      </c>
      <c r="O16" s="12">
        <v>0</v>
      </c>
      <c r="P16" s="12">
        <f t="shared" si="0"/>
        <v>7.9058835626264292</v>
      </c>
      <c r="Q16" s="8">
        <v>0</v>
      </c>
      <c r="R16" s="12">
        <v>0</v>
      </c>
      <c r="S16" s="8">
        <v>0</v>
      </c>
      <c r="T16" s="12">
        <v>0.12842775897896641</v>
      </c>
      <c r="U16" s="8">
        <v>1</v>
      </c>
      <c r="V16" s="12">
        <v>0</v>
      </c>
      <c r="W16" s="8">
        <v>1</v>
      </c>
      <c r="X16" s="12">
        <v>0</v>
      </c>
      <c r="Y16" s="8">
        <v>1</v>
      </c>
      <c r="Z16" s="12">
        <v>0</v>
      </c>
      <c r="AA16" s="8">
        <v>1</v>
      </c>
      <c r="AB16" s="12">
        <v>0</v>
      </c>
      <c r="AC16" s="8">
        <v>1</v>
      </c>
      <c r="AD16" s="12">
        <v>1</v>
      </c>
      <c r="AE16" s="11">
        <v>13</v>
      </c>
      <c r="AF16">
        <f t="shared" si="1"/>
        <v>0</v>
      </c>
      <c r="AG16">
        <f t="shared" si="2"/>
        <v>0.12585339223738504</v>
      </c>
      <c r="AH16">
        <f t="shared" si="3"/>
        <v>8.4172434901562967E-2</v>
      </c>
      <c r="AI16">
        <f t="shared" si="7"/>
        <v>3.1047250542536889E-2</v>
      </c>
      <c r="AJ16">
        <f t="shared" si="4"/>
        <v>0.45783975062924909</v>
      </c>
      <c r="AK16">
        <f t="shared" si="5"/>
        <v>0.89056962791942018</v>
      </c>
      <c r="AL16">
        <f t="shared" si="6"/>
        <v>1</v>
      </c>
    </row>
    <row r="17" spans="1:38" ht="20.399999999999999" customHeight="1" x14ac:dyDescent="0.25">
      <c r="A17" s="5">
        <f>(FLOOR(B17,1)-6)*4+FLOOR(((B17-FLOOR(B17,1))/0.15),1)</f>
        <v>0</v>
      </c>
      <c r="B17" s="6" t="s">
        <v>62</v>
      </c>
      <c r="C17" s="12">
        <v>7.2566639372220543</v>
      </c>
      <c r="D17" s="12">
        <v>0</v>
      </c>
      <c r="E17" s="12">
        <v>0</v>
      </c>
      <c r="F17" s="12">
        <v>0.78421258086103041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f t="shared" si="0"/>
        <v>8.0408765180830848</v>
      </c>
      <c r="Q17" s="8">
        <v>0</v>
      </c>
      <c r="R17" s="12">
        <v>0</v>
      </c>
      <c r="S17" s="8">
        <v>0</v>
      </c>
      <c r="T17" s="12">
        <v>0</v>
      </c>
      <c r="U17" s="8">
        <v>1</v>
      </c>
      <c r="V17" s="12">
        <v>0</v>
      </c>
      <c r="W17" s="8">
        <v>1</v>
      </c>
      <c r="X17" s="12">
        <v>0</v>
      </c>
      <c r="Y17" s="8">
        <v>1</v>
      </c>
      <c r="Z17" s="12">
        <v>0</v>
      </c>
      <c r="AA17" s="8">
        <v>1</v>
      </c>
      <c r="AB17" s="12">
        <v>0</v>
      </c>
      <c r="AC17" s="8">
        <v>1</v>
      </c>
      <c r="AD17" s="12">
        <v>1</v>
      </c>
      <c r="AE17" s="11">
        <v>14</v>
      </c>
      <c r="AF17">
        <f t="shared" si="1"/>
        <v>0</v>
      </c>
      <c r="AG17">
        <f t="shared" si="2"/>
        <v>0.11684021266405838</v>
      </c>
      <c r="AH17">
        <f t="shared" si="3"/>
        <v>8.3425295159143972E-2</v>
      </c>
      <c r="AI17">
        <f t="shared" si="7"/>
        <v>2.5684815840943263E-2</v>
      </c>
      <c r="AJ17">
        <f t="shared" si="4"/>
        <v>0.40852374898502325</v>
      </c>
      <c r="AK17">
        <f t="shared" si="5"/>
        <v>0.61306608008009145</v>
      </c>
      <c r="AL17">
        <f t="shared" si="6"/>
        <v>0.98734177215189878</v>
      </c>
    </row>
    <row r="18" spans="1:38" ht="20.399999999999999" customHeight="1" x14ac:dyDescent="0.25">
      <c r="A18" s="5">
        <f>(FLOOR(B18,1)-6)*4+FLOOR(((B18-FLOOR(B18,1))/0.15),1)</f>
        <v>0</v>
      </c>
      <c r="B18" s="6" t="s">
        <v>62</v>
      </c>
      <c r="C18" s="12">
        <v>10.884995905833081</v>
      </c>
      <c r="D18" s="12">
        <v>0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1.1643898337087821</v>
      </c>
      <c r="L18" s="12">
        <v>2.7903679171051459</v>
      </c>
      <c r="M18" s="12">
        <v>2.0279712485788548</v>
      </c>
      <c r="N18" s="12">
        <v>0</v>
      </c>
      <c r="O18" s="12">
        <v>0</v>
      </c>
      <c r="P18" s="12">
        <f t="shared" si="0"/>
        <v>4.9022669064402979</v>
      </c>
      <c r="Q18" s="8">
        <v>0</v>
      </c>
      <c r="R18" s="12">
        <v>0</v>
      </c>
      <c r="S18" s="8">
        <v>0</v>
      </c>
      <c r="T18" s="12">
        <v>0.10697200474690172</v>
      </c>
      <c r="U18" s="8">
        <v>1</v>
      </c>
      <c r="V18" s="12">
        <v>0.28705698969810745</v>
      </c>
      <c r="W18" s="8">
        <v>1</v>
      </c>
      <c r="X18" s="12">
        <v>0.2926264874620676</v>
      </c>
      <c r="Y18" s="8">
        <v>1</v>
      </c>
      <c r="Z18" s="12">
        <v>0</v>
      </c>
      <c r="AA18" s="8">
        <v>1</v>
      </c>
      <c r="AB18" s="12">
        <v>0</v>
      </c>
      <c r="AC18" s="8">
        <v>1</v>
      </c>
      <c r="AD18" s="12">
        <v>1</v>
      </c>
      <c r="AE18" s="11">
        <v>15</v>
      </c>
      <c r="AF18">
        <f t="shared" si="1"/>
        <v>0</v>
      </c>
      <c r="AG18">
        <f t="shared" si="2"/>
        <v>0.12827873062072093</v>
      </c>
      <c r="AH18">
        <f t="shared" si="3"/>
        <v>5.3596680417028079E-2</v>
      </c>
      <c r="AI18">
        <f t="shared" si="7"/>
        <v>2.9186099612365186E-2</v>
      </c>
      <c r="AJ18">
        <f t="shared" si="4"/>
        <v>0.46847020175531373</v>
      </c>
      <c r="AK18">
        <f t="shared" si="5"/>
        <v>0.69644791679104134</v>
      </c>
      <c r="AL18">
        <f t="shared" si="6"/>
        <v>1</v>
      </c>
    </row>
    <row r="19" spans="1:38" ht="20.399999999999999" customHeight="1" x14ac:dyDescent="0.25">
      <c r="A19" s="5">
        <f>(FLOOR(B19,1)-6)*4+FLOOR(((B19-FLOOR(B19,1))/0.15),1)</f>
        <v>0</v>
      </c>
      <c r="B19" s="6" t="s">
        <v>62</v>
      </c>
      <c r="C19" s="12">
        <v>0</v>
      </c>
      <c r="D19" s="12">
        <v>6.2422058519952861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f t="shared" si="0"/>
        <v>6.2422058519952861</v>
      </c>
      <c r="Q19" s="8">
        <v>0</v>
      </c>
      <c r="R19" s="12">
        <v>0</v>
      </c>
      <c r="S19" s="8">
        <v>0</v>
      </c>
      <c r="T19" s="12">
        <v>0</v>
      </c>
      <c r="U19" s="8">
        <v>1</v>
      </c>
      <c r="V19" s="12">
        <v>0</v>
      </c>
      <c r="W19" s="8">
        <v>1</v>
      </c>
      <c r="X19" s="12">
        <v>0</v>
      </c>
      <c r="Y19" s="8">
        <v>1</v>
      </c>
      <c r="Z19" s="12">
        <v>0</v>
      </c>
      <c r="AA19" s="8">
        <v>1</v>
      </c>
      <c r="AB19" s="12">
        <v>0</v>
      </c>
      <c r="AC19" s="8">
        <v>1</v>
      </c>
      <c r="AD19" s="12">
        <v>1</v>
      </c>
      <c r="AE19" s="11">
        <v>16</v>
      </c>
      <c r="AF19">
        <f t="shared" si="1"/>
        <v>0</v>
      </c>
      <c r="AG19">
        <f t="shared" si="2"/>
        <v>0.10927171706150367</v>
      </c>
      <c r="AH19">
        <f t="shared" si="3"/>
        <v>4.3657562867849276E-2</v>
      </c>
      <c r="AI19">
        <f t="shared" si="7"/>
        <v>3.9802992995011915E-2</v>
      </c>
      <c r="AJ19">
        <f t="shared" si="4"/>
        <v>0.61862953828615819</v>
      </c>
      <c r="AK19">
        <f t="shared" si="5"/>
        <v>0.40410424887446023</v>
      </c>
      <c r="AL19">
        <f t="shared" si="6"/>
        <v>0.9642857142857143</v>
      </c>
    </row>
    <row r="20" spans="1:38" ht="20.399999999999999" customHeight="1" x14ac:dyDescent="0.25">
      <c r="A20" s="5">
        <f>(FLOOR(B20,1)-6)*4+FLOOR(((B20-FLOOR(B20,1))/0.15),1)</f>
        <v>0</v>
      </c>
      <c r="B20" s="6" t="s">
        <v>62</v>
      </c>
      <c r="C20" s="12">
        <v>0</v>
      </c>
      <c r="D20" s="12">
        <v>3.1211029259976431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f t="shared" si="0"/>
        <v>3.1211029259976431</v>
      </c>
      <c r="Q20" s="8">
        <v>0</v>
      </c>
      <c r="R20" s="12">
        <v>0</v>
      </c>
      <c r="S20" s="8">
        <v>0</v>
      </c>
      <c r="T20" s="12">
        <v>0</v>
      </c>
      <c r="U20" s="8">
        <v>1</v>
      </c>
      <c r="V20" s="12">
        <v>0</v>
      </c>
      <c r="W20" s="8">
        <v>1</v>
      </c>
      <c r="X20" s="12">
        <v>0</v>
      </c>
      <c r="Y20" s="8">
        <v>1</v>
      </c>
      <c r="Z20" s="12">
        <v>0</v>
      </c>
      <c r="AA20" s="8">
        <v>1</v>
      </c>
      <c r="AB20" s="12">
        <v>0</v>
      </c>
      <c r="AC20" s="8">
        <v>1</v>
      </c>
      <c r="AD20" s="12">
        <v>1</v>
      </c>
      <c r="AE20" s="11">
        <v>17</v>
      </c>
      <c r="AF20">
        <f t="shared" si="1"/>
        <v>0</v>
      </c>
      <c r="AG20">
        <f t="shared" si="2"/>
        <v>5.869256636807204E-2</v>
      </c>
      <c r="AH20">
        <f t="shared" si="3"/>
        <v>3.0738635049390541E-2</v>
      </c>
      <c r="AI20">
        <f t="shared" si="7"/>
        <v>4.3712370155681246E-2</v>
      </c>
      <c r="AJ20">
        <f t="shared" si="4"/>
        <v>0.57147091852442056</v>
      </c>
      <c r="AK20">
        <f t="shared" si="5"/>
        <v>0.88153834018686239</v>
      </c>
      <c r="AL20">
        <f t="shared" si="6"/>
        <v>1</v>
      </c>
    </row>
    <row r="21" spans="1:38" ht="20.399999999999999" customHeight="1" x14ac:dyDescent="0.25">
      <c r="A21" s="5">
        <f>(FLOOR(B21,1)-6)*4+FLOOR(((B21-FLOOR(B21,1))/0.15),1)</f>
        <v>0</v>
      </c>
      <c r="B21" s="6" t="s">
        <v>62</v>
      </c>
      <c r="C21" s="12">
        <v>14.513327874444109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1.1643898337087821</v>
      </c>
      <c r="L21" s="12">
        <v>0</v>
      </c>
      <c r="M21" s="12">
        <v>4.0559424971577096</v>
      </c>
      <c r="N21" s="12">
        <v>0</v>
      </c>
      <c r="O21" s="12">
        <v>0</v>
      </c>
      <c r="P21" s="12">
        <f t="shared" si="0"/>
        <v>9.2929955435776179</v>
      </c>
      <c r="Q21" s="8">
        <v>0</v>
      </c>
      <c r="R21" s="12">
        <v>0</v>
      </c>
      <c r="S21" s="8">
        <v>0</v>
      </c>
      <c r="T21" s="12">
        <v>8.0229003560176287E-2</v>
      </c>
      <c r="U21" s="8">
        <v>1</v>
      </c>
      <c r="V21" s="12">
        <v>0</v>
      </c>
      <c r="W21" s="8">
        <v>1</v>
      </c>
      <c r="X21" s="12">
        <v>0.30384008711259908</v>
      </c>
      <c r="Y21" s="8">
        <v>1</v>
      </c>
      <c r="Z21" s="12">
        <v>0</v>
      </c>
      <c r="AA21" s="8">
        <v>1</v>
      </c>
      <c r="AB21" s="12">
        <v>0</v>
      </c>
      <c r="AC21" s="8">
        <v>1</v>
      </c>
      <c r="AD21" s="12">
        <v>1</v>
      </c>
      <c r="AE21" s="11">
        <v>18</v>
      </c>
      <c r="AF21">
        <f t="shared" si="1"/>
        <v>0</v>
      </c>
      <c r="AG21">
        <f t="shared" si="2"/>
        <v>7.7344182242271228E-2</v>
      </c>
      <c r="AH21">
        <f t="shared" si="3"/>
        <v>2.3473771701651585E-2</v>
      </c>
      <c r="AI21">
        <f t="shared" si="7"/>
        <v>7.6366267468176471E-2</v>
      </c>
      <c r="AJ21">
        <f t="shared" si="4"/>
        <v>0.45942154779656302</v>
      </c>
      <c r="AK21">
        <f t="shared" si="5"/>
        <v>0.77485400253802372</v>
      </c>
      <c r="AL21">
        <f t="shared" si="6"/>
        <v>1</v>
      </c>
    </row>
    <row r="22" spans="1:38" ht="20.399999999999999" customHeight="1" x14ac:dyDescent="0.25">
      <c r="A22" s="5">
        <f>(FLOOR(B22,1)-6)*4+FLOOR(((B22-FLOOR(B22,1))/0.15),1)</f>
        <v>0</v>
      </c>
      <c r="B22" s="6" t="s">
        <v>62</v>
      </c>
      <c r="C22" s="12">
        <v>1.8141659843055136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f t="shared" si="0"/>
        <v>1.8141659843055136</v>
      </c>
      <c r="Q22" s="8">
        <v>0</v>
      </c>
      <c r="R22" s="12">
        <v>0</v>
      </c>
      <c r="S22" s="8">
        <v>0</v>
      </c>
      <c r="T22" s="12">
        <v>0</v>
      </c>
      <c r="U22" s="8">
        <v>1</v>
      </c>
      <c r="V22" s="12">
        <v>0</v>
      </c>
      <c r="W22" s="8">
        <v>1</v>
      </c>
      <c r="X22" s="12">
        <v>0</v>
      </c>
      <c r="Y22" s="8">
        <v>1</v>
      </c>
      <c r="Z22" s="12">
        <v>0</v>
      </c>
      <c r="AA22" s="8">
        <v>1</v>
      </c>
      <c r="AB22" s="12">
        <v>0</v>
      </c>
      <c r="AC22" s="8">
        <v>1</v>
      </c>
      <c r="AD22" s="12">
        <v>1</v>
      </c>
      <c r="AE22" s="11">
        <v>19</v>
      </c>
      <c r="AF22">
        <f t="shared" si="1"/>
        <v>0</v>
      </c>
      <c r="AG22">
        <f t="shared" si="2"/>
        <v>0.13215076263862485</v>
      </c>
      <c r="AH22">
        <f t="shared" si="3"/>
        <v>4.1646407841951068E-2</v>
      </c>
      <c r="AI22">
        <f t="shared" si="7"/>
        <v>5.8161797731603466E-2</v>
      </c>
      <c r="AJ22">
        <f t="shared" si="4"/>
        <v>0.49311489809673853</v>
      </c>
      <c r="AK22">
        <f t="shared" si="5"/>
        <v>0.73120354614720939</v>
      </c>
      <c r="AL22">
        <f t="shared" si="6"/>
        <v>1</v>
      </c>
    </row>
    <row r="23" spans="1:38" ht="20.399999999999999" customHeight="1" x14ac:dyDescent="0.25">
      <c r="A23" s="5">
        <f>(FLOOR(B23,1)-6)*4+FLOOR(((B23-FLOOR(B23,1))/0.15),1)</f>
        <v>2</v>
      </c>
      <c r="B23" s="6" t="s">
        <v>63</v>
      </c>
      <c r="C23" s="12">
        <v>45.354149607637837</v>
      </c>
      <c r="D23" s="12">
        <v>15.598237211332435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2.3298927178022786</v>
      </c>
      <c r="L23" s="12">
        <v>8.371103751315438</v>
      </c>
      <c r="M23" s="12">
        <v>6.0839137457365648</v>
      </c>
      <c r="N23" s="12">
        <v>5.2011956426035262</v>
      </c>
      <c r="O23" s="12">
        <v>8.440653505864681</v>
      </c>
      <c r="P23" s="12">
        <f t="shared" si="0"/>
        <v>30.525627455647779</v>
      </c>
      <c r="Q23" s="8">
        <v>2</v>
      </c>
      <c r="R23" s="12">
        <v>0</v>
      </c>
      <c r="S23" s="8">
        <v>2</v>
      </c>
      <c r="T23" s="12">
        <v>5.1371103591586566E-2</v>
      </c>
      <c r="U23" s="8">
        <v>2</v>
      </c>
      <c r="V23" s="12">
        <v>0.1427967861085708</v>
      </c>
      <c r="W23" s="8">
        <v>2</v>
      </c>
      <c r="X23" s="12">
        <v>0.12106956053116283</v>
      </c>
      <c r="Y23" s="8">
        <v>2</v>
      </c>
      <c r="Z23" s="12">
        <v>0.11776076068875585</v>
      </c>
      <c r="AA23" s="8">
        <v>2</v>
      </c>
      <c r="AB23" s="12">
        <v>0.21661429568301968</v>
      </c>
      <c r="AC23" s="8">
        <v>3</v>
      </c>
      <c r="AD23" s="12">
        <v>1</v>
      </c>
      <c r="AE23" s="11">
        <v>20</v>
      </c>
      <c r="AF23">
        <f t="shared" si="1"/>
        <v>0</v>
      </c>
      <c r="AG23">
        <f t="shared" si="2"/>
        <v>0.2860508301482228</v>
      </c>
      <c r="AH23">
        <f t="shared" si="3"/>
        <v>4.0527710662717258E-2</v>
      </c>
      <c r="AI23">
        <f t="shared" si="7"/>
        <v>3.4131220069662495E-2</v>
      </c>
      <c r="AJ23">
        <f t="shared" si="4"/>
        <v>0.54911197085927244</v>
      </c>
      <c r="AK23">
        <f t="shared" si="5"/>
        <v>0.94270338524069708</v>
      </c>
      <c r="AL23">
        <f t="shared" si="6"/>
        <v>0.96666666666666667</v>
      </c>
    </row>
    <row r="24" spans="1:38" ht="20.399999999999999" customHeight="1" x14ac:dyDescent="0.25">
      <c r="A24" s="5">
        <f>(FLOOR(B24,1)-6)*4+FLOOR(((B24-FLOOR(B24,1))/0.15),1)</f>
        <v>2</v>
      </c>
      <c r="B24" s="6" t="s">
        <v>63</v>
      </c>
      <c r="C24" s="12">
        <v>47.168315591943355</v>
      </c>
      <c r="D24" s="12">
        <v>6.2385671426673959</v>
      </c>
      <c r="E24" s="12">
        <v>1.3405411750629237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3.4942825515110609</v>
      </c>
      <c r="L24" s="12">
        <v>8.371103751315438</v>
      </c>
      <c r="M24" s="12">
        <v>0</v>
      </c>
      <c r="N24" s="12">
        <v>2.6005978213017631</v>
      </c>
      <c r="O24" s="12">
        <v>5.6271023372431204</v>
      </c>
      <c r="P24" s="12">
        <f t="shared" si="0"/>
        <v>34.654337448302286</v>
      </c>
      <c r="Q24" s="8">
        <v>2</v>
      </c>
      <c r="R24" s="12">
        <v>0</v>
      </c>
      <c r="S24" s="8">
        <v>2</v>
      </c>
      <c r="T24" s="12">
        <v>7.40811391642721E-2</v>
      </c>
      <c r="U24" s="8">
        <v>2</v>
      </c>
      <c r="V24" s="12">
        <v>0.16771524065279769</v>
      </c>
      <c r="W24" s="8">
        <v>2</v>
      </c>
      <c r="X24" s="12">
        <v>0</v>
      </c>
      <c r="Y24" s="8">
        <v>2</v>
      </c>
      <c r="Z24" s="12">
        <v>6.0645388289256891E-2</v>
      </c>
      <c r="AA24" s="8">
        <v>2</v>
      </c>
      <c r="AB24" s="12">
        <v>0.13969466749950557</v>
      </c>
      <c r="AC24" s="8">
        <v>3</v>
      </c>
      <c r="AD24" s="12">
        <v>1</v>
      </c>
      <c r="AE24" s="11">
        <v>21</v>
      </c>
      <c r="AF24">
        <f t="shared" si="1"/>
        <v>0</v>
      </c>
      <c r="AG24">
        <f t="shared" si="2"/>
        <v>0.12134322498374385</v>
      </c>
      <c r="AH24">
        <f t="shared" si="3"/>
        <v>3.5336521367662778E-2</v>
      </c>
      <c r="AI24">
        <f t="shared" si="7"/>
        <v>3.1413801742432503E-2</v>
      </c>
      <c r="AJ24">
        <f t="shared" si="4"/>
        <v>0.70651274507865802</v>
      </c>
      <c r="AK24">
        <f t="shared" si="5"/>
        <v>1.9128219330002492</v>
      </c>
      <c r="AL24">
        <f t="shared" si="6"/>
        <v>0.9838709677419355</v>
      </c>
    </row>
    <row r="25" spans="1:38" ht="20.399999999999999" customHeight="1" x14ac:dyDescent="0.25">
      <c r="A25" s="5">
        <f>(FLOOR(B25,1)-6)*4+FLOOR(((B25-FLOOR(B25,1))/0.15),1)</f>
        <v>2</v>
      </c>
      <c r="B25" s="6" t="s">
        <v>63</v>
      </c>
      <c r="C25" s="12">
        <v>47.168315591943355</v>
      </c>
      <c r="D25" s="12">
        <v>9.3596700686650394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1.1649463589011393</v>
      </c>
      <c r="L25" s="12">
        <v>8.371103751315438</v>
      </c>
      <c r="M25" s="12">
        <v>0</v>
      </c>
      <c r="N25" s="12">
        <v>2.6005978213017631</v>
      </c>
      <c r="O25" s="12">
        <v>5.6271023372431204</v>
      </c>
      <c r="P25" s="12">
        <f t="shared" si="0"/>
        <v>38.764235391846938</v>
      </c>
      <c r="Q25" s="8">
        <v>2</v>
      </c>
      <c r="R25" s="12">
        <v>0</v>
      </c>
      <c r="S25" s="8">
        <v>2</v>
      </c>
      <c r="T25" s="12">
        <v>2.469764595749354E-2</v>
      </c>
      <c r="U25" s="8">
        <v>2</v>
      </c>
      <c r="V25" s="12">
        <v>0.15120383304276605</v>
      </c>
      <c r="W25" s="8">
        <v>2</v>
      </c>
      <c r="X25" s="12">
        <v>0</v>
      </c>
      <c r="Y25" s="8">
        <v>2</v>
      </c>
      <c r="Z25" s="12">
        <v>5.5341364232869519E-2</v>
      </c>
      <c r="AA25" s="8">
        <v>2</v>
      </c>
      <c r="AB25" s="12">
        <v>0.12676126976807972</v>
      </c>
      <c r="AC25" s="8">
        <v>3</v>
      </c>
      <c r="AD25" s="12">
        <v>1</v>
      </c>
      <c r="AE25" s="11">
        <v>22</v>
      </c>
      <c r="AF25">
        <f t="shared" si="1"/>
        <v>0</v>
      </c>
      <c r="AG25">
        <f t="shared" si="2"/>
        <v>0.12828825175606537</v>
      </c>
      <c r="AH25">
        <f t="shared" si="3"/>
        <v>4.2039011463453867E-2</v>
      </c>
      <c r="AI25">
        <f t="shared" si="7"/>
        <v>2.6500321931626762E-2</v>
      </c>
      <c r="AJ25">
        <f t="shared" si="4"/>
        <v>0.40907575979054966</v>
      </c>
      <c r="AK25">
        <f t="shared" si="5"/>
        <v>0.71785203665991637</v>
      </c>
      <c r="AL25">
        <f t="shared" si="6"/>
        <v>0.92771084337349397</v>
      </c>
    </row>
    <row r="26" spans="1:38" ht="20.399999999999999" customHeight="1" x14ac:dyDescent="0.25">
      <c r="A26" s="5">
        <f>(FLOOR(B26,1)-6)*4+FLOOR(((B26-FLOOR(B26,1))/0.15),1)</f>
        <v>2</v>
      </c>
      <c r="B26" s="6" t="s">
        <v>63</v>
      </c>
      <c r="C26" s="12">
        <v>65.309975434998492</v>
      </c>
      <c r="D26" s="12">
        <v>15.590959792676657</v>
      </c>
      <c r="E26" s="12">
        <v>0</v>
      </c>
      <c r="F26" s="12">
        <v>0.3921062904305152</v>
      </c>
      <c r="G26" s="12">
        <v>0</v>
      </c>
      <c r="H26" s="12">
        <v>0</v>
      </c>
      <c r="I26" s="12">
        <v>0</v>
      </c>
      <c r="J26" s="12">
        <v>0</v>
      </c>
      <c r="K26" s="12">
        <v>3.4948390767034176</v>
      </c>
      <c r="L26" s="12">
        <v>11.161471668420583</v>
      </c>
      <c r="M26" s="12">
        <v>4.0559424971577096</v>
      </c>
      <c r="N26" s="12">
        <v>2.6005978213017631</v>
      </c>
      <c r="O26" s="12">
        <v>9.84742909017546</v>
      </c>
      <c r="P26" s="12">
        <f t="shared" si="0"/>
        <v>50.132761364346734</v>
      </c>
      <c r="Q26" s="8">
        <v>2</v>
      </c>
      <c r="R26" s="12">
        <v>0</v>
      </c>
      <c r="S26" s="8">
        <v>2</v>
      </c>
      <c r="T26" s="12">
        <v>5.3511566241236E-2</v>
      </c>
      <c r="U26" s="8">
        <v>2</v>
      </c>
      <c r="V26" s="12">
        <v>0.14419370338288873</v>
      </c>
      <c r="W26" s="8">
        <v>2</v>
      </c>
      <c r="X26" s="12">
        <v>6.1226741472827674E-2</v>
      </c>
      <c r="Y26" s="8">
        <v>2</v>
      </c>
      <c r="Z26" s="12">
        <v>4.1555849533880342E-2</v>
      </c>
      <c r="AA26" s="8">
        <v>2</v>
      </c>
      <c r="AB26" s="12">
        <v>0.16417802303648762</v>
      </c>
      <c r="AC26" s="8">
        <v>3</v>
      </c>
      <c r="AD26" s="12">
        <v>1</v>
      </c>
      <c r="AE26" s="11">
        <v>23</v>
      </c>
      <c r="AF26">
        <f t="shared" si="1"/>
        <v>0</v>
      </c>
      <c r="AG26">
        <f t="shared" si="2"/>
        <v>0.12650864390979774</v>
      </c>
      <c r="AH26">
        <f t="shared" si="3"/>
        <v>5.2945018277924916E-2</v>
      </c>
      <c r="AI26">
        <f t="shared" si="7"/>
        <v>2.3808470391738605E-2</v>
      </c>
      <c r="AJ26">
        <f t="shared" si="4"/>
        <v>0.55582905091693446</v>
      </c>
      <c r="AK26">
        <f t="shared" si="5"/>
        <v>0.88662874751001897</v>
      </c>
      <c r="AL26">
        <f t="shared" si="6"/>
        <v>0.98412698412698407</v>
      </c>
    </row>
    <row r="27" spans="1:38" ht="20.399999999999999" customHeight="1" x14ac:dyDescent="0.25">
      <c r="A27" s="5">
        <f>(FLOOR(B27,1)-6)*4+FLOOR(((B27-FLOOR(B27,1))/0.15),1)</f>
        <v>2</v>
      </c>
      <c r="B27" s="6" t="s">
        <v>63</v>
      </c>
      <c r="C27" s="12">
        <v>59.867477482081945</v>
      </c>
      <c r="D27" s="12">
        <v>21.833165644671944</v>
      </c>
      <c r="E27" s="12">
        <v>0</v>
      </c>
      <c r="F27" s="12">
        <v>0.3921062904305152</v>
      </c>
      <c r="G27" s="12">
        <v>0</v>
      </c>
      <c r="H27" s="12">
        <v>0</v>
      </c>
      <c r="I27" s="12">
        <v>0</v>
      </c>
      <c r="J27" s="12">
        <v>0</v>
      </c>
      <c r="K27" s="12">
        <v>2.3298927178022786</v>
      </c>
      <c r="L27" s="12">
        <v>0</v>
      </c>
      <c r="M27" s="12">
        <v>4.0559424971577096</v>
      </c>
      <c r="N27" s="12">
        <v>5.2011956426035262</v>
      </c>
      <c r="O27" s="12">
        <v>9.84742909017546</v>
      </c>
      <c r="P27" s="12">
        <f t="shared" si="0"/>
        <v>60.658289469445435</v>
      </c>
      <c r="Q27" s="8">
        <v>2</v>
      </c>
      <c r="R27" s="12">
        <v>0</v>
      </c>
      <c r="S27" s="8">
        <v>2</v>
      </c>
      <c r="T27" s="12">
        <v>3.8917502720898917E-2</v>
      </c>
      <c r="U27" s="8">
        <v>2</v>
      </c>
      <c r="V27" s="12">
        <v>0</v>
      </c>
      <c r="W27" s="8">
        <v>2</v>
      </c>
      <c r="X27" s="12">
        <v>5.1101224018417137E-2</v>
      </c>
      <c r="Y27" s="8">
        <v>2</v>
      </c>
      <c r="Z27" s="12">
        <v>6.8701725561160235E-2</v>
      </c>
      <c r="AA27" s="8">
        <v>2</v>
      </c>
      <c r="AB27" s="12">
        <v>0.13966851613388351</v>
      </c>
      <c r="AC27" s="8">
        <v>3</v>
      </c>
      <c r="AD27" s="12">
        <v>1</v>
      </c>
      <c r="AE27" s="11">
        <v>24</v>
      </c>
      <c r="AF27">
        <f t="shared" si="1"/>
        <v>0</v>
      </c>
      <c r="AG27">
        <f t="shared" si="2"/>
        <v>0.1006152477845121</v>
      </c>
      <c r="AH27">
        <f t="shared" si="3"/>
        <v>6.6894879746711378E-2</v>
      </c>
      <c r="AI27">
        <f t="shared" si="7"/>
        <v>4.7607434401855143E-2</v>
      </c>
      <c r="AJ27">
        <f t="shared" si="4"/>
        <v>0.59305828343013611</v>
      </c>
      <c r="AK27">
        <f t="shared" si="5"/>
        <v>1.2899185112003873</v>
      </c>
      <c r="AL27">
        <f t="shared" si="6"/>
        <v>0.91935483870967738</v>
      </c>
    </row>
    <row r="28" spans="1:38" ht="20.399999999999999" customHeight="1" x14ac:dyDescent="0.25">
      <c r="A28" s="5">
        <f>(FLOOR(B28,1)-6)*4+FLOOR(((B28-FLOOR(B28,1))/0.15),1)</f>
        <v>2</v>
      </c>
      <c r="B28" s="6" t="s">
        <v>63</v>
      </c>
      <c r="C28" s="12">
        <v>63.495809450692974</v>
      </c>
      <c r="D28" s="12">
        <v>9.35603135933715</v>
      </c>
      <c r="E28" s="12">
        <v>0</v>
      </c>
      <c r="F28" s="12">
        <v>0.3921062904305152</v>
      </c>
      <c r="G28" s="12">
        <v>0</v>
      </c>
      <c r="H28" s="12">
        <v>0</v>
      </c>
      <c r="I28" s="12">
        <v>0</v>
      </c>
      <c r="J28" s="12">
        <v>0</v>
      </c>
      <c r="K28" s="12">
        <v>2.3298927178022786</v>
      </c>
      <c r="L28" s="12">
        <v>5.5807358342102917</v>
      </c>
      <c r="M28" s="12">
        <v>6.0839137457365648</v>
      </c>
      <c r="N28" s="12">
        <v>5.2011956426035262</v>
      </c>
      <c r="O28" s="12">
        <v>14.0677558431078</v>
      </c>
      <c r="P28" s="12">
        <f t="shared" si="0"/>
        <v>39.980453317000183</v>
      </c>
      <c r="Q28" s="8">
        <v>2</v>
      </c>
      <c r="R28" s="12">
        <v>0</v>
      </c>
      <c r="S28" s="8">
        <v>2</v>
      </c>
      <c r="T28" s="12">
        <v>3.669364542256183E-2</v>
      </c>
      <c r="U28" s="8">
        <v>2</v>
      </c>
      <c r="V28" s="12">
        <v>7.913473727231507E-2</v>
      </c>
      <c r="W28" s="8">
        <v>2</v>
      </c>
      <c r="X28" s="12">
        <v>9.368340279150629E-2</v>
      </c>
      <c r="Y28" s="8">
        <v>2</v>
      </c>
      <c r="Z28" s="12">
        <v>8.7784774546216152E-2</v>
      </c>
      <c r="AA28" s="8">
        <v>2</v>
      </c>
      <c r="AB28" s="12">
        <v>0.26028162748990691</v>
      </c>
      <c r="AC28" s="8">
        <v>3</v>
      </c>
      <c r="AD28" s="12">
        <v>1</v>
      </c>
      <c r="AE28" s="11">
        <v>25</v>
      </c>
      <c r="AF28">
        <f t="shared" si="1"/>
        <v>0</v>
      </c>
      <c r="AG28">
        <f t="shared" si="2"/>
        <v>7.9858344106704504E-2</v>
      </c>
      <c r="AH28">
        <f t="shared" si="3"/>
        <v>4.805107584886871E-2</v>
      </c>
      <c r="AI28">
        <f t="shared" si="7"/>
        <v>4.153764964768835E-2</v>
      </c>
      <c r="AJ28">
        <f t="shared" si="4"/>
        <v>0.61220294393368102</v>
      </c>
      <c r="AK28">
        <f t="shared" si="5"/>
        <v>1.1700108479225013</v>
      </c>
      <c r="AL28">
        <f t="shared" si="6"/>
        <v>0.93548387096774188</v>
      </c>
    </row>
    <row r="29" spans="1:38" ht="20.399999999999999" customHeight="1" x14ac:dyDescent="0.25">
      <c r="A29" s="5">
        <f>(FLOOR(B29,1)-6)*4+FLOOR(((B29-FLOOR(B29,1))/0.15),1)</f>
        <v>2</v>
      </c>
      <c r="B29" s="6" t="s">
        <v>63</v>
      </c>
      <c r="C29" s="12">
        <v>74.380805356526054</v>
      </c>
      <c r="D29" s="12">
        <v>6.2349284333395065</v>
      </c>
      <c r="E29" s="12">
        <v>1.3405411750629237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1.1649463589011393</v>
      </c>
      <c r="L29" s="12">
        <v>16.742207502630876</v>
      </c>
      <c r="M29" s="12">
        <v>4.0559424971577096</v>
      </c>
      <c r="N29" s="12">
        <v>2.6005978213017631</v>
      </c>
      <c r="O29" s="12">
        <v>12.660980258797021</v>
      </c>
      <c r="P29" s="12">
        <f t="shared" si="0"/>
        <v>44.731600526139971</v>
      </c>
      <c r="Q29" s="8">
        <v>2</v>
      </c>
      <c r="R29" s="12">
        <v>0</v>
      </c>
      <c r="S29" s="8">
        <v>2</v>
      </c>
      <c r="T29" s="12">
        <v>1.5661921826703222E-2</v>
      </c>
      <c r="U29" s="8">
        <v>2</v>
      </c>
      <c r="V29" s="12">
        <v>0.21072424885880892</v>
      </c>
      <c r="W29" s="8">
        <v>2</v>
      </c>
      <c r="X29" s="12">
        <v>6.3325498106524797E-2</v>
      </c>
      <c r="Y29" s="8">
        <v>2</v>
      </c>
      <c r="Z29" s="12">
        <v>4.334822527692047E-2</v>
      </c>
      <c r="AA29" s="8">
        <v>2</v>
      </c>
      <c r="AB29" s="12">
        <v>0.22060308293576453</v>
      </c>
      <c r="AC29" s="8">
        <v>3</v>
      </c>
      <c r="AD29" s="12">
        <v>1</v>
      </c>
      <c r="AE29" s="11">
        <v>26</v>
      </c>
      <c r="AF29">
        <f t="shared" si="1"/>
        <v>0</v>
      </c>
      <c r="AG29">
        <f t="shared" si="2"/>
        <v>6.7678741414015309E-2</v>
      </c>
      <c r="AH29">
        <f t="shared" si="3"/>
        <v>3.9039933157848448E-2</v>
      </c>
      <c r="AI29">
        <f t="shared" si="7"/>
        <v>7.7816375263354984E-2</v>
      </c>
      <c r="AJ29">
        <f t="shared" si="4"/>
        <v>0.50294832897610164</v>
      </c>
      <c r="AK29">
        <f t="shared" si="5"/>
        <v>0.78600077977814631</v>
      </c>
      <c r="AL29">
        <f t="shared" si="6"/>
        <v>1</v>
      </c>
    </row>
    <row r="30" spans="1:38" ht="20.399999999999999" customHeight="1" x14ac:dyDescent="0.25">
      <c r="A30" s="5">
        <f>(FLOOR(B30,1)-6)*4+FLOOR(((B30-FLOOR(B30,1))/0.15),1)</f>
        <v>2</v>
      </c>
      <c r="B30" s="6" t="s">
        <v>63</v>
      </c>
      <c r="C30" s="12">
        <v>59.867477482081945</v>
      </c>
      <c r="D30" s="12">
        <v>9.35603135933715</v>
      </c>
      <c r="E30" s="12">
        <v>0</v>
      </c>
      <c r="F30" s="12">
        <v>0.3921062904305152</v>
      </c>
      <c r="G30" s="12">
        <v>0</v>
      </c>
      <c r="H30" s="12">
        <v>0</v>
      </c>
      <c r="I30" s="12">
        <v>0</v>
      </c>
      <c r="J30" s="12">
        <v>0</v>
      </c>
      <c r="K30" s="12">
        <v>2.3300776847562017</v>
      </c>
      <c r="L30" s="12">
        <v>13.951839585525729</v>
      </c>
      <c r="M30" s="12">
        <v>0</v>
      </c>
      <c r="N30" s="12">
        <v>2.6005978213017631</v>
      </c>
      <c r="O30" s="12">
        <v>11.254204674486241</v>
      </c>
      <c r="P30" s="12">
        <f t="shared" si="0"/>
        <v>39.478895365779678</v>
      </c>
      <c r="Q30" s="8">
        <v>2</v>
      </c>
      <c r="R30" s="12">
        <v>0</v>
      </c>
      <c r="S30" s="8">
        <v>2</v>
      </c>
      <c r="T30" s="12">
        <v>3.8920592327505082E-2</v>
      </c>
      <c r="U30" s="8">
        <v>2</v>
      </c>
      <c r="V30" s="12">
        <v>0.2085681560099801</v>
      </c>
      <c r="W30" s="8">
        <v>2</v>
      </c>
      <c r="X30" s="12">
        <v>0</v>
      </c>
      <c r="Y30" s="8">
        <v>2</v>
      </c>
      <c r="Z30" s="12">
        <v>4.8760875873483295E-2</v>
      </c>
      <c r="AA30" s="8">
        <v>2</v>
      </c>
      <c r="AB30" s="12">
        <v>0.22183159841511732</v>
      </c>
      <c r="AC30" s="8">
        <v>3</v>
      </c>
      <c r="AD30" s="12">
        <v>1</v>
      </c>
      <c r="AE30" s="11">
        <v>27</v>
      </c>
      <c r="AF30">
        <f t="shared" si="1"/>
        <v>0</v>
      </c>
      <c r="AG30">
        <f t="shared" si="2"/>
        <v>6.1427748173761017E-2</v>
      </c>
      <c r="AH30">
        <f t="shared" si="3"/>
        <v>3.7565893814207316E-2</v>
      </c>
      <c r="AI30">
        <f t="shared" si="7"/>
        <v>8.1073646553138867E-2</v>
      </c>
      <c r="AJ30">
        <f t="shared" si="4"/>
        <v>0.51400529771871839</v>
      </c>
      <c r="AK30">
        <f t="shared" si="5"/>
        <v>0.79414344686943117</v>
      </c>
      <c r="AL30">
        <f t="shared" si="6"/>
        <v>0.98412698412698407</v>
      </c>
    </row>
    <row r="31" spans="1:38" ht="20.399999999999999" customHeight="1" x14ac:dyDescent="0.25">
      <c r="A31" s="5">
        <f>(FLOOR(B31,1)-6)*4+FLOOR(((B31-FLOOR(B31,1))/0.15),1)</f>
        <v>2</v>
      </c>
      <c r="B31" s="6" t="s">
        <v>63</v>
      </c>
      <c r="C31" s="12">
        <v>78.00913732513709</v>
      </c>
      <c r="D31" s="12">
        <v>9.35603135933715</v>
      </c>
      <c r="E31" s="12">
        <v>0</v>
      </c>
      <c r="F31" s="12">
        <v>0.3921062904305152</v>
      </c>
      <c r="G31" s="12">
        <v>0</v>
      </c>
      <c r="H31" s="12">
        <v>0</v>
      </c>
      <c r="I31" s="12">
        <v>0</v>
      </c>
      <c r="J31" s="12">
        <v>0</v>
      </c>
      <c r="K31" s="12">
        <v>1.1649463589011393</v>
      </c>
      <c r="L31" s="12">
        <v>19.53257541973602</v>
      </c>
      <c r="M31" s="12">
        <v>6.0839137457365648</v>
      </c>
      <c r="N31" s="12">
        <v>5.2011956426035262</v>
      </c>
      <c r="O31" s="12">
        <v>18.288082596040141</v>
      </c>
      <c r="P31" s="12">
        <f t="shared" si="0"/>
        <v>37.486561211887363</v>
      </c>
      <c r="Q31" s="8">
        <v>2</v>
      </c>
      <c r="R31" s="12">
        <v>0</v>
      </c>
      <c r="S31" s="8">
        <v>2</v>
      </c>
      <c r="T31" s="12">
        <v>1.4933460346391442E-2</v>
      </c>
      <c r="U31" s="8">
        <v>2</v>
      </c>
      <c r="V31" s="12">
        <v>0.22659541811809539</v>
      </c>
      <c r="W31" s="8">
        <v>2</v>
      </c>
      <c r="X31" s="12">
        <v>9.1257364375401245E-2</v>
      </c>
      <c r="Y31" s="8">
        <v>2</v>
      </c>
      <c r="Z31" s="12">
        <v>8.5299287217246E-2</v>
      </c>
      <c r="AA31" s="8">
        <v>2</v>
      </c>
      <c r="AB31" s="12">
        <v>0.3278924139617862</v>
      </c>
      <c r="AC31" s="8">
        <v>3</v>
      </c>
      <c r="AD31" s="12">
        <v>1</v>
      </c>
      <c r="AE31" s="11">
        <v>28</v>
      </c>
      <c r="AF31">
        <f t="shared" si="1"/>
        <v>0</v>
      </c>
      <c r="AG31">
        <f t="shared" si="2"/>
        <v>0.12893545182408706</v>
      </c>
      <c r="AH31">
        <f t="shared" si="3"/>
        <v>4.7780429149029843E-2</v>
      </c>
      <c r="AI31">
        <f t="shared" si="7"/>
        <v>7.0853374265229585E-2</v>
      </c>
      <c r="AJ31">
        <f t="shared" si="4"/>
        <v>0.55721579300835011</v>
      </c>
      <c r="AK31">
        <f t="shared" si="5"/>
        <v>0.98207583769224849</v>
      </c>
      <c r="AL31">
        <f t="shared" si="6"/>
        <v>1</v>
      </c>
    </row>
    <row r="32" spans="1:38" ht="20.399999999999999" customHeight="1" x14ac:dyDescent="0.25">
      <c r="A32" s="5">
        <f>(FLOOR(B32,1)-6)*4+FLOOR(((B32-FLOOR(B32,1))/0.15),1)</f>
        <v>2</v>
      </c>
      <c r="B32" s="6" t="s">
        <v>63</v>
      </c>
      <c r="C32" s="12">
        <v>88.894133230970169</v>
      </c>
      <c r="D32" s="12">
        <v>18.712062718674296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2.3298927178022786</v>
      </c>
      <c r="L32" s="12">
        <v>19.53257541973602</v>
      </c>
      <c r="M32" s="12">
        <v>4.0559424971577096</v>
      </c>
      <c r="N32" s="12">
        <v>5.2011956426035262</v>
      </c>
      <c r="O32" s="12">
        <v>18.288082596040141</v>
      </c>
      <c r="P32" s="12">
        <f t="shared" si="0"/>
        <v>58.1985070763048</v>
      </c>
      <c r="Q32" s="8">
        <v>2</v>
      </c>
      <c r="R32" s="12">
        <v>0</v>
      </c>
      <c r="S32" s="8">
        <v>2</v>
      </c>
      <c r="T32" s="12">
        <v>2.6209746730401308E-2</v>
      </c>
      <c r="U32" s="8">
        <v>2</v>
      </c>
      <c r="V32" s="12">
        <v>0.18553629658443532</v>
      </c>
      <c r="W32" s="8">
        <v>2</v>
      </c>
      <c r="X32" s="12">
        <v>4.7303080944248968E-2</v>
      </c>
      <c r="Y32" s="8">
        <v>2</v>
      </c>
      <c r="Z32" s="12">
        <v>6.3671644696330534E-2</v>
      </c>
      <c r="AA32" s="8">
        <v>2</v>
      </c>
      <c r="AB32" s="12">
        <v>0.23910181738240732</v>
      </c>
      <c r="AC32" s="8">
        <v>3</v>
      </c>
      <c r="AD32" s="12">
        <v>1</v>
      </c>
      <c r="AE32" s="11">
        <v>29</v>
      </c>
      <c r="AF32">
        <f t="shared" si="1"/>
        <v>0</v>
      </c>
      <c r="AG32">
        <f t="shared" si="2"/>
        <v>0.10054898287463797</v>
      </c>
      <c r="AH32">
        <f t="shared" si="3"/>
        <v>0.10268710661498172</v>
      </c>
      <c r="AI32">
        <f t="shared" si="7"/>
        <v>4.8465479971433204E-2</v>
      </c>
      <c r="AJ32">
        <f t="shared" si="4"/>
        <v>0.63192425843362299</v>
      </c>
      <c r="AK32">
        <f t="shared" si="5"/>
        <v>1.7375597394541979</v>
      </c>
      <c r="AL32">
        <f t="shared" si="6"/>
        <v>0.98795180722891562</v>
      </c>
    </row>
    <row r="33" spans="1:38" ht="20.399999999999999" customHeight="1" x14ac:dyDescent="0.25">
      <c r="A33" s="5">
        <f>(FLOOR(B33,1)-6)*4+FLOOR(((B33-FLOOR(B33,1))/0.15),1)</f>
        <v>2</v>
      </c>
      <c r="B33" s="6" t="s">
        <v>63</v>
      </c>
      <c r="C33" s="12">
        <v>81.637469293748111</v>
      </c>
      <c r="D33" s="12">
        <v>12.473495576006904</v>
      </c>
      <c r="E33" s="12">
        <v>1.3405411750629237</v>
      </c>
      <c r="F33" s="12">
        <v>0.3921062904305152</v>
      </c>
      <c r="G33" s="12">
        <v>0</v>
      </c>
      <c r="H33" s="12">
        <v>0</v>
      </c>
      <c r="I33" s="12">
        <v>0</v>
      </c>
      <c r="J33" s="12">
        <v>0</v>
      </c>
      <c r="K33" s="12">
        <v>3.4948390767034176</v>
      </c>
      <c r="L33" s="12">
        <v>8.371103751315438</v>
      </c>
      <c r="M33" s="12">
        <v>8.1118849943154192</v>
      </c>
      <c r="N33" s="12">
        <v>5.2011956426035262</v>
      </c>
      <c r="O33" s="12">
        <v>18.288082596040141</v>
      </c>
      <c r="P33" s="12">
        <f t="shared" si="0"/>
        <v>52.376506274270511</v>
      </c>
      <c r="Q33" s="8">
        <v>2</v>
      </c>
      <c r="R33" s="12">
        <v>0</v>
      </c>
      <c r="S33" s="8">
        <v>2</v>
      </c>
      <c r="T33" s="12">
        <v>4.2809252992988801E-2</v>
      </c>
      <c r="U33" s="8">
        <v>2</v>
      </c>
      <c r="V33" s="12">
        <v>9.2379846059997092E-2</v>
      </c>
      <c r="W33" s="8">
        <v>2</v>
      </c>
      <c r="X33" s="12">
        <v>9.7048876410335508E-2</v>
      </c>
      <c r="Y33" s="8">
        <v>2</v>
      </c>
      <c r="Z33" s="12">
        <v>6.8557857484728937E-2</v>
      </c>
      <c r="AA33" s="8">
        <v>2</v>
      </c>
      <c r="AB33" s="12">
        <v>0.25880123111738335</v>
      </c>
      <c r="AC33" s="8">
        <v>3</v>
      </c>
      <c r="AD33" s="12">
        <v>1</v>
      </c>
      <c r="AE33" s="11">
        <v>30</v>
      </c>
      <c r="AF33">
        <f t="shared" si="1"/>
        <v>0</v>
      </c>
      <c r="AG33">
        <f t="shared" si="2"/>
        <v>0.16444398314436559</v>
      </c>
      <c r="AH33">
        <f t="shared" si="3"/>
        <v>6.8063282276388734E-2</v>
      </c>
      <c r="AI33">
        <f t="shared" si="7"/>
        <v>3.7415379996390025E-2</v>
      </c>
      <c r="AJ33">
        <f t="shared" si="4"/>
        <v>0.49280427635745755</v>
      </c>
      <c r="AK33">
        <f t="shared" si="5"/>
        <v>2.6389428713873953</v>
      </c>
      <c r="AL33">
        <f t="shared" si="6"/>
        <v>0.98412698412698407</v>
      </c>
    </row>
    <row r="34" spans="1:38" ht="20.399999999999999" customHeight="1" x14ac:dyDescent="0.25">
      <c r="A34" s="5">
        <f>(FLOOR(B34,1)-6)*4+FLOOR(((B34-FLOOR(B34,1))/0.15),1)</f>
        <v>2</v>
      </c>
      <c r="B34" s="6" t="s">
        <v>63</v>
      </c>
      <c r="C34" s="12">
        <v>74.380805356526054</v>
      </c>
      <c r="D34" s="12">
        <v>9.3560313593371482</v>
      </c>
      <c r="E34" s="12">
        <v>1.3405411750629237</v>
      </c>
      <c r="F34" s="12">
        <v>0</v>
      </c>
      <c r="G34" s="12">
        <v>3.1431907545296518E-2</v>
      </c>
      <c r="H34" s="12">
        <v>0</v>
      </c>
      <c r="I34" s="12">
        <v>0</v>
      </c>
      <c r="J34" s="12">
        <v>0</v>
      </c>
      <c r="K34" s="12">
        <v>2.3300776847562017</v>
      </c>
      <c r="L34" s="12">
        <v>8.371103751315438</v>
      </c>
      <c r="M34" s="12">
        <v>4.0559424971577096</v>
      </c>
      <c r="N34" s="12">
        <v>2.6005978213017631</v>
      </c>
      <c r="O34" s="12">
        <v>14.0677558431078</v>
      </c>
      <c r="P34" s="12">
        <f t="shared" si="0"/>
        <v>53.68333220083251</v>
      </c>
      <c r="Q34" s="8">
        <v>2</v>
      </c>
      <c r="R34" s="12">
        <v>0</v>
      </c>
      <c r="S34" s="8">
        <v>2</v>
      </c>
      <c r="T34" s="12">
        <v>3.1326330409943114E-2</v>
      </c>
      <c r="U34" s="8">
        <v>2</v>
      </c>
      <c r="V34" s="12">
        <v>0.10283057390992174</v>
      </c>
      <c r="W34" s="8">
        <v>2</v>
      </c>
      <c r="X34" s="12">
        <v>5.4532803376408479E-2</v>
      </c>
      <c r="Y34" s="8">
        <v>2</v>
      </c>
      <c r="Z34" s="12">
        <v>3.6982201783091244E-2</v>
      </c>
      <c r="AA34" s="8">
        <v>2</v>
      </c>
      <c r="AB34" s="12">
        <v>0.20763881805092319</v>
      </c>
      <c r="AC34" s="8">
        <v>3</v>
      </c>
      <c r="AD34" s="12">
        <v>1</v>
      </c>
      <c r="AE34" s="11">
        <v>31</v>
      </c>
      <c r="AF34">
        <f t="shared" si="1"/>
        <v>0</v>
      </c>
      <c r="AG34">
        <f t="shared" si="2"/>
        <v>0.13220441063457827</v>
      </c>
      <c r="AH34">
        <f t="shared" si="3"/>
        <v>0.11450695493019052</v>
      </c>
      <c r="AI34">
        <f t="shared" si="7"/>
        <v>3.7800052351847586E-2</v>
      </c>
      <c r="AJ34">
        <f t="shared" si="4"/>
        <v>0.5855534545647435</v>
      </c>
      <c r="AK34">
        <f t="shared" si="5"/>
        <v>0.72926703649737912</v>
      </c>
      <c r="AL34">
        <f t="shared" si="6"/>
        <v>1</v>
      </c>
    </row>
    <row r="35" spans="1:38" ht="20.399999999999999" customHeight="1" x14ac:dyDescent="0.25">
      <c r="A35" s="5">
        <f>(FLOOR(B35,1)-6)*4+FLOOR(((B35-FLOOR(B35,1))/0.15),1)</f>
        <v>2</v>
      </c>
      <c r="B35" s="6" t="s">
        <v>63</v>
      </c>
      <c r="C35" s="12">
        <v>61.681643466387463</v>
      </c>
      <c r="D35" s="12">
        <v>12.477134285334792</v>
      </c>
      <c r="E35" s="12">
        <v>1.3405411750629237</v>
      </c>
      <c r="F35" s="12">
        <v>0.78421258086103041</v>
      </c>
      <c r="G35" s="12">
        <v>0</v>
      </c>
      <c r="H35" s="12">
        <v>0</v>
      </c>
      <c r="I35" s="12">
        <v>0</v>
      </c>
      <c r="J35" s="12">
        <v>0</v>
      </c>
      <c r="K35" s="12">
        <v>3.4950240436573408</v>
      </c>
      <c r="L35" s="12">
        <v>11.161471668420583</v>
      </c>
      <c r="M35" s="12">
        <v>0</v>
      </c>
      <c r="N35" s="12">
        <v>5.2011956426035262</v>
      </c>
      <c r="O35" s="12">
        <v>16.881307011729362</v>
      </c>
      <c r="P35" s="12">
        <f t="shared" si="0"/>
        <v>39.544533141235391</v>
      </c>
      <c r="Q35" s="8">
        <v>2</v>
      </c>
      <c r="R35" s="12">
        <v>0</v>
      </c>
      <c r="S35" s="8">
        <v>2</v>
      </c>
      <c r="T35" s="12">
        <v>5.666230416772057E-2</v>
      </c>
      <c r="U35" s="8">
        <v>2</v>
      </c>
      <c r="V35" s="12">
        <v>0.15795186474995759</v>
      </c>
      <c r="W35" s="8">
        <v>2</v>
      </c>
      <c r="X35" s="12">
        <v>0</v>
      </c>
      <c r="Y35" s="8">
        <v>2</v>
      </c>
      <c r="Z35" s="12">
        <v>8.4397952545651314E-2</v>
      </c>
      <c r="AA35" s="8">
        <v>2</v>
      </c>
      <c r="AB35" s="12">
        <v>0.29917688360449474</v>
      </c>
      <c r="AC35" s="8">
        <v>3</v>
      </c>
      <c r="AD35" s="12">
        <v>1</v>
      </c>
      <c r="AE35" s="11">
        <v>32</v>
      </c>
      <c r="AF35">
        <f t="shared" si="1"/>
        <v>0</v>
      </c>
      <c r="AG35">
        <f t="shared" si="2"/>
        <v>0.13073601879393099</v>
      </c>
      <c r="AH35">
        <f t="shared" si="3"/>
        <v>7.8016271798494768E-2</v>
      </c>
      <c r="AI35">
        <f t="shared" si="7"/>
        <v>3.8983983279368528E-2</v>
      </c>
      <c r="AJ35">
        <f t="shared" si="4"/>
        <v>0.45451088955364738</v>
      </c>
      <c r="AK35">
        <f t="shared" si="5"/>
        <v>0.77190574409595036</v>
      </c>
      <c r="AL35">
        <f t="shared" si="6"/>
        <v>0.95081967213114749</v>
      </c>
    </row>
    <row r="36" spans="1:38" ht="20.399999999999999" customHeight="1" x14ac:dyDescent="0.25">
      <c r="A36" s="5">
        <f>(FLOOR(B36,1)-6)*4+FLOOR(((B36-FLOOR(B36,1))/0.15),1)</f>
        <v>2</v>
      </c>
      <c r="B36" s="6" t="s">
        <v>63</v>
      </c>
      <c r="C36" s="12">
        <v>81.637469293748111</v>
      </c>
      <c r="D36" s="12">
        <v>9.3596700686650394</v>
      </c>
      <c r="E36" s="12">
        <v>0</v>
      </c>
      <c r="F36" s="12">
        <v>0.3921062904305152</v>
      </c>
      <c r="G36" s="12">
        <v>0</v>
      </c>
      <c r="H36" s="12">
        <v>0</v>
      </c>
      <c r="I36" s="12">
        <v>0</v>
      </c>
      <c r="J36" s="12">
        <v>0</v>
      </c>
      <c r="K36" s="12">
        <v>3.4948390767034176</v>
      </c>
      <c r="L36" s="12">
        <v>33.484415005261752</v>
      </c>
      <c r="M36" s="12">
        <v>2.0279712485788548</v>
      </c>
      <c r="N36" s="12">
        <v>2.6005978213017631</v>
      </c>
      <c r="O36" s="12">
        <v>12.660980258797021</v>
      </c>
      <c r="P36" s="12">
        <f t="shared" si="0"/>
        <v>37.120442242200866</v>
      </c>
      <c r="Q36" s="8">
        <v>2</v>
      </c>
      <c r="R36" s="12">
        <v>0</v>
      </c>
      <c r="S36" s="8">
        <v>2</v>
      </c>
      <c r="T36" s="12">
        <v>4.2809252992988801E-2</v>
      </c>
      <c r="U36" s="8">
        <v>2</v>
      </c>
      <c r="V36" s="12">
        <v>0.38266896865487537</v>
      </c>
      <c r="W36" s="8">
        <v>2</v>
      </c>
      <c r="X36" s="12">
        <v>3.7542588682435665E-2</v>
      </c>
      <c r="Y36" s="8">
        <v>2</v>
      </c>
      <c r="Z36" s="12">
        <v>4.9646764391686853E-2</v>
      </c>
      <c r="AA36" s="8">
        <v>2</v>
      </c>
      <c r="AB36" s="12">
        <v>0.25433142772373024</v>
      </c>
      <c r="AC36" s="8">
        <v>3</v>
      </c>
      <c r="AD36" s="12">
        <v>1</v>
      </c>
      <c r="AE36" s="11">
        <v>33</v>
      </c>
      <c r="AF36">
        <f t="shared" si="1"/>
        <v>0</v>
      </c>
      <c r="AG36">
        <f t="shared" si="2"/>
        <v>0.10695429129795347</v>
      </c>
      <c r="AH36">
        <f t="shared" si="3"/>
        <v>6.2521921284078769E-2</v>
      </c>
      <c r="AI36">
        <f t="shared" si="7"/>
        <v>6.0385580644206314E-2</v>
      </c>
      <c r="AJ36">
        <f t="shared" si="4"/>
        <v>0.46224488146437781</v>
      </c>
      <c r="AK36">
        <f t="shared" si="5"/>
        <v>1.1016629070401891</v>
      </c>
      <c r="AL36">
        <f t="shared" si="6"/>
        <v>0.95161290322580649</v>
      </c>
    </row>
    <row r="37" spans="1:38" ht="20.399999999999999" customHeight="1" x14ac:dyDescent="0.25">
      <c r="A37" s="5">
        <f>(FLOOR(B37,1)-6)*4+FLOOR(((B37-FLOOR(B37,1))/0.15),1)</f>
        <v>2</v>
      </c>
      <c r="B37" s="6" t="s">
        <v>63</v>
      </c>
      <c r="C37" s="12">
        <v>67.124141419303996</v>
      </c>
      <c r="D37" s="12">
        <v>12.469856866679013</v>
      </c>
      <c r="E37" s="12">
        <v>1.3405411750629237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2.3300776847562017</v>
      </c>
      <c r="L37" s="12">
        <v>5.5807358342102917</v>
      </c>
      <c r="M37" s="12">
        <v>6.0839137457365648</v>
      </c>
      <c r="N37" s="12">
        <v>5.2011956426035262</v>
      </c>
      <c r="O37" s="12">
        <v>21.101633764661702</v>
      </c>
      <c r="P37" s="12">
        <f t="shared" si="0"/>
        <v>40.636982789077642</v>
      </c>
      <c r="Q37" s="8">
        <v>2</v>
      </c>
      <c r="R37" s="12">
        <v>0</v>
      </c>
      <c r="S37" s="8">
        <v>2</v>
      </c>
      <c r="T37" s="12">
        <v>3.4712960724531561E-2</v>
      </c>
      <c r="U37" s="8">
        <v>2</v>
      </c>
      <c r="V37" s="12">
        <v>7.2229519169930409E-2</v>
      </c>
      <c r="W37" s="8">
        <v>2</v>
      </c>
      <c r="X37" s="12">
        <v>8.3314205996037102E-2</v>
      </c>
      <c r="Y37" s="8">
        <v>2</v>
      </c>
      <c r="Z37" s="12">
        <v>7.7699585223629949E-2</v>
      </c>
      <c r="AA37" s="8">
        <v>2</v>
      </c>
      <c r="AB37" s="12">
        <v>0.34178987062812038</v>
      </c>
      <c r="AC37" s="8">
        <v>3</v>
      </c>
      <c r="AD37" s="12">
        <v>1</v>
      </c>
      <c r="AE37" s="11">
        <v>34</v>
      </c>
      <c r="AF37">
        <f t="shared" si="1"/>
        <v>0</v>
      </c>
      <c r="AG37">
        <f t="shared" si="2"/>
        <v>8.1109976713692328E-2</v>
      </c>
      <c r="AH37">
        <f t="shared" si="3"/>
        <v>5.3843869673570029E-2</v>
      </c>
      <c r="AI37">
        <f t="shared" si="7"/>
        <v>0.10361359672573568</v>
      </c>
      <c r="AJ37">
        <f t="shared" si="4"/>
        <v>0.3286505858313763</v>
      </c>
      <c r="AK37">
        <f t="shared" si="5"/>
        <v>0.64316249850249363</v>
      </c>
      <c r="AL37">
        <f t="shared" si="6"/>
        <v>0.96666666666666667</v>
      </c>
    </row>
    <row r="38" spans="1:38" ht="20.399999999999999" customHeight="1" x14ac:dyDescent="0.25">
      <c r="A38" s="5">
        <f>(FLOOR(B38,1)-6)*4+FLOOR(((B38-FLOOR(B38,1))/0.15),1)</f>
        <v>2</v>
      </c>
      <c r="B38" s="6" t="s">
        <v>63</v>
      </c>
      <c r="C38" s="12">
        <v>54.424979529165405</v>
      </c>
      <c r="D38" s="12">
        <v>21.833165644671944</v>
      </c>
      <c r="E38" s="12">
        <v>1.3405411750629237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1.1649463589011393</v>
      </c>
      <c r="L38" s="12">
        <v>0</v>
      </c>
      <c r="M38" s="12">
        <v>4.0559424971577096</v>
      </c>
      <c r="N38" s="12">
        <v>2.6005978213017631</v>
      </c>
      <c r="O38" s="12">
        <v>15.474531427418581</v>
      </c>
      <c r="P38" s="12">
        <f t="shared" si="0"/>
        <v>54.30266824412108</v>
      </c>
      <c r="Q38" s="8">
        <v>2</v>
      </c>
      <c r="R38" s="12">
        <v>0</v>
      </c>
      <c r="S38" s="8">
        <v>2</v>
      </c>
      <c r="T38" s="12">
        <v>2.1404626496494404E-2</v>
      </c>
      <c r="U38" s="8">
        <v>2</v>
      </c>
      <c r="V38" s="12">
        <v>0</v>
      </c>
      <c r="W38" s="8">
        <v>2</v>
      </c>
      <c r="X38" s="12">
        <v>5.3064817941505985E-2</v>
      </c>
      <c r="Y38" s="8">
        <v>2</v>
      </c>
      <c r="Z38" s="12">
        <v>3.5930878133711888E-2</v>
      </c>
      <c r="AA38" s="8">
        <v>2</v>
      </c>
      <c r="AB38" s="12">
        <v>0.22177059985584729</v>
      </c>
      <c r="AC38" s="8">
        <v>3</v>
      </c>
      <c r="AD38" s="12">
        <v>1</v>
      </c>
      <c r="AE38" s="11">
        <v>35</v>
      </c>
      <c r="AF38">
        <f t="shared" si="1"/>
        <v>0</v>
      </c>
      <c r="AG38">
        <f t="shared" si="2"/>
        <v>8.3779519951663911E-2</v>
      </c>
      <c r="AH38">
        <f t="shared" si="3"/>
        <v>5.4142760236097313E-2</v>
      </c>
      <c r="AI38">
        <f t="shared" si="7"/>
        <v>0.11289684760023878</v>
      </c>
      <c r="AJ38">
        <f t="shared" si="4"/>
        <v>0.42343251622101047</v>
      </c>
      <c r="AK38">
        <f t="shared" si="5"/>
        <v>0.56343223010697041</v>
      </c>
      <c r="AL38">
        <f t="shared" si="6"/>
        <v>0.94047619047619047</v>
      </c>
    </row>
    <row r="39" spans="1:38" ht="20.399999999999999" customHeight="1" x14ac:dyDescent="0.25">
      <c r="A39" s="5">
        <f>(FLOOR(B39,1)-6)*4+FLOOR(((B39-FLOOR(B39,1))/0.15),1)</f>
        <v>2</v>
      </c>
      <c r="B39" s="6" t="s">
        <v>63</v>
      </c>
      <c r="C39" s="12">
        <v>79.823303309442593</v>
      </c>
      <c r="D39" s="12">
        <v>15.594598502004546</v>
      </c>
      <c r="E39" s="12">
        <v>0</v>
      </c>
      <c r="F39" s="12">
        <v>0.3921062904305152</v>
      </c>
      <c r="G39" s="12">
        <v>0</v>
      </c>
      <c r="H39" s="12">
        <v>0</v>
      </c>
      <c r="I39" s="12">
        <v>0</v>
      </c>
      <c r="J39" s="12">
        <v>0</v>
      </c>
      <c r="K39" s="12">
        <v>4.6597854356045572</v>
      </c>
      <c r="L39" s="12">
        <v>19.53257541973602</v>
      </c>
      <c r="M39" s="12">
        <v>2.0279712485788548</v>
      </c>
      <c r="N39" s="12">
        <v>5.2011956426035262</v>
      </c>
      <c r="O39" s="12">
        <v>15.474531427418581</v>
      </c>
      <c r="P39" s="12">
        <f t="shared" si="0"/>
        <v>48.913948927936119</v>
      </c>
      <c r="Q39" s="8">
        <v>2</v>
      </c>
      <c r="R39" s="12">
        <v>0</v>
      </c>
      <c r="S39" s="8">
        <v>2</v>
      </c>
      <c r="T39" s="12">
        <v>5.8376254081348368E-2</v>
      </c>
      <c r="U39" s="8">
        <v>2</v>
      </c>
      <c r="V39" s="12">
        <v>0.21521574267637708</v>
      </c>
      <c r="W39" s="8">
        <v>2</v>
      </c>
      <c r="X39" s="12">
        <v>2.8472528553045488E-2</v>
      </c>
      <c r="Y39" s="8">
        <v>2</v>
      </c>
      <c r="Z39" s="12">
        <v>7.4740909021564203E-2</v>
      </c>
      <c r="AA39" s="8">
        <v>2</v>
      </c>
      <c r="AB39" s="12">
        <v>0.24033074459928114</v>
      </c>
      <c r="AC39" s="8">
        <v>3</v>
      </c>
      <c r="AD39" s="12">
        <v>1</v>
      </c>
      <c r="AE39" s="11">
        <v>36</v>
      </c>
      <c r="AF39">
        <f t="shared" si="1"/>
        <v>0</v>
      </c>
      <c r="AG39">
        <f t="shared" si="2"/>
        <v>0.1580369797769143</v>
      </c>
      <c r="AH39">
        <f t="shared" si="3"/>
        <v>9.5827820995319821E-2</v>
      </c>
      <c r="AI39">
        <f t="shared" si="7"/>
        <v>7.6388850586502938E-2</v>
      </c>
      <c r="AJ39">
        <f t="shared" si="4"/>
        <v>0.36939814210195931</v>
      </c>
      <c r="AK39">
        <f t="shared" si="5"/>
        <v>0.26285941021746051</v>
      </c>
      <c r="AL39">
        <f t="shared" si="6"/>
        <v>0.9152542372881356</v>
      </c>
    </row>
    <row r="40" spans="1:38" ht="20.399999999999999" customHeight="1" x14ac:dyDescent="0.25">
      <c r="A40" s="5">
        <f>(FLOOR(B40,1)-6)*4+FLOOR(((B40-FLOOR(B40,1))/0.15),1)</f>
        <v>2</v>
      </c>
      <c r="B40" s="6" t="s">
        <v>63</v>
      </c>
      <c r="C40" s="12">
        <v>52.610813544859894</v>
      </c>
      <c r="D40" s="12">
        <v>9.35603135933715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3.4950240436573408</v>
      </c>
      <c r="L40" s="12">
        <v>5.5807358342102917</v>
      </c>
      <c r="M40" s="12">
        <v>0</v>
      </c>
      <c r="N40" s="12">
        <v>5.2011956426035262</v>
      </c>
      <c r="O40" s="12">
        <v>4.2203267529323405</v>
      </c>
      <c r="P40" s="12">
        <f t="shared" si="0"/>
        <v>43.469562630793547</v>
      </c>
      <c r="Q40" s="8">
        <v>2</v>
      </c>
      <c r="R40" s="12">
        <v>0</v>
      </c>
      <c r="S40" s="8">
        <v>2</v>
      </c>
      <c r="T40" s="12">
        <v>6.6431666955258609E-2</v>
      </c>
      <c r="U40" s="8">
        <v>2</v>
      </c>
      <c r="V40" s="12">
        <v>9.5443168214665725E-2</v>
      </c>
      <c r="W40" s="8">
        <v>2</v>
      </c>
      <c r="X40" s="12">
        <v>0</v>
      </c>
      <c r="Y40" s="8">
        <v>2</v>
      </c>
      <c r="Z40" s="12">
        <v>9.8337851076686147E-2</v>
      </c>
      <c r="AA40" s="8">
        <v>2</v>
      </c>
      <c r="AB40" s="12">
        <v>8.8495209518613852E-2</v>
      </c>
      <c r="AC40" s="8">
        <v>3</v>
      </c>
      <c r="AD40" s="12">
        <v>1</v>
      </c>
      <c r="AE40" s="11">
        <v>37</v>
      </c>
      <c r="AF40">
        <f t="shared" si="1"/>
        <v>0</v>
      </c>
      <c r="AG40">
        <f t="shared" si="2"/>
        <v>0.14944340614415888</v>
      </c>
      <c r="AH40">
        <f t="shared" si="3"/>
        <v>0.10238030183254837</v>
      </c>
      <c r="AI40">
        <f t="shared" si="7"/>
        <v>3.9692867389686089E-2</v>
      </c>
      <c r="AJ40">
        <f t="shared" si="4"/>
        <v>0.53722126064506948</v>
      </c>
      <c r="AK40">
        <f t="shared" si="5"/>
        <v>0.65877606458025506</v>
      </c>
      <c r="AL40">
        <f t="shared" si="6"/>
        <v>0.967741935483871</v>
      </c>
    </row>
    <row r="41" spans="1:38" ht="20.399999999999999" customHeight="1" x14ac:dyDescent="0.25">
      <c r="A41" s="5">
        <f>(FLOOR(B41,1)-6)*4+FLOOR(((B41-FLOOR(B41,1))/0.15),1)</f>
        <v>2</v>
      </c>
      <c r="B41" s="6" t="s">
        <v>63</v>
      </c>
      <c r="C41" s="12">
        <v>65.309975434998492</v>
      </c>
      <c r="D41" s="12">
        <v>81.130482529299272</v>
      </c>
      <c r="E41" s="12"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3.4948390767034176</v>
      </c>
      <c r="L41" s="12">
        <v>13.951839585525729</v>
      </c>
      <c r="M41" s="12">
        <v>2.0279712485788548</v>
      </c>
      <c r="N41" s="12">
        <v>5.2011956426035262</v>
      </c>
      <c r="O41" s="12">
        <v>11.254204674486241</v>
      </c>
      <c r="P41" s="12">
        <f t="shared" si="0"/>
        <v>110.5104077364</v>
      </c>
      <c r="Q41" s="8">
        <v>2</v>
      </c>
      <c r="R41" s="12">
        <v>0</v>
      </c>
      <c r="S41" s="8">
        <v>2</v>
      </c>
      <c r="T41" s="12">
        <v>5.3511566241236E-2</v>
      </c>
      <c r="U41" s="8">
        <v>2</v>
      </c>
      <c r="V41" s="12">
        <v>9.7602428770459854E-2</v>
      </c>
      <c r="W41" s="8">
        <v>2</v>
      </c>
      <c r="X41" s="12">
        <v>1.5721465481136836E-2</v>
      </c>
      <c r="Y41" s="8">
        <v>2</v>
      </c>
      <c r="Z41" s="12">
        <v>4.0965325408020878E-2</v>
      </c>
      <c r="AA41" s="8">
        <v>2</v>
      </c>
      <c r="AB41" s="12">
        <v>9.242590644077861E-2</v>
      </c>
      <c r="AC41" s="8">
        <v>3</v>
      </c>
      <c r="AD41" s="12">
        <v>1</v>
      </c>
      <c r="AE41" s="11">
        <v>38</v>
      </c>
      <c r="AF41">
        <f t="shared" si="1"/>
        <v>0</v>
      </c>
      <c r="AG41">
        <f t="shared" si="2"/>
        <v>0.18260966041610174</v>
      </c>
      <c r="AH41">
        <f t="shared" si="3"/>
        <v>0.10083470144682449</v>
      </c>
      <c r="AI41">
        <f t="shared" si="7"/>
        <v>2.20961495026561E-2</v>
      </c>
      <c r="AJ41">
        <f t="shared" si="4"/>
        <v>0.48844812056232534</v>
      </c>
      <c r="AK41">
        <f t="shared" si="5"/>
        <v>1.240767848967719</v>
      </c>
      <c r="AL41">
        <f t="shared" si="6"/>
        <v>0.92771084337349397</v>
      </c>
    </row>
    <row r="42" spans="1:38" ht="20.399999999999999" customHeight="1" x14ac:dyDescent="0.25">
      <c r="A42" s="5">
        <f>(FLOOR(B42,1)-6)*4+FLOOR(((B42-FLOOR(B42,1))/0.15),1)</f>
        <v>2</v>
      </c>
      <c r="B42" s="6" t="s">
        <v>63</v>
      </c>
      <c r="C42" s="12">
        <v>68.938307403609514</v>
      </c>
      <c r="D42" s="12">
        <v>15.590959792676657</v>
      </c>
      <c r="E42" s="12">
        <v>0</v>
      </c>
      <c r="F42" s="12">
        <v>0.3921062904305152</v>
      </c>
      <c r="G42" s="12">
        <v>0</v>
      </c>
      <c r="H42" s="12">
        <v>0</v>
      </c>
      <c r="I42" s="12">
        <v>0</v>
      </c>
      <c r="J42" s="12">
        <v>0</v>
      </c>
      <c r="K42" s="12">
        <v>2.3300776847562017</v>
      </c>
      <c r="L42" s="12">
        <v>19.53257541973602</v>
      </c>
      <c r="M42" s="12">
        <v>8.1118849943154192</v>
      </c>
      <c r="N42" s="12">
        <v>5.2011956426035262</v>
      </c>
      <c r="O42" s="12">
        <v>11.254204674486241</v>
      </c>
      <c r="P42" s="12">
        <f t="shared" si="0"/>
        <v>38.491435070819286</v>
      </c>
      <c r="Q42" s="8">
        <v>2</v>
      </c>
      <c r="R42" s="12">
        <v>0</v>
      </c>
      <c r="S42" s="8">
        <v>2</v>
      </c>
      <c r="T42" s="12">
        <v>3.3799461758096519E-2</v>
      </c>
      <c r="U42" s="8">
        <v>2</v>
      </c>
      <c r="V42" s="12">
        <v>0.23762491498771057</v>
      </c>
      <c r="W42" s="8">
        <v>2</v>
      </c>
      <c r="X42" s="12">
        <v>0.12944508191288498</v>
      </c>
      <c r="Y42" s="8">
        <v>2</v>
      </c>
      <c r="Z42" s="12">
        <v>9.4658693369409949E-2</v>
      </c>
      <c r="AA42" s="8">
        <v>2</v>
      </c>
      <c r="AB42" s="12">
        <v>0.22623499732050978</v>
      </c>
      <c r="AC42" s="8">
        <v>3</v>
      </c>
      <c r="AD42" s="12">
        <v>1</v>
      </c>
      <c r="AE42" s="11">
        <v>39</v>
      </c>
      <c r="AF42">
        <f t="shared" si="1"/>
        <v>0</v>
      </c>
      <c r="AG42">
        <f t="shared" si="2"/>
        <v>0.19145863711907879</v>
      </c>
      <c r="AH42">
        <f t="shared" si="3"/>
        <v>0.10218287281264737</v>
      </c>
      <c r="AI42">
        <f t="shared" si="7"/>
        <v>2.9434758068232005E-2</v>
      </c>
      <c r="AJ42">
        <f t="shared" si="4"/>
        <v>0.42483767487383922</v>
      </c>
      <c r="AK42">
        <f t="shared" si="5"/>
        <v>-3.3220005985625276</v>
      </c>
      <c r="AL42">
        <f t="shared" si="6"/>
        <v>0.93650793650793651</v>
      </c>
    </row>
    <row r="43" spans="1:38" ht="20.399999999999999" customHeight="1" x14ac:dyDescent="0.25">
      <c r="A43" s="5">
        <f>(FLOOR(B43,1)-6)*4+FLOOR(((B43-FLOOR(B43,1))/0.15),1)</f>
        <v>2</v>
      </c>
      <c r="B43" s="6" t="s">
        <v>64</v>
      </c>
      <c r="C43" s="12">
        <v>38.097485670415786</v>
      </c>
      <c r="D43" s="12">
        <v>3.1174642166697533</v>
      </c>
      <c r="E43" s="12"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3.4948390767034176</v>
      </c>
      <c r="L43" s="12">
        <v>5.5807358342102917</v>
      </c>
      <c r="M43" s="12">
        <v>2.0279712485788548</v>
      </c>
      <c r="N43" s="12">
        <v>5.2011956426035262</v>
      </c>
      <c r="O43" s="12">
        <v>8.440653505864681</v>
      </c>
      <c r="P43" s="12">
        <f t="shared" si="0"/>
        <v>16.469554579124768</v>
      </c>
      <c r="Q43" s="8">
        <v>2</v>
      </c>
      <c r="R43" s="12">
        <v>0</v>
      </c>
      <c r="S43" s="8">
        <v>3</v>
      </c>
      <c r="T43" s="12">
        <v>9.1734113556404567E-2</v>
      </c>
      <c r="U43" s="8">
        <v>3</v>
      </c>
      <c r="V43" s="12">
        <v>0.1479512046574965</v>
      </c>
      <c r="W43" s="8">
        <v>3</v>
      </c>
      <c r="X43" s="12">
        <v>6.3099274646205628E-2</v>
      </c>
      <c r="Y43" s="8">
        <v>3</v>
      </c>
      <c r="Z43" s="12">
        <v>0.17273175603691113</v>
      </c>
      <c r="AA43" s="8">
        <v>3</v>
      </c>
      <c r="AB43" s="12">
        <v>0.33884315526657133</v>
      </c>
      <c r="AC43" s="8">
        <v>3</v>
      </c>
      <c r="AD43" s="12">
        <v>1</v>
      </c>
      <c r="AE43" s="11">
        <v>40</v>
      </c>
      <c r="AF43">
        <f t="shared" si="1"/>
        <v>0</v>
      </c>
      <c r="AG43">
        <f t="shared" si="2"/>
        <v>0.14913630403777828</v>
      </c>
      <c r="AH43">
        <f t="shared" si="3"/>
        <v>0.11554249253927631</v>
      </c>
      <c r="AI43">
        <f t="shared" si="7"/>
        <v>4.9871257610940516E-2</v>
      </c>
      <c r="AJ43">
        <f t="shared" si="4"/>
        <v>0.51831762973264994</v>
      </c>
      <c r="AK43">
        <f t="shared" si="5"/>
        <v>0.33419344635860065</v>
      </c>
      <c r="AL43">
        <f t="shared" si="6"/>
        <v>0.97590361445783136</v>
      </c>
    </row>
    <row r="44" spans="1:38" ht="20.399999999999999" customHeight="1" x14ac:dyDescent="0.25">
      <c r="A44" s="5">
        <f>(FLOOR(B44,1)-6)*4+FLOOR(((B44-FLOOR(B44,1))/0.15),1)</f>
        <v>2</v>
      </c>
      <c r="B44" s="6" t="s">
        <v>64</v>
      </c>
      <c r="C44" s="12">
        <v>88.894133230970169</v>
      </c>
      <c r="D44" s="12">
        <v>3.1174642166697533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18.637472166841157</v>
      </c>
      <c r="L44" s="12">
        <v>50.226622507892628</v>
      </c>
      <c r="M44" s="12">
        <v>8.1118849943154192</v>
      </c>
      <c r="N44" s="12">
        <v>7.8017934639052893</v>
      </c>
      <c r="O44" s="12">
        <v>5.6271023372431204</v>
      </c>
      <c r="P44" s="12">
        <f t="shared" si="0"/>
        <v>1.6067219774423194</v>
      </c>
      <c r="Q44" s="8">
        <v>2</v>
      </c>
      <c r="R44" s="12">
        <v>0</v>
      </c>
      <c r="S44" s="8">
        <v>3</v>
      </c>
      <c r="T44" s="12">
        <v>0.20965919222606219</v>
      </c>
      <c r="U44" s="8">
        <v>3</v>
      </c>
      <c r="V44" s="12">
        <v>0.6845277175799791</v>
      </c>
      <c r="W44" s="8">
        <v>3</v>
      </c>
      <c r="X44" s="12">
        <v>0.35044320218465552</v>
      </c>
      <c r="Y44" s="8">
        <v>3</v>
      </c>
      <c r="Z44" s="12">
        <v>0.51888745635808176</v>
      </c>
      <c r="AA44" s="8">
        <v>3</v>
      </c>
      <c r="AB44" s="12">
        <v>0.77788761413786367</v>
      </c>
      <c r="AC44" s="8">
        <v>3</v>
      </c>
      <c r="AD44" s="12">
        <v>1</v>
      </c>
      <c r="AE44" s="11">
        <v>41</v>
      </c>
      <c r="AF44">
        <f t="shared" si="1"/>
        <v>0</v>
      </c>
      <c r="AG44">
        <f t="shared" si="2"/>
        <v>0.14850043239687694</v>
      </c>
      <c r="AH44">
        <f t="shared" si="3"/>
        <v>5.5157897907017119E-2</v>
      </c>
      <c r="AI44">
        <f t="shared" si="7"/>
        <v>7.0892310432489461E-2</v>
      </c>
      <c r="AJ44">
        <f t="shared" si="4"/>
        <v>0.39331630868252093</v>
      </c>
      <c r="AK44">
        <f t="shared" si="5"/>
        <v>0.18151520055285122</v>
      </c>
      <c r="AL44">
        <f t="shared" si="6"/>
        <v>0.93442622950819676</v>
      </c>
    </row>
    <row r="45" spans="1:38" ht="20.399999999999999" customHeight="1" x14ac:dyDescent="0.25">
      <c r="A45" s="5">
        <f>(FLOOR(B45,1)-6)*4+FLOOR(((B45-FLOOR(B45,1))/0.15),1)</f>
        <v>2</v>
      </c>
      <c r="B45" s="6" t="s">
        <v>64</v>
      </c>
      <c r="C45" s="12">
        <v>54.424979529165405</v>
      </c>
      <c r="D45" s="12">
        <v>9.3523926500092607</v>
      </c>
      <c r="E45" s="12">
        <v>1.3405411750629237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6.9896781534068353</v>
      </c>
      <c r="L45" s="12">
        <v>27.903679171051458</v>
      </c>
      <c r="M45" s="12">
        <v>0</v>
      </c>
      <c r="N45" s="12">
        <v>7.8017934639052893</v>
      </c>
      <c r="O45" s="12">
        <v>7.0338779215539002</v>
      </c>
      <c r="P45" s="12">
        <f t="shared" si="0"/>
        <v>15.3888846443201</v>
      </c>
      <c r="Q45" s="8">
        <v>2</v>
      </c>
      <c r="R45" s="12">
        <v>0</v>
      </c>
      <c r="S45" s="8">
        <v>3</v>
      </c>
      <c r="T45" s="12">
        <v>0.12842775897896641</v>
      </c>
      <c r="U45" s="8">
        <v>3</v>
      </c>
      <c r="V45" s="12">
        <v>0.4913684144031269</v>
      </c>
      <c r="W45" s="8">
        <v>3</v>
      </c>
      <c r="X45" s="12">
        <v>0</v>
      </c>
      <c r="Y45" s="8">
        <v>3</v>
      </c>
      <c r="Z45" s="12">
        <v>0.25812764482688944</v>
      </c>
      <c r="AA45" s="8">
        <v>3</v>
      </c>
      <c r="AB45" s="12">
        <v>0.31369363613826107</v>
      </c>
      <c r="AC45" s="8">
        <v>3</v>
      </c>
      <c r="AD45" s="12">
        <v>1</v>
      </c>
      <c r="AE45" s="11">
        <v>42</v>
      </c>
      <c r="AF45">
        <f t="shared" si="1"/>
        <v>0</v>
      </c>
      <c r="AG45">
        <f t="shared" si="2"/>
        <v>0.13039358588006703</v>
      </c>
      <c r="AH45">
        <f t="shared" si="3"/>
        <v>6.3101974317847545E-2</v>
      </c>
      <c r="AI45">
        <f t="shared" si="7"/>
        <v>0.16103651549112011</v>
      </c>
      <c r="AJ45">
        <f t="shared" si="4"/>
        <v>0.48025907522274158</v>
      </c>
      <c r="AK45">
        <f t="shared" si="5"/>
        <v>0.19285040239544371</v>
      </c>
      <c r="AL45">
        <f t="shared" si="6"/>
        <v>0.92592592592592593</v>
      </c>
    </row>
    <row r="46" spans="1:38" ht="20.399999999999999" customHeight="1" x14ac:dyDescent="0.25">
      <c r="A46" s="5">
        <f>(FLOOR(B46,1)-6)*4+FLOOR(((B46-FLOOR(B46,1))/0.15),1)</f>
        <v>2</v>
      </c>
      <c r="B46" s="6" t="s">
        <v>64</v>
      </c>
      <c r="C46" s="12">
        <v>67.124141419303996</v>
      </c>
      <c r="D46" s="12">
        <v>6.2385671426673959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6.9891216282144786</v>
      </c>
      <c r="L46" s="12">
        <v>22.322943336841167</v>
      </c>
      <c r="M46" s="12">
        <v>10.139856242894274</v>
      </c>
      <c r="N46" s="12">
        <v>13.002989106508815</v>
      </c>
      <c r="O46" s="12">
        <v>8.440653505864681</v>
      </c>
      <c r="P46" s="12">
        <f t="shared" si="0"/>
        <v>12.467144741647971</v>
      </c>
      <c r="Q46" s="8">
        <v>2</v>
      </c>
      <c r="R46" s="12">
        <v>0</v>
      </c>
      <c r="S46" s="8">
        <v>3</v>
      </c>
      <c r="T46" s="12">
        <v>0.10412232440420462</v>
      </c>
      <c r="U46" s="8">
        <v>3</v>
      </c>
      <c r="V46" s="12">
        <v>0.33632269051724173</v>
      </c>
      <c r="W46" s="8">
        <v>3</v>
      </c>
      <c r="X46" s="12">
        <v>0.23018633588373333</v>
      </c>
      <c r="Y46" s="8">
        <v>3</v>
      </c>
      <c r="Z46" s="12">
        <v>0.38344698313136621</v>
      </c>
      <c r="AA46" s="8">
        <v>3</v>
      </c>
      <c r="AB46" s="12">
        <v>0.40370838698277778</v>
      </c>
      <c r="AC46" s="8">
        <v>3</v>
      </c>
      <c r="AD46" s="12">
        <v>1</v>
      </c>
      <c r="AE46" s="11">
        <v>43</v>
      </c>
      <c r="AF46">
        <f t="shared" si="1"/>
        <v>0</v>
      </c>
      <c r="AG46">
        <f t="shared" si="2"/>
        <v>0.10988506755854582</v>
      </c>
      <c r="AH46">
        <f t="shared" si="3"/>
        <v>6.2641732430012975E-2</v>
      </c>
      <c r="AI46">
        <f t="shared" si="7"/>
        <v>0.11244232594247572</v>
      </c>
      <c r="AJ46">
        <f t="shared" si="4"/>
        <v>0.68179513660069024</v>
      </c>
      <c r="AK46">
        <f>AVERAGEIF(AA$3:AA$3259,$AE46,AB$3:AB$3259)</f>
        <v>-0.82025378576559382</v>
      </c>
      <c r="AL46">
        <f t="shared" si="6"/>
        <v>1</v>
      </c>
    </row>
    <row r="47" spans="1:38" ht="20.399999999999999" customHeight="1" x14ac:dyDescent="0.25">
      <c r="A47" s="5">
        <f>(FLOOR(B47,1)-6)*4+FLOOR(((B47-FLOOR(B47,1))/0.15),1)</f>
        <v>2</v>
      </c>
      <c r="B47" s="6" t="s">
        <v>64</v>
      </c>
      <c r="C47" s="12">
        <v>94.336631183886709</v>
      </c>
      <c r="D47" s="12">
        <v>6.2385671426673959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6.9896781534068353</v>
      </c>
      <c r="L47" s="12">
        <v>64.178462093418361</v>
      </c>
      <c r="M47" s="12">
        <v>4.0559424971577096</v>
      </c>
      <c r="N47" s="12">
        <v>15.603586927810579</v>
      </c>
      <c r="O47" s="12">
        <v>5.6271023372431204</v>
      </c>
      <c r="P47" s="12">
        <f t="shared" si="0"/>
        <v>4.1204263175174844</v>
      </c>
      <c r="Q47" s="8">
        <v>2</v>
      </c>
      <c r="R47" s="12">
        <v>0</v>
      </c>
      <c r="S47" s="8">
        <v>3</v>
      </c>
      <c r="T47" s="12">
        <v>7.4092937872480613E-2</v>
      </c>
      <c r="U47" s="8">
        <v>3</v>
      </c>
      <c r="V47" s="12">
        <v>0.68577341852327756</v>
      </c>
      <c r="W47" s="8">
        <v>3</v>
      </c>
      <c r="X47" s="12">
        <v>0.1379241162499551</v>
      </c>
      <c r="Y47" s="8">
        <v>3</v>
      </c>
      <c r="Z47" s="12">
        <v>0.61549902516077037</v>
      </c>
      <c r="AA47" s="8">
        <v>3</v>
      </c>
      <c r="AB47" s="12">
        <v>0.57728502644564139</v>
      </c>
      <c r="AC47" s="8">
        <v>3</v>
      </c>
      <c r="AD47" s="12">
        <v>1</v>
      </c>
      <c r="AE47" s="11">
        <v>44</v>
      </c>
      <c r="AF47">
        <f t="shared" si="1"/>
        <v>0</v>
      </c>
      <c r="AG47">
        <f t="shared" si="2"/>
        <v>0.12839673040447233</v>
      </c>
      <c r="AH47">
        <f t="shared" si="3"/>
        <v>5.306904835714666E-2</v>
      </c>
      <c r="AI47">
        <f t="shared" si="7"/>
        <v>9.0965265021378333E-2</v>
      </c>
      <c r="AJ47">
        <f t="shared" si="4"/>
        <v>0.72197242736766687</v>
      </c>
      <c r="AK47">
        <f t="shared" si="5"/>
        <v>0.73248238861158288</v>
      </c>
      <c r="AL47">
        <f t="shared" si="6"/>
        <v>0.87951807228915657</v>
      </c>
    </row>
    <row r="48" spans="1:38" ht="20.399999999999999" customHeight="1" x14ac:dyDescent="0.25">
      <c r="A48" s="5">
        <f>(FLOOR(B48,1)-6)*4+FLOOR(((B48-FLOOR(B48,1))/0.15),1)</f>
        <v>2</v>
      </c>
      <c r="B48" s="6" t="s">
        <v>64</v>
      </c>
      <c r="C48" s="12">
        <v>74.380805356526054</v>
      </c>
      <c r="D48" s="12">
        <v>3.1174642166697533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11.649463589011393</v>
      </c>
      <c r="L48" s="12">
        <v>36.274782922366896</v>
      </c>
      <c r="M48" s="12">
        <v>10.139856242894274</v>
      </c>
      <c r="N48" s="12">
        <v>5.2011956426035262</v>
      </c>
      <c r="O48" s="12">
        <v>9.84742909017546</v>
      </c>
      <c r="P48" s="12">
        <f t="shared" si="0"/>
        <v>4.3855420861442553</v>
      </c>
      <c r="Q48" s="8">
        <v>2</v>
      </c>
      <c r="R48" s="12">
        <v>0</v>
      </c>
      <c r="S48" s="8">
        <v>3</v>
      </c>
      <c r="T48" s="12">
        <v>0.15661921826703223</v>
      </c>
      <c r="U48" s="8">
        <v>3</v>
      </c>
      <c r="V48" s="12">
        <v>0.55087988886357908</v>
      </c>
      <c r="W48" s="8">
        <v>3</v>
      </c>
      <c r="X48" s="12">
        <v>0.34286360775804137</v>
      </c>
      <c r="Y48" s="8">
        <v>3</v>
      </c>
      <c r="Z48" s="12">
        <v>0.26763152189982581</v>
      </c>
      <c r="AA48" s="8">
        <v>3</v>
      </c>
      <c r="AB48" s="12">
        <v>0.69187444899482686</v>
      </c>
      <c r="AC48" s="8">
        <v>3</v>
      </c>
      <c r="AD48" s="12">
        <v>1</v>
      </c>
      <c r="AE48" s="11">
        <v>45</v>
      </c>
      <c r="AF48">
        <f t="shared" si="1"/>
        <v>0</v>
      </c>
      <c r="AG48">
        <f t="shared" si="2"/>
        <v>0.14689134299417381</v>
      </c>
      <c r="AH48">
        <f t="shared" si="3"/>
        <v>6.1028272448039614E-2</v>
      </c>
      <c r="AI48">
        <f t="shared" si="7"/>
        <v>0.15285127155421449</v>
      </c>
      <c r="AJ48">
        <f t="shared" si="4"/>
        <v>0.39698572165104135</v>
      </c>
      <c r="AK48">
        <f t="shared" si="5"/>
        <v>2.0559371835681586</v>
      </c>
      <c r="AL48">
        <f t="shared" si="6"/>
        <v>0.94827586206896552</v>
      </c>
    </row>
    <row r="49" spans="1:38" ht="20.399999999999999" customHeight="1" x14ac:dyDescent="0.25">
      <c r="A49" s="5">
        <f>(FLOOR(B49,1)-6)*4+FLOOR(((B49-FLOOR(B49,1))/0.15),1)</f>
        <v>2</v>
      </c>
      <c r="B49" s="6" t="s">
        <v>64</v>
      </c>
      <c r="C49" s="12">
        <v>68.938307403609514</v>
      </c>
      <c r="D49" s="12">
        <v>6.2385671426673959</v>
      </c>
      <c r="E49" s="12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13.978984748575238</v>
      </c>
      <c r="L49" s="12">
        <v>27.903679171051458</v>
      </c>
      <c r="M49" s="12">
        <v>8.1118849943154192</v>
      </c>
      <c r="N49" s="12">
        <v>10.402391285207052</v>
      </c>
      <c r="O49" s="12">
        <v>7.0338779215539002</v>
      </c>
      <c r="P49" s="12">
        <f t="shared" si="0"/>
        <v>7.7460564255738404</v>
      </c>
      <c r="Q49" s="8">
        <v>2</v>
      </c>
      <c r="R49" s="12">
        <v>0</v>
      </c>
      <c r="S49" s="8">
        <v>3</v>
      </c>
      <c r="T49" s="12">
        <v>0.20277528235112019</v>
      </c>
      <c r="U49" s="8">
        <v>3</v>
      </c>
      <c r="V49" s="12">
        <v>0.45595819174960178</v>
      </c>
      <c r="W49" s="8">
        <v>3</v>
      </c>
      <c r="X49" s="12">
        <v>0.24364250846128468</v>
      </c>
      <c r="Y49" s="8">
        <v>3</v>
      </c>
      <c r="Z49" s="12">
        <v>0.41308302644812511</v>
      </c>
      <c r="AA49" s="8">
        <v>3</v>
      </c>
      <c r="AB49" s="12">
        <v>0.47590725075993512</v>
      </c>
      <c r="AC49" s="8">
        <v>3</v>
      </c>
      <c r="AD49" s="12">
        <v>1</v>
      </c>
      <c r="AE49" s="11">
        <v>46</v>
      </c>
      <c r="AF49">
        <f t="shared" si="1"/>
        <v>0</v>
      </c>
      <c r="AG49">
        <f t="shared" si="2"/>
        <v>0.15626609714960185</v>
      </c>
      <c r="AH49">
        <f t="shared" si="3"/>
        <v>0.11218985420888467</v>
      </c>
      <c r="AI49">
        <f t="shared" si="7"/>
        <v>0.15935856144177996</v>
      </c>
      <c r="AJ49">
        <f t="shared" si="4"/>
        <v>0.2920964601563476</v>
      </c>
      <c r="AK49">
        <f t="shared" si="5"/>
        <v>0.94269772738550384</v>
      </c>
      <c r="AL49">
        <f t="shared" si="6"/>
        <v>0.89655172413793105</v>
      </c>
    </row>
    <row r="50" spans="1:38" ht="20.399999999999999" customHeight="1" x14ac:dyDescent="0.25">
      <c r="A50" s="5">
        <f>(FLOOR(B50,1)-6)*4+FLOOR(((B50-FLOOR(B50,1))/0.15),1)</f>
        <v>2</v>
      </c>
      <c r="B50" s="6" t="s">
        <v>64</v>
      </c>
      <c r="C50" s="12">
        <v>88.894133230970169</v>
      </c>
      <c r="D50" s="12">
        <v>6.2385671426673959</v>
      </c>
      <c r="E50" s="12">
        <v>1.3405411750629237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10.483960704917896</v>
      </c>
      <c r="L50" s="12">
        <v>30.694047088156605</v>
      </c>
      <c r="M50" s="12">
        <v>10.139856242894274</v>
      </c>
      <c r="N50" s="12">
        <v>13.002989106508815</v>
      </c>
      <c r="O50" s="12">
        <v>12.660980258797021</v>
      </c>
      <c r="P50" s="12">
        <f t="shared" si="0"/>
        <v>19.491408147425872</v>
      </c>
      <c r="Q50" s="8">
        <v>2</v>
      </c>
      <c r="R50" s="12">
        <v>0</v>
      </c>
      <c r="S50" s="8">
        <v>3</v>
      </c>
      <c r="T50" s="12">
        <v>0.11793759974775646</v>
      </c>
      <c r="U50" s="8">
        <v>3</v>
      </c>
      <c r="V50" s="12">
        <v>0.36260489179496913</v>
      </c>
      <c r="W50" s="8">
        <v>3</v>
      </c>
      <c r="X50" s="12">
        <v>0.18337667741322458</v>
      </c>
      <c r="Y50" s="8">
        <v>3</v>
      </c>
      <c r="Z50" s="12">
        <v>0.28796103194669515</v>
      </c>
      <c r="AA50" s="8">
        <v>3</v>
      </c>
      <c r="AB50" s="12">
        <v>0.39378039661733394</v>
      </c>
      <c r="AC50" s="8">
        <v>3</v>
      </c>
      <c r="AD50" s="12">
        <v>1</v>
      </c>
      <c r="AE50" s="11">
        <v>47</v>
      </c>
      <c r="AF50">
        <f t="shared" si="1"/>
        <v>0</v>
      </c>
      <c r="AG50">
        <f t="shared" si="2"/>
        <v>0.17355813579840221</v>
      </c>
      <c r="AH50">
        <f t="shared" si="3"/>
        <v>7.0317758938891875E-2</v>
      </c>
      <c r="AI50">
        <f t="shared" si="7"/>
        <v>0.19119388778231347</v>
      </c>
      <c r="AJ50">
        <f t="shared" si="4"/>
        <v>0.52969898374800251</v>
      </c>
      <c r="AK50">
        <f t="shared" si="5"/>
        <v>0.30198585612858014</v>
      </c>
      <c r="AL50">
        <f t="shared" si="6"/>
        <v>0.89610389610389607</v>
      </c>
    </row>
    <row r="51" spans="1:38" ht="20.399999999999999" customHeight="1" x14ac:dyDescent="0.25">
      <c r="A51" s="5">
        <f>(FLOOR(B51,1)-6)*4+FLOOR(((B51-FLOOR(B51,1))/0.15),1)</f>
        <v>2</v>
      </c>
      <c r="B51" s="6" t="s">
        <v>64</v>
      </c>
      <c r="C51" s="12">
        <v>101.59329512110875</v>
      </c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13.978243256428957</v>
      </c>
      <c r="L51" s="12">
        <v>39.065150839472039</v>
      </c>
      <c r="M51" s="12">
        <v>6.0839137457365648</v>
      </c>
      <c r="N51" s="12">
        <v>5.2011956426035262</v>
      </c>
      <c r="O51" s="12">
        <v>21.101633764661702</v>
      </c>
      <c r="P51" s="12">
        <f t="shared" si="0"/>
        <v>16.163157872205971</v>
      </c>
      <c r="Q51" s="8">
        <v>2</v>
      </c>
      <c r="R51" s="12">
        <v>0</v>
      </c>
      <c r="S51" s="8">
        <v>3</v>
      </c>
      <c r="T51" s="12">
        <v>0.13759021439127039</v>
      </c>
      <c r="U51" s="8">
        <v>3</v>
      </c>
      <c r="V51" s="12">
        <v>0.44587259846410421</v>
      </c>
      <c r="W51" s="8">
        <v>3</v>
      </c>
      <c r="X51" s="12">
        <v>0.12531258802314993</v>
      </c>
      <c r="Y51" s="8">
        <v>3</v>
      </c>
      <c r="Z51" s="12">
        <v>0.12247909387751067</v>
      </c>
      <c r="AA51" s="8">
        <v>3</v>
      </c>
      <c r="AB51" s="12">
        <v>0.56626195499198617</v>
      </c>
      <c r="AC51" s="8">
        <v>3</v>
      </c>
      <c r="AD51" s="12">
        <v>1</v>
      </c>
      <c r="AE51" s="11">
        <v>48</v>
      </c>
      <c r="AF51">
        <f t="shared" si="1"/>
        <v>0</v>
      </c>
      <c r="AG51">
        <f t="shared" si="2"/>
        <v>0.24197842122558191</v>
      </c>
      <c r="AH51">
        <f t="shared" si="3"/>
        <v>0.11459776678015417</v>
      </c>
      <c r="AI51">
        <f t="shared" si="7"/>
        <v>0.13333850165995184</v>
      </c>
      <c r="AJ51">
        <f t="shared" si="4"/>
        <v>0.28168237122750278</v>
      </c>
      <c r="AK51">
        <f t="shared" si="5"/>
        <v>0.87731463266748466</v>
      </c>
      <c r="AL51">
        <f t="shared" si="6"/>
        <v>0.94915254237288138</v>
      </c>
    </row>
    <row r="52" spans="1:38" ht="20.399999999999999" customHeight="1" x14ac:dyDescent="0.25">
      <c r="A52" s="5">
        <f>(FLOOR(B52,1)-6)*4+FLOOR(((B52-FLOOR(B52,1))/0.15),1)</f>
        <v>2</v>
      </c>
      <c r="B52" s="6" t="s">
        <v>64</v>
      </c>
      <c r="C52" s="12">
        <v>65.309975434998492</v>
      </c>
      <c r="D52" s="12">
        <v>6.2385671426673959</v>
      </c>
      <c r="E52" s="12">
        <v>2.6810823501258474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9.3195708712091143</v>
      </c>
      <c r="L52" s="12">
        <v>22.322943336841167</v>
      </c>
      <c r="M52" s="12">
        <v>4.0559424971577096</v>
      </c>
      <c r="N52" s="12">
        <v>7.8017934639052893</v>
      </c>
      <c r="O52" s="12">
        <v>9.84742909017546</v>
      </c>
      <c r="P52" s="12">
        <f t="shared" si="0"/>
        <v>20.881945668502993</v>
      </c>
      <c r="Q52" s="8">
        <v>2</v>
      </c>
      <c r="R52" s="12">
        <v>0</v>
      </c>
      <c r="S52" s="8">
        <v>3</v>
      </c>
      <c r="T52" s="12">
        <v>0.14269750997662933</v>
      </c>
      <c r="U52" s="8">
        <v>3</v>
      </c>
      <c r="V52" s="12">
        <v>0.35872267731084778</v>
      </c>
      <c r="W52" s="8">
        <v>3</v>
      </c>
      <c r="X52" s="12">
        <v>9.5238733706289186E-2</v>
      </c>
      <c r="Y52" s="8">
        <v>3</v>
      </c>
      <c r="Z52" s="12">
        <v>0.20248006545860531</v>
      </c>
      <c r="AA52" s="8">
        <v>3</v>
      </c>
      <c r="AB52" s="12">
        <v>0.32045653930509577</v>
      </c>
      <c r="AC52" s="8">
        <v>3</v>
      </c>
      <c r="AD52" s="12">
        <v>1</v>
      </c>
      <c r="AE52" s="11">
        <v>49</v>
      </c>
      <c r="AF52">
        <f t="shared" si="1"/>
        <v>0</v>
      </c>
      <c r="AG52">
        <f t="shared" si="2"/>
        <v>0.25991775805406647</v>
      </c>
      <c r="AH52">
        <f t="shared" si="3"/>
        <v>0.2109363105022507</v>
      </c>
      <c r="AI52">
        <f t="shared" si="7"/>
        <v>6.9567414942563882E-2</v>
      </c>
      <c r="AJ52">
        <f t="shared" si="4"/>
        <v>0.23738485319469416</v>
      </c>
      <c r="AK52">
        <f t="shared" si="5"/>
        <v>0.48467546555059582</v>
      </c>
      <c r="AL52">
        <f t="shared" si="6"/>
        <v>0.94871794871794868</v>
      </c>
    </row>
    <row r="53" spans="1:38" ht="20.399999999999999" customHeight="1" x14ac:dyDescent="0.25">
      <c r="A53" s="5">
        <f>(FLOOR(B53,1)-6)*4+FLOOR(((B53-FLOOR(B53,1))/0.15),1)</f>
        <v>2</v>
      </c>
      <c r="B53" s="6" t="s">
        <v>64</v>
      </c>
      <c r="C53" s="12">
        <v>90.708299215275673</v>
      </c>
      <c r="D53" s="12">
        <v>9.3596700686650394</v>
      </c>
      <c r="E53" s="12">
        <v>1.3405411750629237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6.9891216282144786</v>
      </c>
      <c r="L53" s="12">
        <v>55.807358342102916</v>
      </c>
      <c r="M53" s="12">
        <v>10.139856242894274</v>
      </c>
      <c r="N53" s="12">
        <v>10.402391285207052</v>
      </c>
      <c r="O53" s="12">
        <v>9.84742909017546</v>
      </c>
      <c r="P53" s="12">
        <f t="shared" si="0"/>
        <v>8.2223538704094636</v>
      </c>
      <c r="Q53" s="8">
        <v>2</v>
      </c>
      <c r="R53" s="12">
        <v>0</v>
      </c>
      <c r="S53" s="8">
        <v>3</v>
      </c>
      <c r="T53" s="12">
        <v>7.7050520059111421E-2</v>
      </c>
      <c r="U53" s="8">
        <v>3</v>
      </c>
      <c r="V53" s="12">
        <v>0.59957079129857094</v>
      </c>
      <c r="W53" s="8">
        <v>3</v>
      </c>
      <c r="X53" s="12">
        <v>0.26260872879672476</v>
      </c>
      <c r="Y53" s="8">
        <v>3</v>
      </c>
      <c r="Z53" s="12">
        <v>0.36535289491439055</v>
      </c>
      <c r="AA53" s="8">
        <v>3</v>
      </c>
      <c r="AB53" s="12">
        <v>0.54496665021684865</v>
      </c>
      <c r="AC53" s="8">
        <v>3</v>
      </c>
      <c r="AD53" s="12">
        <v>1</v>
      </c>
      <c r="AE53" s="11">
        <v>50</v>
      </c>
      <c r="AF53">
        <f t="shared" si="1"/>
        <v>0</v>
      </c>
      <c r="AG53">
        <f t="shared" si="2"/>
        <v>0.26321428603029606</v>
      </c>
      <c r="AH53">
        <f t="shared" si="3"/>
        <v>0.16665607568753177</v>
      </c>
      <c r="AI53">
        <f t="shared" si="7"/>
        <v>0.11521410235964316</v>
      </c>
      <c r="AJ53">
        <f t="shared" si="4"/>
        <v>0.29314141491926504</v>
      </c>
      <c r="AK53">
        <f t="shared" si="5"/>
        <v>0.50061542893123667</v>
      </c>
      <c r="AL53">
        <f t="shared" si="6"/>
        <v>0.90476190476190477</v>
      </c>
    </row>
    <row r="54" spans="1:38" ht="20.399999999999999" customHeight="1" x14ac:dyDescent="0.25">
      <c r="A54" s="5">
        <f>(FLOOR(B54,1)-6)*4+FLOOR(((B54-FLOOR(B54,1))/0.15),1)</f>
        <v>2</v>
      </c>
      <c r="B54" s="6" t="s">
        <v>64</v>
      </c>
      <c r="C54" s="12">
        <v>61.681643466387463</v>
      </c>
      <c r="D54" s="12">
        <v>3.1174642166697533</v>
      </c>
      <c r="E54" s="12">
        <v>1.3405411750629237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8.1546245123079757</v>
      </c>
      <c r="L54" s="12">
        <v>27.903679171051458</v>
      </c>
      <c r="M54" s="12">
        <v>2.0279712485788548</v>
      </c>
      <c r="N54" s="12">
        <v>7.8017934639052893</v>
      </c>
      <c r="O54" s="12">
        <v>8.440653505864681</v>
      </c>
      <c r="P54" s="12">
        <f t="shared" si="0"/>
        <v>11.810926956411876</v>
      </c>
      <c r="Q54" s="8">
        <v>2</v>
      </c>
      <c r="R54" s="12">
        <v>0</v>
      </c>
      <c r="S54" s="8">
        <v>3</v>
      </c>
      <c r="T54" s="12">
        <v>0.13220504600775954</v>
      </c>
      <c r="U54" s="8">
        <v>3</v>
      </c>
      <c r="V54" s="12">
        <v>0.49261071174289917</v>
      </c>
      <c r="W54" s="8">
        <v>3</v>
      </c>
      <c r="X54" s="12">
        <v>6.7416242086154876E-2</v>
      </c>
      <c r="Y54" s="8">
        <v>3</v>
      </c>
      <c r="Z54" s="12">
        <v>0.27810535318976293</v>
      </c>
      <c r="AA54" s="8">
        <v>3</v>
      </c>
      <c r="AB54" s="12">
        <v>0.41678986593601569</v>
      </c>
      <c r="AC54" s="8">
        <v>3</v>
      </c>
      <c r="AD54" s="12">
        <v>1</v>
      </c>
      <c r="AE54" s="11">
        <v>51</v>
      </c>
      <c r="AF54">
        <f t="shared" si="1"/>
        <v>0</v>
      </c>
      <c r="AG54">
        <f t="shared" si="2"/>
        <v>0.30867483919490718</v>
      </c>
      <c r="AH54">
        <f t="shared" si="3"/>
        <v>0.25408329823021353</v>
      </c>
      <c r="AI54">
        <f t="shared" si="7"/>
        <v>0.13255923438363343</v>
      </c>
      <c r="AJ54">
        <f t="shared" si="4"/>
        <v>0.13573280041614205</v>
      </c>
      <c r="AK54">
        <f t="shared" si="5"/>
        <v>0.47330944315512558</v>
      </c>
      <c r="AL54">
        <f t="shared" si="6"/>
        <v>1</v>
      </c>
    </row>
    <row r="55" spans="1:38" ht="20.399999999999999" customHeight="1" x14ac:dyDescent="0.25">
      <c r="A55" s="5">
        <f>(FLOOR(B55,1)-6)*4+FLOOR(((B55-FLOOR(B55,1))/0.15),1)</f>
        <v>2</v>
      </c>
      <c r="B55" s="6" t="s">
        <v>64</v>
      </c>
      <c r="C55" s="12">
        <v>87.079967246664651</v>
      </c>
      <c r="D55" s="12">
        <v>3.1174642166697533</v>
      </c>
      <c r="E55" s="12">
        <v>4.0216235251887706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10.483217588441029</v>
      </c>
      <c r="L55" s="12">
        <v>25.113311253946314</v>
      </c>
      <c r="M55" s="12">
        <v>8.1118849943154192</v>
      </c>
      <c r="N55" s="12">
        <v>13.002989106508815</v>
      </c>
      <c r="O55" s="12">
        <v>11.254204674486241</v>
      </c>
      <c r="P55" s="12">
        <f t="shared" si="0"/>
        <v>26.25344737082537</v>
      </c>
      <c r="Q55" s="8">
        <v>2</v>
      </c>
      <c r="R55" s="12">
        <v>0</v>
      </c>
      <c r="S55" s="8">
        <v>3</v>
      </c>
      <c r="T55" s="12">
        <v>0.12038609935102564</v>
      </c>
      <c r="U55" s="8">
        <v>3</v>
      </c>
      <c r="V55" s="12">
        <v>0.31504182294716138</v>
      </c>
      <c r="W55" s="8">
        <v>3</v>
      </c>
      <c r="X55" s="12">
        <v>0.13837487954875724</v>
      </c>
      <c r="Y55" s="8">
        <v>3</v>
      </c>
      <c r="Z55" s="12">
        <v>0.25743068806878888</v>
      </c>
      <c r="AA55" s="8">
        <v>3</v>
      </c>
      <c r="AB55" s="12">
        <v>0.30005089790452499</v>
      </c>
      <c r="AC55" s="8">
        <v>3</v>
      </c>
      <c r="AD55" s="12">
        <v>1</v>
      </c>
      <c r="AE55" s="11">
        <v>52</v>
      </c>
      <c r="AF55">
        <f t="shared" si="1"/>
        <v>0</v>
      </c>
      <c r="AG55">
        <f t="shared" si="2"/>
        <v>0.32356882473836568</v>
      </c>
      <c r="AH55" t="e">
        <f t="shared" si="3"/>
        <v>#DIV/0!</v>
      </c>
      <c r="AI55">
        <f t="shared" si="7"/>
        <v>8.9630583632817354E-2</v>
      </c>
      <c r="AJ55">
        <f t="shared" si="4"/>
        <v>0.16652764005118748</v>
      </c>
      <c r="AK55">
        <f t="shared" si="5"/>
        <v>0.44493683293613578</v>
      </c>
      <c r="AL55">
        <f t="shared" si="6"/>
        <v>0.90476190476190477</v>
      </c>
    </row>
    <row r="56" spans="1:38" ht="20.399999999999999" customHeight="1" x14ac:dyDescent="0.25">
      <c r="A56" s="5">
        <f>(FLOOR(B56,1)-6)*4+FLOOR(((B56-FLOOR(B56,1))/0.15),1)</f>
        <v>2</v>
      </c>
      <c r="B56" s="6" t="s">
        <v>64</v>
      </c>
      <c r="C56" s="12">
        <v>0</v>
      </c>
      <c r="D56" s="12">
        <v>146.69183752188923</v>
      </c>
      <c r="E56" s="12">
        <v>4.0216235251887706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6.9896781534068353</v>
      </c>
      <c r="L56" s="12">
        <v>44.645886673682334</v>
      </c>
      <c r="M56" s="12">
        <v>6.0839137457365648</v>
      </c>
      <c r="N56" s="12">
        <v>7.8017934639052893</v>
      </c>
      <c r="O56" s="12">
        <v>12.660980258797021</v>
      </c>
      <c r="P56" s="12">
        <f t="shared" si="0"/>
        <v>72.531208751549954</v>
      </c>
      <c r="Q56" s="8">
        <v>2</v>
      </c>
      <c r="R56" s="12">
        <v>0</v>
      </c>
      <c r="S56" s="8">
        <v>3</v>
      </c>
      <c r="T56" s="12">
        <v>0</v>
      </c>
      <c r="U56" s="8">
        <v>3</v>
      </c>
      <c r="V56" s="12">
        <v>0.31957907361992216</v>
      </c>
      <c r="W56" s="8">
        <v>3</v>
      </c>
      <c r="X56" s="12">
        <v>6.140535859005395E-2</v>
      </c>
      <c r="Y56" s="8">
        <v>3</v>
      </c>
      <c r="Z56" s="12">
        <v>8.3895680734669187E-2</v>
      </c>
      <c r="AA56" s="8">
        <v>3</v>
      </c>
      <c r="AB56" s="12">
        <v>0.14861667960262517</v>
      </c>
      <c r="AC56" s="8">
        <v>3</v>
      </c>
      <c r="AD56" s="12">
        <v>1</v>
      </c>
      <c r="AE56" s="11">
        <v>53</v>
      </c>
      <c r="AF56">
        <f t="shared" si="1"/>
        <v>0</v>
      </c>
      <c r="AG56">
        <f t="shared" si="2"/>
        <v>0.33924147106281205</v>
      </c>
      <c r="AH56">
        <f t="shared" si="3"/>
        <v>0.33484449647646769</v>
      </c>
      <c r="AI56">
        <f t="shared" si="7"/>
        <v>0.10342583209305917</v>
      </c>
      <c r="AJ56">
        <f t="shared" si="4"/>
        <v>0.15486428001108501</v>
      </c>
      <c r="AK56">
        <f t="shared" si="5"/>
        <v>9.1900863736316049E-2</v>
      </c>
      <c r="AL56">
        <f t="shared" si="6"/>
        <v>0.95238095238095233</v>
      </c>
    </row>
    <row r="57" spans="1:38" ht="20.399999999999999" customHeight="1" x14ac:dyDescent="0.25">
      <c r="A57" s="5">
        <f>(FLOOR(B57,1)-6)*4+FLOOR(((B57-FLOOR(B57,1))/0.15),1)</f>
        <v>2</v>
      </c>
      <c r="B57" s="6" t="s">
        <v>64</v>
      </c>
      <c r="C57" s="12">
        <v>67.124141419303996</v>
      </c>
      <c r="D57" s="12">
        <v>6.2385671426673959</v>
      </c>
      <c r="E57" s="12">
        <v>1.3405411750629237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12.812183847143103</v>
      </c>
      <c r="L57" s="12">
        <v>22.322943336841167</v>
      </c>
      <c r="M57" s="12">
        <v>6.0839137457365648</v>
      </c>
      <c r="N57" s="12">
        <v>5.2011956426035262</v>
      </c>
      <c r="O57" s="12">
        <v>7.0338779215539002</v>
      </c>
      <c r="P57" s="12">
        <f t="shared" si="0"/>
        <v>21.249135243156054</v>
      </c>
      <c r="Q57" s="8">
        <v>2</v>
      </c>
      <c r="R57" s="12">
        <v>0</v>
      </c>
      <c r="S57" s="8">
        <v>3</v>
      </c>
      <c r="T57" s="12">
        <v>0.19087296427539097</v>
      </c>
      <c r="U57" s="8">
        <v>3</v>
      </c>
      <c r="V57" s="12">
        <v>0.36866638963038545</v>
      </c>
      <c r="W57" s="8">
        <v>3</v>
      </c>
      <c r="X57" s="12">
        <v>0.15375795850762689</v>
      </c>
      <c r="Y57" s="8">
        <v>3</v>
      </c>
      <c r="Z57" s="12">
        <v>0.1553327920194878</v>
      </c>
      <c r="AA57" s="8">
        <v>3</v>
      </c>
      <c r="AB57" s="12">
        <v>0.24869620081110735</v>
      </c>
      <c r="AC57" s="8">
        <v>3</v>
      </c>
      <c r="AD57" s="12">
        <v>1</v>
      </c>
      <c r="AE57" s="11">
        <v>54</v>
      </c>
      <c r="AF57">
        <f t="shared" si="1"/>
        <v>0</v>
      </c>
      <c r="AG57">
        <f t="shared" si="2"/>
        <v>0.37183949365404095</v>
      </c>
      <c r="AH57">
        <f t="shared" si="3"/>
        <v>0.29344687105770417</v>
      </c>
      <c r="AI57">
        <f t="shared" si="7"/>
        <v>9.4736368943724489E-2</v>
      </c>
      <c r="AJ57">
        <f t="shared" si="4"/>
        <v>0.1393720216881626</v>
      </c>
      <c r="AK57">
        <f t="shared" si="5"/>
        <v>0.51613453108400043</v>
      </c>
      <c r="AL57">
        <f t="shared" si="6"/>
        <v>1</v>
      </c>
    </row>
    <row r="58" spans="1:38" ht="20.399999999999999" customHeight="1" x14ac:dyDescent="0.25">
      <c r="A58" s="5">
        <f>(FLOOR(B58,1)-6)*4+FLOOR(((B58-FLOOR(B58,1))/0.15),1)</f>
        <v>2</v>
      </c>
      <c r="B58" s="6" t="s">
        <v>64</v>
      </c>
      <c r="C58" s="12">
        <v>0</v>
      </c>
      <c r="D58" s="12">
        <v>152.93040466455662</v>
      </c>
      <c r="E58" s="12">
        <v>1.3405411750629237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12.813853422720175</v>
      </c>
      <c r="L58" s="12">
        <v>55.807358342102916</v>
      </c>
      <c r="M58" s="12">
        <v>10.139856242894274</v>
      </c>
      <c r="N58" s="12">
        <v>10.402391285207052</v>
      </c>
      <c r="O58" s="12">
        <v>5.6271023372431204</v>
      </c>
      <c r="P58" s="12">
        <f t="shared" si="0"/>
        <v>59.480384209452012</v>
      </c>
      <c r="Q58" s="8">
        <v>2</v>
      </c>
      <c r="R58" s="12">
        <v>0</v>
      </c>
      <c r="S58" s="8">
        <v>3</v>
      </c>
      <c r="T58" s="12">
        <v>0</v>
      </c>
      <c r="U58" s="8">
        <v>3</v>
      </c>
      <c r="V58" s="12">
        <v>0.39829240619676182</v>
      </c>
      <c r="W58" s="8">
        <v>3</v>
      </c>
      <c r="X58" s="12">
        <v>0.11838748073682645</v>
      </c>
      <c r="Y58" s="8">
        <v>3</v>
      </c>
      <c r="Z58" s="12">
        <v>0.13776199331648425</v>
      </c>
      <c r="AA58" s="8">
        <v>3</v>
      </c>
      <c r="AB58" s="12">
        <v>8.6427884652057016E-2</v>
      </c>
      <c r="AC58" s="8">
        <v>3</v>
      </c>
      <c r="AD58" s="12">
        <v>1</v>
      </c>
      <c r="AE58" s="11">
        <v>55</v>
      </c>
      <c r="AF58">
        <f t="shared" si="1"/>
        <v>0</v>
      </c>
      <c r="AG58">
        <f t="shared" si="2"/>
        <v>0.34983848400996581</v>
      </c>
      <c r="AH58">
        <f t="shared" si="3"/>
        <v>0.18826723750710328</v>
      </c>
      <c r="AI58">
        <f t="shared" si="7"/>
        <v>0.10108832297987408</v>
      </c>
      <c r="AJ58">
        <f t="shared" si="4"/>
        <v>0.14410384574121857</v>
      </c>
      <c r="AK58">
        <f t="shared" si="5"/>
        <v>0.40772828810441897</v>
      </c>
      <c r="AL58">
        <f t="shared" si="6"/>
        <v>0.95238095238095233</v>
      </c>
    </row>
    <row r="59" spans="1:38" ht="20.399999999999999" customHeight="1" x14ac:dyDescent="0.25">
      <c r="A59" s="5">
        <f>(FLOOR(B59,1)-6)*4+FLOOR(((B59-FLOOR(B59,1))/0.15),1)</f>
        <v>2</v>
      </c>
      <c r="B59" s="6" t="s">
        <v>64</v>
      </c>
      <c r="C59" s="12">
        <v>74.380805356526054</v>
      </c>
      <c r="D59" s="12">
        <v>0</v>
      </c>
      <c r="E59" s="12">
        <v>2.6810823501258474</v>
      </c>
      <c r="F59" s="12">
        <v>0.78421258086103041</v>
      </c>
      <c r="G59" s="12">
        <v>0</v>
      </c>
      <c r="H59" s="12">
        <v>0</v>
      </c>
      <c r="I59" s="12">
        <v>0</v>
      </c>
      <c r="J59" s="12">
        <v>0</v>
      </c>
      <c r="K59" s="12">
        <v>6.9896781534068353</v>
      </c>
      <c r="L59" s="12">
        <v>41.85551875657719</v>
      </c>
      <c r="M59" s="12">
        <v>6.0839137457365648</v>
      </c>
      <c r="N59" s="12">
        <v>10.402391285207052</v>
      </c>
      <c r="O59" s="12">
        <v>9.84742909017546</v>
      </c>
      <c r="P59" s="12">
        <f t="shared" si="0"/>
        <v>2.6671692564098208</v>
      </c>
      <c r="Q59" s="8">
        <v>2</v>
      </c>
      <c r="R59" s="12">
        <v>0</v>
      </c>
      <c r="S59" s="8">
        <v>3</v>
      </c>
      <c r="T59" s="12">
        <v>9.3971530960219318E-2</v>
      </c>
      <c r="U59" s="8">
        <v>3</v>
      </c>
      <c r="V59" s="12">
        <v>0.62108352380608189</v>
      </c>
      <c r="W59" s="8">
        <v>3</v>
      </c>
      <c r="X59" s="12">
        <v>0.21561400624821028</v>
      </c>
      <c r="Y59" s="8">
        <v>3</v>
      </c>
      <c r="Z59" s="12">
        <v>0.45391613175824802</v>
      </c>
      <c r="AA59" s="8">
        <v>3</v>
      </c>
      <c r="AB59" s="12">
        <v>0.78687536087503862</v>
      </c>
      <c r="AC59" s="8">
        <v>3</v>
      </c>
      <c r="AD59" s="12">
        <v>1</v>
      </c>
      <c r="AE59" s="11">
        <v>56</v>
      </c>
      <c r="AF59">
        <f t="shared" si="1"/>
        <v>0</v>
      </c>
      <c r="AG59">
        <f t="shared" si="2"/>
        <v>0.36507728716418197</v>
      </c>
      <c r="AH59">
        <f t="shared" si="3"/>
        <v>0.23364322332420545</v>
      </c>
      <c r="AI59">
        <f t="shared" si="7"/>
        <v>0.17733406057117931</v>
      </c>
      <c r="AJ59">
        <f t="shared" si="4"/>
        <v>0.20165812963396063</v>
      </c>
      <c r="AK59">
        <f t="shared" si="5"/>
        <v>0.47082784366131253</v>
      </c>
      <c r="AL59">
        <f t="shared" si="6"/>
        <v>1</v>
      </c>
    </row>
    <row r="60" spans="1:38" ht="20.399999999999999" customHeight="1" x14ac:dyDescent="0.25">
      <c r="A60" s="5">
        <f>(FLOOR(B60,1)-6)*4+FLOOR(((B60-FLOOR(B60,1))/0.15),1)</f>
        <v>2</v>
      </c>
      <c r="B60" s="6" t="s">
        <v>64</v>
      </c>
      <c r="C60" s="12">
        <v>0</v>
      </c>
      <c r="D60" s="12">
        <v>34.328493476646187</v>
      </c>
      <c r="E60" s="12">
        <v>0</v>
      </c>
      <c r="F60" s="12">
        <v>0</v>
      </c>
      <c r="G60" s="12">
        <v>0</v>
      </c>
      <c r="H60" s="12">
        <v>0</v>
      </c>
      <c r="I60" s="12">
        <v>0</v>
      </c>
      <c r="J60" s="12">
        <v>0</v>
      </c>
      <c r="K60" s="12">
        <v>2.3298927178022786</v>
      </c>
      <c r="L60" s="12">
        <v>8.371103751315438</v>
      </c>
      <c r="M60" s="12">
        <v>4.0559424971577096</v>
      </c>
      <c r="N60" s="12">
        <v>2.6005978213017631</v>
      </c>
      <c r="O60" s="12">
        <v>0</v>
      </c>
      <c r="P60" s="12">
        <f t="shared" si="0"/>
        <v>16.970956689068998</v>
      </c>
      <c r="Q60" s="8">
        <v>2</v>
      </c>
      <c r="R60" s="12">
        <v>0</v>
      </c>
      <c r="S60" s="8">
        <v>3</v>
      </c>
      <c r="T60" s="12">
        <v>0</v>
      </c>
      <c r="U60" s="8">
        <v>3</v>
      </c>
      <c r="V60" s="12">
        <v>0.26160843139373202</v>
      </c>
      <c r="W60" s="8">
        <v>3</v>
      </c>
      <c r="X60" s="12">
        <v>0.17166196215643822</v>
      </c>
      <c r="Y60" s="8">
        <v>3</v>
      </c>
      <c r="Z60" s="12">
        <v>0.13287640590448418</v>
      </c>
      <c r="AA60" s="8">
        <v>3</v>
      </c>
      <c r="AB60" s="12">
        <v>0</v>
      </c>
      <c r="AC60" s="8">
        <v>3</v>
      </c>
      <c r="AD60" s="12">
        <v>1</v>
      </c>
      <c r="AE60" s="11">
        <v>57</v>
      </c>
      <c r="AF60">
        <f t="shared" si="1"/>
        <v>0</v>
      </c>
      <c r="AG60">
        <f t="shared" si="2"/>
        <v>0.32425298153589266</v>
      </c>
      <c r="AH60">
        <f t="shared" si="3"/>
        <v>0.27654876261516514</v>
      </c>
      <c r="AI60">
        <f t="shared" si="7"/>
        <v>8.1320022565711234E-2</v>
      </c>
      <c r="AJ60">
        <f t="shared" si="4"/>
        <v>0.10026420818919592</v>
      </c>
      <c r="AK60">
        <f t="shared" si="5"/>
        <v>0.54521340646116079</v>
      </c>
      <c r="AL60">
        <f t="shared" si="6"/>
        <v>1</v>
      </c>
    </row>
    <row r="61" spans="1:38" ht="20.399999999999999" customHeight="1" x14ac:dyDescent="0.25">
      <c r="A61" s="5">
        <f>(FLOOR(B61,1)-6)*4+FLOOR(((B61-FLOOR(B61,1))/0.15),1)</f>
        <v>2</v>
      </c>
      <c r="B61" s="6" t="s">
        <v>64</v>
      </c>
      <c r="C61" s="12">
        <v>32.654987717499246</v>
      </c>
      <c r="D61" s="12">
        <v>71.785367297945797</v>
      </c>
      <c r="E61" s="12">
        <v>0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12">
        <v>10.483960704917896</v>
      </c>
      <c r="L61" s="12">
        <v>47.436254590787478</v>
      </c>
      <c r="M61" s="12">
        <v>8.1118849943154192</v>
      </c>
      <c r="N61" s="12">
        <v>0</v>
      </c>
      <c r="O61" s="12">
        <v>7.0338779215539002</v>
      </c>
      <c r="P61" s="12">
        <f t="shared" si="0"/>
        <v>31.374376803870362</v>
      </c>
      <c r="Q61" s="8">
        <v>2</v>
      </c>
      <c r="R61" s="12">
        <v>0</v>
      </c>
      <c r="S61" s="8">
        <v>3</v>
      </c>
      <c r="T61" s="12">
        <v>0.32105235486889255</v>
      </c>
      <c r="U61" s="8">
        <v>3</v>
      </c>
      <c r="V61" s="12">
        <v>0.50487521300583349</v>
      </c>
      <c r="W61" s="8">
        <v>3</v>
      </c>
      <c r="X61" s="12">
        <v>0.17437361631296522</v>
      </c>
      <c r="Y61" s="8">
        <v>3</v>
      </c>
      <c r="Z61" s="12">
        <v>0</v>
      </c>
      <c r="AA61" s="8">
        <v>3</v>
      </c>
      <c r="AB61" s="12">
        <v>0.18313453636043089</v>
      </c>
      <c r="AC61" s="8">
        <v>3</v>
      </c>
      <c r="AD61" s="12">
        <v>1</v>
      </c>
      <c r="AE61" s="11">
        <v>58</v>
      </c>
      <c r="AF61">
        <f t="shared" si="1"/>
        <v>0</v>
      </c>
      <c r="AG61">
        <f t="shared" si="2"/>
        <v>0.3738146442357741</v>
      </c>
      <c r="AH61">
        <f t="shared" si="3"/>
        <v>0.10962603397291987</v>
      </c>
      <c r="AI61">
        <f t="shared" si="7"/>
        <v>0.17262903734713042</v>
      </c>
      <c r="AJ61">
        <f t="shared" si="4"/>
        <v>2.6809920164903626E-2</v>
      </c>
      <c r="AK61">
        <f t="shared" si="5"/>
        <v>0.43721202309283924</v>
      </c>
      <c r="AL61">
        <f t="shared" si="6"/>
        <v>0.95238095238095233</v>
      </c>
    </row>
    <row r="62" spans="1:38" ht="20.399999999999999" customHeight="1" x14ac:dyDescent="0.25">
      <c r="A62" s="5">
        <f>(FLOOR(B62,1)-6)*4+FLOOR(((B62-FLOOR(B62,1))/0.15),1)</f>
        <v>2</v>
      </c>
      <c r="B62" s="6" t="s">
        <v>64</v>
      </c>
      <c r="C62" s="12">
        <v>0</v>
      </c>
      <c r="D62" s="12">
        <v>18.726617555985857</v>
      </c>
      <c r="E62" s="12">
        <v>0</v>
      </c>
      <c r="F62" s="12">
        <v>0</v>
      </c>
      <c r="G62" s="12">
        <v>0</v>
      </c>
      <c r="H62" s="12">
        <v>0</v>
      </c>
      <c r="I62" s="12">
        <v>0</v>
      </c>
      <c r="J62" s="12">
        <v>0</v>
      </c>
      <c r="K62" s="12">
        <v>1.1643898337087821</v>
      </c>
      <c r="L62" s="12">
        <v>0</v>
      </c>
      <c r="M62" s="12">
        <v>0</v>
      </c>
      <c r="N62" s="12">
        <v>0</v>
      </c>
      <c r="O62" s="12">
        <v>0</v>
      </c>
      <c r="P62" s="12">
        <f t="shared" si="0"/>
        <v>17.562227722277076</v>
      </c>
      <c r="Q62" s="8">
        <v>2</v>
      </c>
      <c r="R62" s="12">
        <v>0</v>
      </c>
      <c r="S62" s="8">
        <v>3</v>
      </c>
      <c r="T62" s="12">
        <v>0</v>
      </c>
      <c r="U62" s="8">
        <v>3</v>
      </c>
      <c r="V62" s="12">
        <v>0</v>
      </c>
      <c r="W62" s="8">
        <v>3</v>
      </c>
      <c r="X62" s="12">
        <v>0</v>
      </c>
      <c r="Y62" s="8">
        <v>3</v>
      </c>
      <c r="Z62" s="12">
        <v>0</v>
      </c>
      <c r="AA62" s="8">
        <v>3</v>
      </c>
      <c r="AB62" s="12">
        <v>0</v>
      </c>
      <c r="AC62" s="8">
        <v>3</v>
      </c>
      <c r="AD62" s="12">
        <v>1</v>
      </c>
      <c r="AE62" s="11">
        <v>59</v>
      </c>
      <c r="AF62">
        <f t="shared" si="1"/>
        <v>0</v>
      </c>
      <c r="AG62">
        <f t="shared" si="2"/>
        <v>0.338497102135558</v>
      </c>
      <c r="AH62">
        <f t="shared" si="3"/>
        <v>0.19105000559146182</v>
      </c>
      <c r="AI62">
        <f t="shared" si="7"/>
        <v>0.13842897796732206</v>
      </c>
      <c r="AJ62">
        <f t="shared" si="4"/>
        <v>9.396381799518945E-2</v>
      </c>
      <c r="AK62">
        <f t="shared" si="5"/>
        <v>0.38843668979904689</v>
      </c>
      <c r="AL62">
        <f t="shared" si="6"/>
        <v>0.95238095238095233</v>
      </c>
    </row>
    <row r="63" spans="1:38" ht="20.399999999999999" customHeight="1" x14ac:dyDescent="0.25">
      <c r="A63" s="5">
        <f>(FLOOR(B63,1)-6)*4+FLOOR(((B63-FLOOR(B63,1))/0.15),1)</f>
        <v>3</v>
      </c>
      <c r="B63" s="6" t="s">
        <v>65</v>
      </c>
      <c r="C63" s="12">
        <v>78.00913732513709</v>
      </c>
      <c r="D63" s="12">
        <v>6.2385671426673959</v>
      </c>
      <c r="E63" s="12">
        <v>2.6810823501258474</v>
      </c>
      <c r="F63" s="12">
        <v>0.3921062904305152</v>
      </c>
      <c r="G63" s="12">
        <v>0</v>
      </c>
      <c r="H63" s="12">
        <v>0</v>
      </c>
      <c r="I63" s="12">
        <v>0</v>
      </c>
      <c r="J63" s="12">
        <v>0</v>
      </c>
      <c r="K63" s="12">
        <v>11.649463589011393</v>
      </c>
      <c r="L63" s="12">
        <v>25.113311253946314</v>
      </c>
      <c r="M63" s="12">
        <v>10.139856242894274</v>
      </c>
      <c r="N63" s="12">
        <v>13.002989106508815</v>
      </c>
      <c r="O63" s="12">
        <v>4.2203267529323405</v>
      </c>
      <c r="P63" s="12">
        <f t="shared" si="0"/>
        <v>23.194946163067712</v>
      </c>
      <c r="Q63" s="8">
        <v>3</v>
      </c>
      <c r="R63" s="12">
        <v>0</v>
      </c>
      <c r="S63" s="8">
        <v>3</v>
      </c>
      <c r="T63" s="12">
        <v>0.14933460346391442</v>
      </c>
      <c r="U63" s="8">
        <v>4</v>
      </c>
      <c r="V63" s="12">
        <v>0.34592175994834945</v>
      </c>
      <c r="W63" s="8">
        <v>4</v>
      </c>
      <c r="X63" s="12">
        <v>0.20212601806882632</v>
      </c>
      <c r="Y63" s="8">
        <v>4</v>
      </c>
      <c r="Z63" s="12">
        <v>0.32171074301184627</v>
      </c>
      <c r="AA63" s="8">
        <v>4</v>
      </c>
      <c r="AB63" s="12">
        <v>0.15394071639787621</v>
      </c>
      <c r="AC63" s="8">
        <v>4</v>
      </c>
      <c r="AD63" s="12">
        <v>1</v>
      </c>
      <c r="AE63" s="11">
        <v>60</v>
      </c>
      <c r="AF63">
        <f t="shared" si="1"/>
        <v>0</v>
      </c>
      <c r="AG63">
        <f t="shared" si="2"/>
        <v>0.38488728700184227</v>
      </c>
      <c r="AH63">
        <f t="shared" si="3"/>
        <v>0.19592617020611228</v>
      </c>
      <c r="AI63">
        <f t="shared" si="7"/>
        <v>0.10525031104422096</v>
      </c>
      <c r="AJ63">
        <f t="shared" si="4"/>
        <v>0.11254641925546804</v>
      </c>
      <c r="AK63">
        <f t="shared" si="5"/>
        <v>0.52502354406062535</v>
      </c>
      <c r="AL63">
        <f t="shared" si="6"/>
        <v>1</v>
      </c>
    </row>
    <row r="64" spans="1:38" ht="20.399999999999999" customHeight="1" x14ac:dyDescent="0.25">
      <c r="A64" s="5">
        <f>(FLOOR(B64,1)-6)*4+FLOOR(((B64-FLOOR(B64,1))/0.15),1)</f>
        <v>3</v>
      </c>
      <c r="B64" s="6" t="s">
        <v>65</v>
      </c>
      <c r="C64" s="12">
        <v>68.938307403609514</v>
      </c>
      <c r="D64" s="12">
        <v>12.484411703990572</v>
      </c>
      <c r="E64" s="12">
        <v>1.3405411750629237</v>
      </c>
      <c r="F64" s="12">
        <v>0.3921062904305152</v>
      </c>
      <c r="G64" s="12">
        <v>0</v>
      </c>
      <c r="H64" s="12">
        <v>0</v>
      </c>
      <c r="I64" s="12">
        <v>0</v>
      </c>
      <c r="J64" s="12">
        <v>0</v>
      </c>
      <c r="K64" s="12">
        <v>17.473638858324733</v>
      </c>
      <c r="L64" s="12">
        <v>16.742207502630876</v>
      </c>
      <c r="M64" s="12">
        <v>12.16782749147313</v>
      </c>
      <c r="N64" s="12">
        <v>5.2011956426035262</v>
      </c>
      <c r="O64" s="12">
        <v>1.4067755843107801</v>
      </c>
      <c r="P64" s="12">
        <f t="shared" si="0"/>
        <v>30.163721493750487</v>
      </c>
      <c r="Q64" s="8">
        <v>3</v>
      </c>
      <c r="R64" s="12">
        <v>0</v>
      </c>
      <c r="S64" s="8">
        <v>3</v>
      </c>
      <c r="T64" s="12">
        <v>0.2534677672897121</v>
      </c>
      <c r="U64" s="8">
        <v>4</v>
      </c>
      <c r="V64" s="12">
        <v>0.26180529004278513</v>
      </c>
      <c r="W64" s="8">
        <v>4</v>
      </c>
      <c r="X64" s="12">
        <v>0.25063801567466049</v>
      </c>
      <c r="Y64" s="8">
        <v>4</v>
      </c>
      <c r="Z64" s="12">
        <v>0.14144564086603992</v>
      </c>
      <c r="AA64" s="8">
        <v>4</v>
      </c>
      <c r="AB64" s="12">
        <v>4.4559817377356599E-2</v>
      </c>
      <c r="AC64" s="8">
        <v>4</v>
      </c>
      <c r="AD64" s="12">
        <v>1</v>
      </c>
      <c r="AE64" s="11">
        <v>61</v>
      </c>
      <c r="AF64" t="e">
        <f t="shared" si="1"/>
        <v>#DIV/0!</v>
      </c>
      <c r="AG64" t="e">
        <f t="shared" si="2"/>
        <v>#DIV/0!</v>
      </c>
      <c r="AH64">
        <f t="shared" si="3"/>
        <v>0.26454907747399709</v>
      </c>
      <c r="AI64">
        <f t="shared" si="7"/>
        <v>6.6769792457066893E-2</v>
      </c>
      <c r="AJ64">
        <f t="shared" si="4"/>
        <v>8.8643597701497698E-2</v>
      </c>
      <c r="AK64">
        <f t="shared" si="5"/>
        <v>0.43530843657412999</v>
      </c>
      <c r="AL64">
        <f t="shared" si="6"/>
        <v>0.95238095238095233</v>
      </c>
    </row>
    <row r="65" spans="1:38" ht="20.399999999999999" customHeight="1" x14ac:dyDescent="0.25">
      <c r="A65" s="5">
        <f>(FLOOR(B65,1)-6)*4+FLOOR(((B65-FLOOR(B65,1))/0.15),1)</f>
        <v>3</v>
      </c>
      <c r="B65" s="6" t="s">
        <v>65</v>
      </c>
      <c r="C65" s="12">
        <v>45.354149607637837</v>
      </c>
      <c r="D65" s="12">
        <v>18.712062718674296</v>
      </c>
      <c r="E65" s="12">
        <v>1.3405411750629237</v>
      </c>
      <c r="F65" s="12">
        <v>0.3921062904305152</v>
      </c>
      <c r="G65" s="12">
        <v>0</v>
      </c>
      <c r="H65" s="12">
        <v>0</v>
      </c>
      <c r="I65" s="12">
        <v>0</v>
      </c>
      <c r="J65" s="12">
        <v>0</v>
      </c>
      <c r="K65" s="12">
        <v>6.9896781534068353</v>
      </c>
      <c r="L65" s="12">
        <v>8.371103751315438</v>
      </c>
      <c r="M65" s="12">
        <v>4.0559424971577096</v>
      </c>
      <c r="N65" s="12">
        <v>7.8017934639052893</v>
      </c>
      <c r="O65" s="12">
        <v>8.440653505864681</v>
      </c>
      <c r="P65" s="12">
        <f t="shared" si="0"/>
        <v>30.139688420155615</v>
      </c>
      <c r="Q65" s="8">
        <v>3</v>
      </c>
      <c r="R65" s="12">
        <v>0</v>
      </c>
      <c r="S65" s="8">
        <v>3</v>
      </c>
      <c r="T65" s="12">
        <v>0.1541133107747597</v>
      </c>
      <c r="U65" s="8">
        <v>4</v>
      </c>
      <c r="V65" s="12">
        <v>0.14666454213839197</v>
      </c>
      <c r="W65" s="8">
        <v>4</v>
      </c>
      <c r="X65" s="12">
        <v>8.1044335193384137E-2</v>
      </c>
      <c r="Y65" s="8">
        <v>4</v>
      </c>
      <c r="Z65" s="12">
        <v>0.16820686236882218</v>
      </c>
      <c r="AA65" s="8">
        <v>4</v>
      </c>
      <c r="AB65" s="12">
        <v>0.21878120007464033</v>
      </c>
      <c r="AC65" s="8">
        <v>4</v>
      </c>
      <c r="AD65" s="12">
        <v>1</v>
      </c>
      <c r="AE65" s="11">
        <v>62</v>
      </c>
      <c r="AF65" t="e">
        <f t="shared" si="1"/>
        <v>#DIV/0!</v>
      </c>
      <c r="AG65" t="e">
        <f t="shared" si="2"/>
        <v>#DIV/0!</v>
      </c>
      <c r="AH65" t="e">
        <f t="shared" si="3"/>
        <v>#DIV/0!</v>
      </c>
      <c r="AI65" t="e">
        <f t="shared" si="7"/>
        <v>#DIV/0!</v>
      </c>
      <c r="AJ65" t="e">
        <f t="shared" si="4"/>
        <v>#DIV/0!</v>
      </c>
      <c r="AK65" t="e">
        <f t="shared" si="5"/>
        <v>#DIV/0!</v>
      </c>
      <c r="AL65" t="e">
        <f t="shared" si="6"/>
        <v>#DIV/0!</v>
      </c>
    </row>
    <row r="66" spans="1:38" ht="20.399999999999999" customHeight="1" x14ac:dyDescent="0.25">
      <c r="A66" s="5">
        <f>(FLOOR(B66,1)-6)*4+FLOOR(((B66-FLOOR(B66,1))/0.15),1)</f>
        <v>3</v>
      </c>
      <c r="B66" s="6" t="s">
        <v>65</v>
      </c>
      <c r="C66" s="12">
        <v>107.03579307402531</v>
      </c>
      <c r="D66" s="12">
        <v>6.2385671426673959</v>
      </c>
      <c r="E66" s="12">
        <v>0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20.96921942717443</v>
      </c>
      <c r="L66" s="12">
        <v>41.85551875657719</v>
      </c>
      <c r="M66" s="12">
        <v>20.279712485788547</v>
      </c>
      <c r="N66" s="12">
        <v>7.8017934639052893</v>
      </c>
      <c r="O66" s="12">
        <v>4.2203267529323405</v>
      </c>
      <c r="P66" s="12">
        <f t="shared" si="0"/>
        <v>18.147789330314907</v>
      </c>
      <c r="Q66" s="8">
        <v>3</v>
      </c>
      <c r="R66" s="12">
        <v>0</v>
      </c>
      <c r="S66" s="8">
        <v>3</v>
      </c>
      <c r="T66" s="12">
        <v>0.1959084790699149</v>
      </c>
      <c r="U66" s="8">
        <v>4</v>
      </c>
      <c r="V66" s="12">
        <v>0.45344732046961028</v>
      </c>
      <c r="W66" s="8">
        <v>4</v>
      </c>
      <c r="X66" s="12">
        <v>0.40197947315733923</v>
      </c>
      <c r="Y66" s="8">
        <v>4</v>
      </c>
      <c r="Z66" s="12">
        <v>0.25859518908108997</v>
      </c>
      <c r="AA66" s="8">
        <v>4</v>
      </c>
      <c r="AB66" s="12">
        <v>0.18867600370212598</v>
      </c>
      <c r="AC66" s="8">
        <v>4</v>
      </c>
      <c r="AD66" s="12">
        <v>1</v>
      </c>
      <c r="AE66" s="11">
        <v>63</v>
      </c>
      <c r="AF66" t="e">
        <f t="shared" si="1"/>
        <v>#DIV/0!</v>
      </c>
      <c r="AG66" t="e">
        <f t="shared" si="2"/>
        <v>#DIV/0!</v>
      </c>
      <c r="AH66" t="e">
        <f t="shared" si="3"/>
        <v>#DIV/0!</v>
      </c>
      <c r="AI66" t="e">
        <f t="shared" si="7"/>
        <v>#DIV/0!</v>
      </c>
      <c r="AJ66" t="e">
        <f t="shared" si="4"/>
        <v>#DIV/0!</v>
      </c>
      <c r="AK66" t="e">
        <f t="shared" si="5"/>
        <v>#DIV/0!</v>
      </c>
      <c r="AL66" t="e">
        <f t="shared" si="6"/>
        <v>#DIV/0!</v>
      </c>
    </row>
    <row r="67" spans="1:38" ht="20.399999999999999" customHeight="1" x14ac:dyDescent="0.25">
      <c r="A67" s="5">
        <f>(FLOOR(B67,1)-6)*4+FLOOR(((B67-FLOOR(B67,1))/0.15),1)</f>
        <v>3</v>
      </c>
      <c r="B67" s="6" t="s">
        <v>65</v>
      </c>
      <c r="C67" s="12">
        <v>81.637469293748111</v>
      </c>
      <c r="D67" s="12">
        <v>9.3523926500092607</v>
      </c>
      <c r="E67" s="12">
        <v>1.3405411750629237</v>
      </c>
      <c r="F67" s="12">
        <v>0.3921062904305152</v>
      </c>
      <c r="G67" s="12">
        <v>0</v>
      </c>
      <c r="H67" s="12">
        <v>0</v>
      </c>
      <c r="I67" s="12">
        <v>0</v>
      </c>
      <c r="J67" s="12">
        <v>0</v>
      </c>
      <c r="K67" s="12">
        <v>10.484887164018101</v>
      </c>
      <c r="L67" s="12">
        <v>39.065150839472039</v>
      </c>
      <c r="M67" s="12">
        <v>16.223769988630838</v>
      </c>
      <c r="N67" s="12">
        <v>5.2011956426035262</v>
      </c>
      <c r="O67" s="12">
        <v>0</v>
      </c>
      <c r="P67" s="12">
        <f t="shared" si="0"/>
        <v>21.747505774526317</v>
      </c>
      <c r="Q67" s="8">
        <v>3</v>
      </c>
      <c r="R67" s="12">
        <v>0</v>
      </c>
      <c r="S67" s="8">
        <v>3</v>
      </c>
      <c r="T67" s="12">
        <v>0.12843229040198881</v>
      </c>
      <c r="U67" s="8">
        <v>4</v>
      </c>
      <c r="V67" s="12">
        <v>0.48525138907693421</v>
      </c>
      <c r="W67" s="8">
        <v>4</v>
      </c>
      <c r="X67" s="12">
        <v>0.3792340234800175</v>
      </c>
      <c r="Y67" s="8">
        <v>4</v>
      </c>
      <c r="Z67" s="12">
        <v>0.19300357230932863</v>
      </c>
      <c r="AA67" s="8">
        <v>4</v>
      </c>
      <c r="AB67" s="12">
        <v>0</v>
      </c>
      <c r="AC67" s="8">
        <v>4</v>
      </c>
      <c r="AD67" s="12">
        <v>1</v>
      </c>
      <c r="AE67" s="11"/>
    </row>
    <row r="68" spans="1:38" ht="20.399999999999999" customHeight="1" x14ac:dyDescent="0.25">
      <c r="A68" s="5">
        <f>(FLOOR(B68,1)-6)*4+FLOOR(((B68-FLOOR(B68,1))/0.15),1)</f>
        <v>3</v>
      </c>
      <c r="B68" s="6" t="s">
        <v>65</v>
      </c>
      <c r="C68" s="12">
        <v>78.00913732513709</v>
      </c>
      <c r="D68" s="12">
        <v>9.3596700686650394</v>
      </c>
      <c r="E68" s="12">
        <v>1.3405411750629237</v>
      </c>
      <c r="F68" s="12">
        <v>0.3921062904305152</v>
      </c>
      <c r="G68" s="12">
        <v>0</v>
      </c>
      <c r="H68" s="12">
        <v>0</v>
      </c>
      <c r="I68" s="12">
        <v>0</v>
      </c>
      <c r="J68" s="12">
        <v>0</v>
      </c>
      <c r="K68" s="12">
        <v>15.143931107476376</v>
      </c>
      <c r="L68" s="12">
        <v>30.694047088156605</v>
      </c>
      <c r="M68" s="12">
        <v>18.251741237209693</v>
      </c>
      <c r="N68" s="12">
        <v>5.2011956426035262</v>
      </c>
      <c r="O68" s="12">
        <v>4.2203267529323405</v>
      </c>
      <c r="P68" s="12">
        <f t="shared" ref="P68:P131" si="8">SUM(C68:I68)-SUM(J68:O68)</f>
        <v>15.590213030917027</v>
      </c>
      <c r="Q68" s="8">
        <v>3</v>
      </c>
      <c r="R68" s="12">
        <v>0</v>
      </c>
      <c r="S68" s="8">
        <v>3</v>
      </c>
      <c r="T68" s="12">
        <v>0.19413022149389297</v>
      </c>
      <c r="U68" s="8">
        <v>4</v>
      </c>
      <c r="V68" s="12">
        <v>0.42497888077335305</v>
      </c>
      <c r="W68" s="8">
        <v>4</v>
      </c>
      <c r="X68" s="12">
        <v>0.42573262945207074</v>
      </c>
      <c r="Y68" s="8">
        <v>4</v>
      </c>
      <c r="Z68" s="12">
        <v>0.20795021032817429</v>
      </c>
      <c r="AA68" s="8">
        <v>4</v>
      </c>
      <c r="AB68" s="12">
        <v>0.21303441496192757</v>
      </c>
      <c r="AC68" s="8">
        <v>4</v>
      </c>
      <c r="AD68" s="12">
        <v>1</v>
      </c>
      <c r="AE68" s="11"/>
    </row>
    <row r="69" spans="1:38" ht="20.399999999999999" customHeight="1" x14ac:dyDescent="0.25">
      <c r="A69" s="5">
        <f>(FLOOR(B69,1)-6)*4+FLOOR(((B69-FLOOR(B69,1))/0.15),1)</f>
        <v>3</v>
      </c>
      <c r="B69" s="6" t="s">
        <v>65</v>
      </c>
      <c r="C69" s="12">
        <v>74.380805356526054</v>
      </c>
      <c r="D69" s="12">
        <v>3.1174642166697533</v>
      </c>
      <c r="E69" s="12">
        <v>1.3405411750629237</v>
      </c>
      <c r="F69" s="12">
        <v>0</v>
      </c>
      <c r="G69" s="12">
        <v>0</v>
      </c>
      <c r="H69" s="12">
        <v>0</v>
      </c>
      <c r="I69" s="12">
        <v>0</v>
      </c>
      <c r="J69" s="12">
        <v>0</v>
      </c>
      <c r="K69" s="12">
        <v>9.3195708712091143</v>
      </c>
      <c r="L69" s="12">
        <v>30.694047088156605</v>
      </c>
      <c r="M69" s="12">
        <v>10.139856242894274</v>
      </c>
      <c r="N69" s="12">
        <v>7.8017934639052893</v>
      </c>
      <c r="O69" s="12">
        <v>4.2203267529323405</v>
      </c>
      <c r="P69" s="12">
        <f t="shared" si="8"/>
        <v>16.663216329161116</v>
      </c>
      <c r="Q69" s="8">
        <v>3</v>
      </c>
      <c r="R69" s="12">
        <v>0</v>
      </c>
      <c r="S69" s="8">
        <v>3</v>
      </c>
      <c r="T69" s="12">
        <v>0.12529537461362578</v>
      </c>
      <c r="U69" s="8">
        <v>4</v>
      </c>
      <c r="V69" s="12">
        <v>0.45019995500826698</v>
      </c>
      <c r="W69" s="8">
        <v>4</v>
      </c>
      <c r="X69" s="12">
        <v>0.26116692576463008</v>
      </c>
      <c r="Y69" s="8">
        <v>4</v>
      </c>
      <c r="Z69" s="12">
        <v>0.27197845322102537</v>
      </c>
      <c r="AA69" s="8">
        <v>4</v>
      </c>
      <c r="AB69" s="12">
        <v>0.20208863679607367</v>
      </c>
      <c r="AC69" s="8">
        <v>4</v>
      </c>
      <c r="AD69" s="12">
        <v>1</v>
      </c>
      <c r="AE69" s="11"/>
    </row>
    <row r="70" spans="1:38" ht="20.399999999999999" customHeight="1" x14ac:dyDescent="0.25">
      <c r="A70" s="5">
        <f>(FLOOR(B70,1)-6)*4+FLOOR(((B70-FLOOR(B70,1))/0.15),1)</f>
        <v>3</v>
      </c>
      <c r="B70" s="6" t="s">
        <v>65</v>
      </c>
      <c r="C70" s="12">
        <v>94.336631183886709</v>
      </c>
      <c r="D70" s="12">
        <v>21.836804353999831</v>
      </c>
      <c r="E70" s="12">
        <v>1.3405411750629237</v>
      </c>
      <c r="F70" s="12">
        <v>0.3921062904305152</v>
      </c>
      <c r="G70" s="12">
        <v>0</v>
      </c>
      <c r="H70" s="12">
        <v>0</v>
      </c>
      <c r="I70" s="12">
        <v>0</v>
      </c>
      <c r="J70" s="12">
        <v>0</v>
      </c>
      <c r="K70" s="12">
        <v>12.814964848774302</v>
      </c>
      <c r="L70" s="12">
        <v>27.903679171051458</v>
      </c>
      <c r="M70" s="12">
        <v>0</v>
      </c>
      <c r="N70" s="12">
        <v>10.402391285207052</v>
      </c>
      <c r="O70" s="12">
        <v>16.881307011729362</v>
      </c>
      <c r="P70" s="12">
        <f t="shared" si="8"/>
        <v>49.903740686617823</v>
      </c>
      <c r="Q70" s="8">
        <v>3</v>
      </c>
      <c r="R70" s="12">
        <v>0</v>
      </c>
      <c r="S70" s="8">
        <v>3</v>
      </c>
      <c r="T70" s="12">
        <v>0.13584293490186852</v>
      </c>
      <c r="U70" s="8">
        <v>4</v>
      </c>
      <c r="V70" s="12">
        <v>0.26996993071793607</v>
      </c>
      <c r="W70" s="8">
        <v>4</v>
      </c>
      <c r="X70" s="12">
        <v>0</v>
      </c>
      <c r="Y70" s="8">
        <v>4</v>
      </c>
      <c r="Z70" s="12">
        <v>0.13476792885204308</v>
      </c>
      <c r="AA70" s="8">
        <v>4</v>
      </c>
      <c r="AB70" s="12">
        <v>0.25277075623241863</v>
      </c>
      <c r="AC70" s="8">
        <v>4</v>
      </c>
      <c r="AD70" s="12">
        <v>1</v>
      </c>
      <c r="AE70" s="11"/>
    </row>
    <row r="71" spans="1:38" ht="20.399999999999999" customHeight="1" x14ac:dyDescent="0.25">
      <c r="A71" s="5">
        <f>(FLOOR(B71,1)-6)*4+FLOOR(((B71-FLOOR(B71,1))/0.15),1)</f>
        <v>3</v>
      </c>
      <c r="B71" s="6" t="s">
        <v>65</v>
      </c>
      <c r="C71" s="12">
        <v>87.079967246664651</v>
      </c>
      <c r="D71" s="12">
        <v>0</v>
      </c>
      <c r="E71" s="12">
        <v>0</v>
      </c>
      <c r="F71" s="12">
        <v>0</v>
      </c>
      <c r="G71" s="12">
        <v>0</v>
      </c>
      <c r="H71" s="12">
        <v>0</v>
      </c>
      <c r="I71" s="12">
        <v>0</v>
      </c>
      <c r="J71" s="12">
        <v>0</v>
      </c>
      <c r="K71" s="12">
        <v>17.474380350471012</v>
      </c>
      <c r="L71" s="12">
        <v>47.436254590787478</v>
      </c>
      <c r="M71" s="12">
        <v>10.139856242894274</v>
      </c>
      <c r="N71" s="12">
        <v>10.402391285207052</v>
      </c>
      <c r="O71" s="12">
        <v>2.8135511686215602</v>
      </c>
      <c r="P71" s="12">
        <f t="shared" si="8"/>
        <v>-1.1864663913167277</v>
      </c>
      <c r="Q71" s="8">
        <v>3</v>
      </c>
      <c r="R71" s="12">
        <v>0</v>
      </c>
      <c r="S71" s="8">
        <v>3</v>
      </c>
      <c r="T71" s="12">
        <v>0.20067049750917676</v>
      </c>
      <c r="U71" s="8">
        <v>4</v>
      </c>
      <c r="V71" s="12">
        <v>0.68150067697197325</v>
      </c>
      <c r="W71" s="8">
        <v>4</v>
      </c>
      <c r="X71" s="12">
        <v>0.45738212153649721</v>
      </c>
      <c r="Y71" s="8">
        <v>4</v>
      </c>
      <c r="Z71" s="12">
        <v>0.86474184171865887</v>
      </c>
      <c r="AA71" s="8">
        <v>4</v>
      </c>
      <c r="AB71" s="12">
        <v>1.7291976471453696</v>
      </c>
      <c r="AC71" s="8">
        <v>4</v>
      </c>
      <c r="AD71" s="12">
        <v>1</v>
      </c>
      <c r="AE71" s="11"/>
    </row>
    <row r="72" spans="1:38" ht="20.399999999999999" customHeight="1" x14ac:dyDescent="0.25">
      <c r="A72" s="5">
        <f>(FLOOR(B72,1)-6)*4+FLOOR(((B72-FLOOR(B72,1))/0.15),1)</f>
        <v>3</v>
      </c>
      <c r="B72" s="6" t="s">
        <v>65</v>
      </c>
      <c r="C72" s="12">
        <v>79.823303309442593</v>
      </c>
      <c r="D72" s="12">
        <v>9.35603135933715</v>
      </c>
      <c r="E72" s="12">
        <v>2.6810823501258474</v>
      </c>
      <c r="F72" s="12">
        <v>0.3921062904305152</v>
      </c>
      <c r="G72" s="12">
        <v>0</v>
      </c>
      <c r="H72" s="12">
        <v>0</v>
      </c>
      <c r="I72" s="12">
        <v>0</v>
      </c>
      <c r="J72" s="12">
        <v>0</v>
      </c>
      <c r="K72" s="12">
        <v>9.3184578208243991</v>
      </c>
      <c r="L72" s="12">
        <v>36.274782922366896</v>
      </c>
      <c r="M72" s="12">
        <v>10.139856242894274</v>
      </c>
      <c r="N72" s="12">
        <v>5.2011956426035262</v>
      </c>
      <c r="O72" s="12">
        <v>7.0338779215539002</v>
      </c>
      <c r="P72" s="12">
        <f t="shared" si="8"/>
        <v>24.284352759093125</v>
      </c>
      <c r="Q72" s="8">
        <v>3</v>
      </c>
      <c r="R72" s="12">
        <v>0</v>
      </c>
      <c r="S72" s="8">
        <v>3</v>
      </c>
      <c r="T72" s="12">
        <v>0.11673856423481392</v>
      </c>
      <c r="U72" s="8">
        <v>4</v>
      </c>
      <c r="V72" s="12">
        <v>0.45422470118164782</v>
      </c>
      <c r="W72" s="8">
        <v>4</v>
      </c>
      <c r="X72" s="12">
        <v>0.21915874404067959</v>
      </c>
      <c r="Y72" s="8">
        <v>4</v>
      </c>
      <c r="Z72" s="12">
        <v>0.14242270939760412</v>
      </c>
      <c r="AA72" s="8">
        <v>4</v>
      </c>
      <c r="AB72" s="12">
        <v>0.22459371965417121</v>
      </c>
      <c r="AC72" s="8">
        <v>4</v>
      </c>
      <c r="AD72" s="12">
        <v>1</v>
      </c>
      <c r="AE72" s="11"/>
    </row>
    <row r="73" spans="1:38" ht="20.399999999999999" customHeight="1" x14ac:dyDescent="0.25">
      <c r="A73" s="5">
        <f>(FLOOR(B73,1)-6)*4+FLOOR(((B73-FLOOR(B73,1))/0.15),1)</f>
        <v>3</v>
      </c>
      <c r="B73" s="6" t="s">
        <v>65</v>
      </c>
      <c r="C73" s="12">
        <v>96.150797168192213</v>
      </c>
      <c r="D73" s="12">
        <v>24.950629861341696</v>
      </c>
      <c r="E73" s="12">
        <v>1.3405411750629237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8.1548094792618979</v>
      </c>
      <c r="L73" s="12">
        <v>44.645886673682334</v>
      </c>
      <c r="M73" s="12">
        <v>8.1118849943154192</v>
      </c>
      <c r="N73" s="12">
        <v>13.002989106508815</v>
      </c>
      <c r="O73" s="12">
        <v>9.84742909017546</v>
      </c>
      <c r="P73" s="12">
        <f t="shared" si="8"/>
        <v>38.678968860652901</v>
      </c>
      <c r="Q73" s="8">
        <v>3</v>
      </c>
      <c r="R73" s="12">
        <v>0</v>
      </c>
      <c r="S73" s="8">
        <v>3</v>
      </c>
      <c r="T73" s="12">
        <v>8.4812707948713734E-2</v>
      </c>
      <c r="U73" s="8">
        <v>4</v>
      </c>
      <c r="V73" s="12">
        <v>0.39528307834283449</v>
      </c>
      <c r="W73" s="8">
        <v>4</v>
      </c>
      <c r="X73" s="12">
        <v>0.11648099977695514</v>
      </c>
      <c r="Y73" s="8">
        <v>4</v>
      </c>
      <c r="Z73" s="12">
        <v>0.2113297357308592</v>
      </c>
      <c r="AA73" s="8">
        <v>4</v>
      </c>
      <c r="AB73" s="12">
        <v>0.20292932313158346</v>
      </c>
      <c r="AC73" s="8">
        <v>4</v>
      </c>
      <c r="AD73" s="12">
        <v>1</v>
      </c>
      <c r="AE73" s="11"/>
    </row>
    <row r="74" spans="1:38" ht="20.399999999999999" customHeight="1" x14ac:dyDescent="0.25">
      <c r="A74" s="5">
        <f>(FLOOR(B74,1)-6)*4+FLOOR(((B74-FLOOR(B74,1))/0.15),1)</f>
        <v>3</v>
      </c>
      <c r="B74" s="6" t="s">
        <v>65</v>
      </c>
      <c r="C74" s="12">
        <v>76.194971340831572</v>
      </c>
      <c r="D74" s="12">
        <v>6.2349284333395065</v>
      </c>
      <c r="E74" s="12">
        <v>2.6810823501258474</v>
      </c>
      <c r="F74" s="12">
        <v>0.3921062904305152</v>
      </c>
      <c r="G74" s="12">
        <v>0</v>
      </c>
      <c r="H74" s="12">
        <v>0</v>
      </c>
      <c r="I74" s="12">
        <v>0</v>
      </c>
      <c r="J74" s="12">
        <v>0</v>
      </c>
      <c r="K74" s="12">
        <v>9.3197558381630383</v>
      </c>
      <c r="L74" s="12">
        <v>27.903679171051458</v>
      </c>
      <c r="M74" s="12">
        <v>12.16782749147313</v>
      </c>
      <c r="N74" s="12">
        <v>10.402391285207052</v>
      </c>
      <c r="O74" s="12">
        <v>7.0338779215539002</v>
      </c>
      <c r="P74" s="12">
        <f t="shared" si="8"/>
        <v>18.675556707278858</v>
      </c>
      <c r="Q74" s="8">
        <v>3</v>
      </c>
      <c r="R74" s="12">
        <v>0</v>
      </c>
      <c r="S74" s="8">
        <v>3</v>
      </c>
      <c r="T74" s="12">
        <v>0.12231457895658715</v>
      </c>
      <c r="U74" s="8">
        <v>4</v>
      </c>
      <c r="V74" s="12">
        <v>0.38166631425968783</v>
      </c>
      <c r="W74" s="8">
        <v>4</v>
      </c>
      <c r="X74" s="12">
        <v>0.25409168404954302</v>
      </c>
      <c r="Y74" s="8">
        <v>4</v>
      </c>
      <c r="Z74" s="12">
        <v>0.28806051817952349</v>
      </c>
      <c r="AA74" s="8">
        <v>4</v>
      </c>
      <c r="AB74" s="12">
        <v>0.27359131085930249</v>
      </c>
      <c r="AC74" s="8">
        <v>4</v>
      </c>
      <c r="AD74" s="12">
        <v>1</v>
      </c>
      <c r="AE74" s="11"/>
    </row>
    <row r="75" spans="1:38" ht="20.399999999999999" customHeight="1" x14ac:dyDescent="0.25">
      <c r="A75" s="5">
        <f>(FLOOR(B75,1)-6)*4+FLOOR(((B75-FLOOR(B75,1))/0.15),1)</f>
        <v>3</v>
      </c>
      <c r="B75" s="6" t="s">
        <v>65</v>
      </c>
      <c r="C75" s="12">
        <v>56.239145513470923</v>
      </c>
      <c r="D75" s="12">
        <v>6.2349284333395065</v>
      </c>
      <c r="E75" s="12">
        <v>1.3405411750629237</v>
      </c>
      <c r="F75" s="12">
        <v>0.3921062904305152</v>
      </c>
      <c r="G75" s="12">
        <v>0</v>
      </c>
      <c r="H75" s="12">
        <v>0</v>
      </c>
      <c r="I75" s="12">
        <v>0</v>
      </c>
      <c r="J75" s="12">
        <v>0</v>
      </c>
      <c r="K75" s="12">
        <v>10.484702197064177</v>
      </c>
      <c r="L75" s="12">
        <v>13.951839585525729</v>
      </c>
      <c r="M75" s="12">
        <v>0</v>
      </c>
      <c r="N75" s="12">
        <v>10.402391285207052</v>
      </c>
      <c r="O75" s="12">
        <v>9.84742909017546</v>
      </c>
      <c r="P75" s="12">
        <f t="shared" si="8"/>
        <v>19.520359254331446</v>
      </c>
      <c r="Q75" s="8">
        <v>3</v>
      </c>
      <c r="R75" s="12">
        <v>0</v>
      </c>
      <c r="S75" s="8">
        <v>3</v>
      </c>
      <c r="T75" s="12">
        <v>0.1864306810023062</v>
      </c>
      <c r="U75" s="8">
        <v>4</v>
      </c>
      <c r="V75" s="12">
        <v>0.26835945724991039</v>
      </c>
      <c r="W75" s="8">
        <v>4</v>
      </c>
      <c r="X75" s="12">
        <v>0</v>
      </c>
      <c r="Y75" s="8">
        <v>4</v>
      </c>
      <c r="Z75" s="12">
        <v>0.26156259242628599</v>
      </c>
      <c r="AA75" s="8">
        <v>4</v>
      </c>
      <c r="AB75" s="12">
        <v>0.33531394923776653</v>
      </c>
      <c r="AC75" s="8">
        <v>4</v>
      </c>
      <c r="AD75" s="12">
        <v>1</v>
      </c>
      <c r="AE75" s="11"/>
    </row>
    <row r="76" spans="1:38" ht="20.399999999999999" customHeight="1" x14ac:dyDescent="0.25">
      <c r="A76" s="5">
        <f>(FLOOR(B76,1)-6)*4+FLOOR(((B76-FLOOR(B76,1))/0.15),1)</f>
        <v>3</v>
      </c>
      <c r="B76" s="6" t="s">
        <v>65</v>
      </c>
      <c r="C76" s="12">
        <v>234.02741197541124</v>
      </c>
      <c r="D76" s="12">
        <v>12.477134285334792</v>
      </c>
      <c r="E76" s="12">
        <v>0</v>
      </c>
      <c r="F76" s="12">
        <v>0</v>
      </c>
      <c r="G76" s="12">
        <v>0</v>
      </c>
      <c r="H76" s="12">
        <v>0</v>
      </c>
      <c r="I76" s="12">
        <v>0</v>
      </c>
      <c r="J76" s="12">
        <v>0</v>
      </c>
      <c r="K76" s="12">
        <v>15.144301041384221</v>
      </c>
      <c r="L76" s="12">
        <v>131.14729210394185</v>
      </c>
      <c r="M76" s="12">
        <v>20.279712485788547</v>
      </c>
      <c r="N76" s="12">
        <v>20.804782570414105</v>
      </c>
      <c r="O76" s="12">
        <v>35.169389607769503</v>
      </c>
      <c r="P76" s="12">
        <f t="shared" si="8"/>
        <v>23.959068451447791</v>
      </c>
      <c r="Q76" s="8">
        <v>3</v>
      </c>
      <c r="R76" s="12">
        <v>0</v>
      </c>
      <c r="S76" s="8">
        <v>3</v>
      </c>
      <c r="T76" s="12">
        <v>6.4711654560258944E-2</v>
      </c>
      <c r="U76" s="8">
        <v>4</v>
      </c>
      <c r="V76" s="12">
        <v>0.56685318594642697</v>
      </c>
      <c r="W76" s="8">
        <v>4</v>
      </c>
      <c r="X76" s="12">
        <v>0.20236617977350144</v>
      </c>
      <c r="Y76" s="8">
        <v>4</v>
      </c>
      <c r="Z76" s="12">
        <v>0.26027698122252441</v>
      </c>
      <c r="AA76" s="8">
        <v>4</v>
      </c>
      <c r="AB76" s="12">
        <v>0.59479632586642572</v>
      </c>
      <c r="AC76" s="8">
        <v>4</v>
      </c>
      <c r="AD76" s="12">
        <v>1</v>
      </c>
      <c r="AE76" s="11"/>
    </row>
    <row r="77" spans="1:38" ht="20.399999999999999" customHeight="1" x14ac:dyDescent="0.25">
      <c r="A77" s="5">
        <f>(FLOOR(B77,1)-6)*4+FLOOR(((B77-FLOOR(B77,1))/0.15),1)</f>
        <v>3</v>
      </c>
      <c r="B77" s="6" t="s">
        <v>65</v>
      </c>
      <c r="C77" s="12">
        <v>94.336631183886709</v>
      </c>
      <c r="D77" s="12">
        <v>21.829526935344052</v>
      </c>
      <c r="E77" s="12">
        <v>1.3405411750629237</v>
      </c>
      <c r="F77" s="12">
        <v>0</v>
      </c>
      <c r="G77" s="12">
        <v>0</v>
      </c>
      <c r="H77" s="12">
        <v>0</v>
      </c>
      <c r="I77" s="12">
        <v>0</v>
      </c>
      <c r="J77" s="12">
        <v>0</v>
      </c>
      <c r="K77" s="12">
        <v>12.813481864481741</v>
      </c>
      <c r="L77" s="12">
        <v>39.065150839472039</v>
      </c>
      <c r="M77" s="12">
        <v>12.16782749147313</v>
      </c>
      <c r="N77" s="12">
        <v>7.8017934639052893</v>
      </c>
      <c r="O77" s="12">
        <v>7.0338779215539002</v>
      </c>
      <c r="P77" s="12">
        <f t="shared" si="8"/>
        <v>38.624567713407586</v>
      </c>
      <c r="Q77" s="8">
        <v>3</v>
      </c>
      <c r="R77" s="12">
        <v>0</v>
      </c>
      <c r="S77" s="8">
        <v>3</v>
      </c>
      <c r="T77" s="12">
        <v>0.13582721476989063</v>
      </c>
      <c r="U77" s="8">
        <v>4</v>
      </c>
      <c r="V77" s="12">
        <v>0.37797909309268624</v>
      </c>
      <c r="W77" s="8">
        <v>4</v>
      </c>
      <c r="X77" s="12">
        <v>0.18540585032660659</v>
      </c>
      <c r="Y77" s="8">
        <v>4</v>
      </c>
      <c r="Z77" s="12">
        <v>0.14593637431132755</v>
      </c>
      <c r="AA77" s="8">
        <v>4</v>
      </c>
      <c r="AB77" s="12">
        <v>0.15405425707632797</v>
      </c>
      <c r="AC77" s="8">
        <v>4</v>
      </c>
      <c r="AD77" s="12">
        <v>1</v>
      </c>
      <c r="AE77" s="11"/>
    </row>
    <row r="78" spans="1:38" ht="20.399999999999999" customHeight="1" x14ac:dyDescent="0.25">
      <c r="A78" s="5">
        <f>(FLOOR(B78,1)-6)*4+FLOOR(((B78-FLOOR(B78,1))/0.15),1)</f>
        <v>3</v>
      </c>
      <c r="B78" s="6" t="s">
        <v>65</v>
      </c>
      <c r="C78" s="12">
        <v>70.752473387915032</v>
      </c>
      <c r="D78" s="12">
        <v>21.825888226016161</v>
      </c>
      <c r="E78" s="12">
        <v>0</v>
      </c>
      <c r="F78" s="12">
        <v>0.3921062904305152</v>
      </c>
      <c r="G78" s="12">
        <v>0</v>
      </c>
      <c r="H78" s="12">
        <v>0</v>
      </c>
      <c r="I78" s="12">
        <v>0</v>
      </c>
      <c r="J78" s="12">
        <v>0</v>
      </c>
      <c r="K78" s="12">
        <v>12.814409947912532</v>
      </c>
      <c r="L78" s="12">
        <v>30.694047088156605</v>
      </c>
      <c r="M78" s="12">
        <v>2.0279712485788548</v>
      </c>
      <c r="N78" s="12">
        <v>10.402391285207052</v>
      </c>
      <c r="O78" s="12">
        <v>4.2203267529323405</v>
      </c>
      <c r="P78" s="12">
        <f t="shared" si="8"/>
        <v>32.811321581574319</v>
      </c>
      <c r="Q78" s="8">
        <v>3</v>
      </c>
      <c r="R78" s="12">
        <v>0</v>
      </c>
      <c r="S78" s="8">
        <v>3</v>
      </c>
      <c r="T78" s="12">
        <v>0.18111607035495261</v>
      </c>
      <c r="U78" s="8">
        <v>4</v>
      </c>
      <c r="V78" s="12">
        <v>0.38481101358513814</v>
      </c>
      <c r="W78" s="8">
        <v>4</v>
      </c>
      <c r="X78" s="12">
        <v>4.1328208522618086E-2</v>
      </c>
      <c r="Y78" s="8">
        <v>4</v>
      </c>
      <c r="Z78" s="12">
        <v>0.21930224304328047</v>
      </c>
      <c r="AA78" s="8">
        <v>4</v>
      </c>
      <c r="AB78" s="12">
        <v>0.1139654037219773</v>
      </c>
      <c r="AC78" s="8">
        <v>4</v>
      </c>
      <c r="AD78" s="12">
        <v>1</v>
      </c>
      <c r="AE78" s="11"/>
    </row>
    <row r="79" spans="1:38" ht="20.399999999999999" customHeight="1" x14ac:dyDescent="0.25">
      <c r="A79" s="5">
        <f>(FLOOR(B79,1)-6)*4+FLOOR(((B79-FLOOR(B79,1))/0.15),1)</f>
        <v>3</v>
      </c>
      <c r="B79" s="6" t="s">
        <v>65</v>
      </c>
      <c r="C79" s="12">
        <v>81.637469293748111</v>
      </c>
      <c r="D79" s="12">
        <v>21.825888226016161</v>
      </c>
      <c r="E79" s="12">
        <v>2.6810823501258474</v>
      </c>
      <c r="F79" s="12">
        <v>0</v>
      </c>
      <c r="G79" s="12">
        <v>0</v>
      </c>
      <c r="H79" s="12">
        <v>0</v>
      </c>
      <c r="I79" s="12">
        <v>0</v>
      </c>
      <c r="J79" s="12">
        <v>0</v>
      </c>
      <c r="K79" s="12">
        <v>15.143559549237942</v>
      </c>
      <c r="L79" s="12">
        <v>30.694047088156605</v>
      </c>
      <c r="M79" s="12">
        <v>8.1118849943154192</v>
      </c>
      <c r="N79" s="12">
        <v>10.402391285207052</v>
      </c>
      <c r="O79" s="12">
        <v>7.0338779215539002</v>
      </c>
      <c r="P79" s="12">
        <f t="shared" si="8"/>
        <v>34.758679031419206</v>
      </c>
      <c r="Q79" s="8">
        <v>3</v>
      </c>
      <c r="R79" s="12">
        <v>0</v>
      </c>
      <c r="S79" s="8">
        <v>3</v>
      </c>
      <c r="T79" s="12">
        <v>0.18549766032982176</v>
      </c>
      <c r="U79" s="8">
        <v>4</v>
      </c>
      <c r="V79" s="12">
        <v>0.34753303102436528</v>
      </c>
      <c r="W79" s="8">
        <v>4</v>
      </c>
      <c r="X79" s="12">
        <v>0.1345102131800287</v>
      </c>
      <c r="Y79" s="8">
        <v>4</v>
      </c>
      <c r="Z79" s="12">
        <v>0.1992988140871034</v>
      </c>
      <c r="AA79" s="8">
        <v>4</v>
      </c>
      <c r="AB79" s="12">
        <v>0.16830456029452187</v>
      </c>
      <c r="AC79" s="8">
        <v>4</v>
      </c>
      <c r="AD79" s="12">
        <v>1</v>
      </c>
      <c r="AE79" s="11"/>
    </row>
    <row r="80" spans="1:38" ht="20.399999999999999" customHeight="1" x14ac:dyDescent="0.25">
      <c r="A80" s="5">
        <f>(FLOOR(B80,1)-6)*4+FLOOR(((B80-FLOOR(B80,1))/0.15),1)</f>
        <v>3</v>
      </c>
      <c r="B80" s="6" t="s">
        <v>65</v>
      </c>
      <c r="C80" s="12">
        <v>68.938307403609514</v>
      </c>
      <c r="D80" s="12">
        <v>21.833165644671944</v>
      </c>
      <c r="E80" s="12">
        <v>1.3405411750629237</v>
      </c>
      <c r="F80" s="12">
        <v>0</v>
      </c>
      <c r="G80" s="12">
        <v>0</v>
      </c>
      <c r="H80" s="12">
        <v>0</v>
      </c>
      <c r="I80" s="12">
        <v>0</v>
      </c>
      <c r="J80" s="12">
        <v>0</v>
      </c>
      <c r="K80" s="12">
        <v>10.484702197064177</v>
      </c>
      <c r="L80" s="12">
        <v>30.694047088156605</v>
      </c>
      <c r="M80" s="12">
        <v>6.0839137457365648</v>
      </c>
      <c r="N80" s="12">
        <v>10.402391285207052</v>
      </c>
      <c r="O80" s="12">
        <v>5.6271023372431204</v>
      </c>
      <c r="P80" s="12">
        <f t="shared" si="8"/>
        <v>28.81985756993685</v>
      </c>
      <c r="Q80" s="8">
        <v>3</v>
      </c>
      <c r="R80" s="12">
        <v>0</v>
      </c>
      <c r="S80" s="8">
        <v>3</v>
      </c>
      <c r="T80" s="12">
        <v>0.15208818713346031</v>
      </c>
      <c r="U80" s="8">
        <v>4</v>
      </c>
      <c r="V80" s="12">
        <v>0.38230516388605307</v>
      </c>
      <c r="W80" s="8">
        <v>4</v>
      </c>
      <c r="X80" s="12">
        <v>0.11944872870662469</v>
      </c>
      <c r="Y80" s="8">
        <v>4</v>
      </c>
      <c r="Z80" s="12">
        <v>0.2319407306603983</v>
      </c>
      <c r="AA80" s="8">
        <v>4</v>
      </c>
      <c r="AB80" s="12">
        <v>0.16335555742526445</v>
      </c>
      <c r="AC80" s="8">
        <v>4</v>
      </c>
      <c r="AD80" s="12">
        <v>1</v>
      </c>
      <c r="AE80" s="11"/>
    </row>
    <row r="81" spans="1:31" ht="20.399999999999999" customHeight="1" x14ac:dyDescent="0.25">
      <c r="A81" s="5">
        <f>(FLOOR(B81,1)-6)*4+FLOOR(((B81-FLOOR(B81,1))/0.15),1)</f>
        <v>3</v>
      </c>
      <c r="B81" s="6" t="s">
        <v>65</v>
      </c>
      <c r="C81" s="12">
        <v>88.894133230970169</v>
      </c>
      <c r="D81" s="12">
        <v>6.2349284333395065</v>
      </c>
      <c r="E81" s="12">
        <v>1.3405411750629237</v>
      </c>
      <c r="F81" s="12">
        <v>0</v>
      </c>
      <c r="G81" s="12">
        <v>0</v>
      </c>
      <c r="H81" s="12">
        <v>0</v>
      </c>
      <c r="I81" s="12">
        <v>0</v>
      </c>
      <c r="J81" s="12">
        <v>0</v>
      </c>
      <c r="K81" s="12">
        <v>15.144302665714811</v>
      </c>
      <c r="L81" s="12">
        <v>50.226622507892628</v>
      </c>
      <c r="M81" s="12">
        <v>6.0839137457365648</v>
      </c>
      <c r="N81" s="12">
        <v>10.402391285207052</v>
      </c>
      <c r="O81" s="12">
        <v>7.0338779215539002</v>
      </c>
      <c r="P81" s="12">
        <f t="shared" si="8"/>
        <v>7.578494713267645</v>
      </c>
      <c r="Q81" s="8">
        <v>3</v>
      </c>
      <c r="R81" s="12">
        <v>0</v>
      </c>
      <c r="S81" s="8">
        <v>3</v>
      </c>
      <c r="T81" s="12">
        <v>0.1703633537476085</v>
      </c>
      <c r="U81" s="8">
        <v>4</v>
      </c>
      <c r="V81" s="12">
        <v>0.62795241414398706</v>
      </c>
      <c r="W81" s="8">
        <v>4</v>
      </c>
      <c r="X81" s="12">
        <v>0.1956325542559649</v>
      </c>
      <c r="Y81" s="8">
        <v>4</v>
      </c>
      <c r="Z81" s="12">
        <v>0.41585006832217847</v>
      </c>
      <c r="AA81" s="8">
        <v>4</v>
      </c>
      <c r="AB81" s="12">
        <v>0.48136453246422461</v>
      </c>
      <c r="AC81" s="8">
        <v>4</v>
      </c>
      <c r="AD81" s="12">
        <v>1</v>
      </c>
      <c r="AE81" s="11"/>
    </row>
    <row r="82" spans="1:31" ht="20.399999999999999" customHeight="1" x14ac:dyDescent="0.25">
      <c r="A82" s="5">
        <f>(FLOOR(B82,1)-6)*4+FLOOR(((B82-FLOOR(B82,1))/0.15),1)</f>
        <v>3</v>
      </c>
      <c r="B82" s="6" t="s">
        <v>65</v>
      </c>
      <c r="C82" s="12">
        <v>97.964963152497731</v>
      </c>
      <c r="D82" s="12">
        <v>6.2349284333395065</v>
      </c>
      <c r="E82" s="12">
        <v>2.6810823501258474</v>
      </c>
      <c r="F82" s="12">
        <v>0.3921062904305152</v>
      </c>
      <c r="G82" s="12">
        <v>0</v>
      </c>
      <c r="H82" s="12">
        <v>0</v>
      </c>
      <c r="I82" s="12">
        <v>0</v>
      </c>
      <c r="J82" s="12">
        <v>0</v>
      </c>
      <c r="K82" s="12">
        <v>13.979356306813671</v>
      </c>
      <c r="L82" s="12">
        <v>36.274782922366896</v>
      </c>
      <c r="M82" s="12">
        <v>10.139856242894274</v>
      </c>
      <c r="N82" s="12">
        <v>18.204184749112343</v>
      </c>
      <c r="O82" s="12">
        <v>9.84742909017546</v>
      </c>
      <c r="P82" s="12">
        <f t="shared" si="8"/>
        <v>18.827470915030943</v>
      </c>
      <c r="Q82" s="8">
        <v>3</v>
      </c>
      <c r="R82" s="12">
        <v>0</v>
      </c>
      <c r="S82" s="8">
        <v>3</v>
      </c>
      <c r="T82" s="12">
        <v>0.14269750997662933</v>
      </c>
      <c r="U82" s="8">
        <v>4</v>
      </c>
      <c r="V82" s="12">
        <v>0.4020679195726391</v>
      </c>
      <c r="W82" s="8">
        <v>4</v>
      </c>
      <c r="X82" s="12">
        <v>0.17906450705569396</v>
      </c>
      <c r="Y82" s="8">
        <v>4</v>
      </c>
      <c r="Z82" s="12">
        <v>0.38832210237285558</v>
      </c>
      <c r="AA82" s="8">
        <v>4</v>
      </c>
      <c r="AB82" s="12">
        <v>0.3434163358333418</v>
      </c>
      <c r="AC82" s="8">
        <v>4</v>
      </c>
      <c r="AD82" s="12">
        <v>1</v>
      </c>
      <c r="AE82" s="11"/>
    </row>
    <row r="83" spans="1:31" ht="20.399999999999999" customHeight="1" x14ac:dyDescent="0.25">
      <c r="A83" s="5">
        <f>(FLOOR(B83,1)-6)*4+FLOOR(((B83-FLOOR(B83,1))/0.15),1)</f>
        <v>3</v>
      </c>
      <c r="B83" s="6" t="s">
        <v>65</v>
      </c>
      <c r="C83" s="12">
        <v>56.239145513470923</v>
      </c>
      <c r="D83" s="12">
        <v>9.3596700686650394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8.1546245123079757</v>
      </c>
      <c r="L83" s="12">
        <v>25.113311253946314</v>
      </c>
      <c r="M83" s="12">
        <v>6.0839137457365648</v>
      </c>
      <c r="N83" s="12">
        <v>13.002989106508815</v>
      </c>
      <c r="O83" s="12">
        <v>1.4067755843107801</v>
      </c>
      <c r="P83" s="12">
        <f t="shared" si="8"/>
        <v>11.837201379325506</v>
      </c>
      <c r="Q83" s="8">
        <v>3</v>
      </c>
      <c r="R83" s="12">
        <v>0</v>
      </c>
      <c r="S83" s="8">
        <v>3</v>
      </c>
      <c r="T83" s="12">
        <v>0.1449990827181879</v>
      </c>
      <c r="U83" s="8">
        <v>4</v>
      </c>
      <c r="V83" s="12">
        <v>0.4371775594057733</v>
      </c>
      <c r="W83" s="8">
        <v>4</v>
      </c>
      <c r="X83" s="12">
        <v>0.18817656000651142</v>
      </c>
      <c r="Y83" s="8">
        <v>4</v>
      </c>
      <c r="Z83" s="12">
        <v>0.49540922450839792</v>
      </c>
      <c r="AA83" s="8">
        <v>4</v>
      </c>
      <c r="AB83" s="12">
        <v>0.10622002652023141</v>
      </c>
      <c r="AC83" s="8">
        <v>4</v>
      </c>
      <c r="AD83" s="12">
        <v>1</v>
      </c>
      <c r="AE83" s="11"/>
    </row>
    <row r="84" spans="1:31" ht="20.399999999999999" customHeight="1" x14ac:dyDescent="0.25">
      <c r="A84" s="5">
        <f>(FLOOR(B84,1)-6)*4+FLOOR(((B84-FLOOR(B84,1))/0.15),1)</f>
        <v>4</v>
      </c>
      <c r="B84" s="6" t="s">
        <v>37</v>
      </c>
      <c r="C84" s="9">
        <v>0</v>
      </c>
      <c r="D84" s="12">
        <v>5.8725624666731724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12">
        <v>0</v>
      </c>
      <c r="L84" s="9">
        <v>0</v>
      </c>
      <c r="M84" s="9">
        <v>0</v>
      </c>
      <c r="N84" s="9">
        <v>0</v>
      </c>
      <c r="O84" s="9">
        <v>4.7383310416882702</v>
      </c>
      <c r="P84" s="12">
        <f t="shared" si="8"/>
        <v>1.1342314249849021</v>
      </c>
      <c r="Q84" s="8">
        <v>4</v>
      </c>
      <c r="R84" s="9">
        <v>0</v>
      </c>
      <c r="S84" s="8">
        <v>4</v>
      </c>
      <c r="T84" s="12">
        <v>0</v>
      </c>
      <c r="U84" s="8">
        <v>4</v>
      </c>
      <c r="V84" s="12">
        <v>0</v>
      </c>
      <c r="W84" s="8">
        <v>5</v>
      </c>
      <c r="X84" s="12">
        <v>0</v>
      </c>
      <c r="Y84" s="8">
        <v>5</v>
      </c>
      <c r="Z84" s="12">
        <v>0</v>
      </c>
      <c r="AA84" s="8">
        <v>5</v>
      </c>
      <c r="AB84" s="12">
        <v>0.80685919793588023</v>
      </c>
      <c r="AC84" s="8">
        <v>5</v>
      </c>
      <c r="AD84" s="12">
        <v>1</v>
      </c>
      <c r="AE84" s="11"/>
    </row>
    <row r="85" spans="1:31" ht="20.399999999999999" customHeight="1" x14ac:dyDescent="0.25">
      <c r="A85" s="5">
        <f>(FLOOR(B85,1)-6)*4+FLOOR(((B85-FLOOR(B85,1))/0.15),1)</f>
        <v>4</v>
      </c>
      <c r="B85" s="6" t="s">
        <v>37</v>
      </c>
      <c r="C85" s="9">
        <v>0</v>
      </c>
      <c r="D85" s="12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12">
        <v>0</v>
      </c>
      <c r="L85" s="9">
        <v>0</v>
      </c>
      <c r="M85" s="9">
        <v>0</v>
      </c>
      <c r="N85" s="9">
        <v>0</v>
      </c>
      <c r="O85" s="9">
        <v>0</v>
      </c>
      <c r="P85" s="12">
        <f t="shared" si="8"/>
        <v>0</v>
      </c>
      <c r="Q85" s="8">
        <v>4</v>
      </c>
      <c r="R85" s="9">
        <v>0</v>
      </c>
      <c r="S85" s="8">
        <v>4</v>
      </c>
      <c r="T85" s="12">
        <v>0</v>
      </c>
      <c r="U85" s="8">
        <v>4</v>
      </c>
      <c r="V85" s="12">
        <v>0</v>
      </c>
      <c r="W85" s="8">
        <v>5</v>
      </c>
      <c r="X85" s="12">
        <v>0</v>
      </c>
      <c r="Y85" s="8">
        <v>5</v>
      </c>
      <c r="Z85" s="12">
        <v>0</v>
      </c>
      <c r="AA85" s="8">
        <v>5</v>
      </c>
      <c r="AB85" s="12">
        <v>0</v>
      </c>
      <c r="AC85" s="8">
        <v>5</v>
      </c>
      <c r="AD85" s="12">
        <v>0</v>
      </c>
      <c r="AE85" s="11"/>
    </row>
    <row r="86" spans="1:31" ht="20.399999999999999" customHeight="1" x14ac:dyDescent="0.25">
      <c r="A86" s="5">
        <f>(FLOOR(B86,1)-6)*4+FLOOR(((B86-FLOOR(B86,1))/0.15),1)</f>
        <v>4</v>
      </c>
      <c r="B86" s="6" t="s">
        <v>37</v>
      </c>
      <c r="C86" s="9">
        <v>93.759675938769277</v>
      </c>
      <c r="D86" s="12">
        <v>17.617687400019516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12">
        <v>8.2152483896366348</v>
      </c>
      <c r="L86" s="9">
        <v>6.3381787489714823</v>
      </c>
      <c r="M86" s="9">
        <v>0</v>
      </c>
      <c r="N86" s="9">
        <v>9.9020527990959355</v>
      </c>
      <c r="O86" s="9">
        <v>21.322489687597216</v>
      </c>
      <c r="P86" s="12">
        <f t="shared" si="8"/>
        <v>65.59939371348753</v>
      </c>
      <c r="Q86" s="8">
        <v>4</v>
      </c>
      <c r="R86" s="9">
        <v>0</v>
      </c>
      <c r="S86" s="8">
        <v>4</v>
      </c>
      <c r="T86" s="12">
        <v>8.7620272866575255E-2</v>
      </c>
      <c r="U86" s="8">
        <v>4</v>
      </c>
      <c r="V86" s="12">
        <v>6.1439015205296273E-2</v>
      </c>
      <c r="W86" s="8">
        <v>5</v>
      </c>
      <c r="X86" s="12">
        <v>0</v>
      </c>
      <c r="Y86" s="8">
        <v>5</v>
      </c>
      <c r="Z86" s="12">
        <v>0.10226864541660162</v>
      </c>
      <c r="AA86" s="8">
        <v>5</v>
      </c>
      <c r="AB86" s="12">
        <v>0.2453063469553298</v>
      </c>
      <c r="AC86" s="8">
        <v>5</v>
      </c>
      <c r="AD86" s="12">
        <v>1</v>
      </c>
      <c r="AE86" s="11"/>
    </row>
    <row r="87" spans="1:31" ht="20.399999999999999" customHeight="1" x14ac:dyDescent="0.25">
      <c r="A87" s="5">
        <f>(FLOOR(B87,1)-6)*4+FLOOR(((B87-FLOOR(B87,1))/0.15),1)</f>
        <v>4</v>
      </c>
      <c r="B87" s="6" t="s">
        <v>37</v>
      </c>
      <c r="C87" s="9">
        <v>51.814557755635654</v>
      </c>
      <c r="D87" s="12">
        <v>8.8088437000097581</v>
      </c>
      <c r="E87" s="9">
        <v>4.8212525547827232</v>
      </c>
      <c r="F87" s="9">
        <v>2.9034752551280261</v>
      </c>
      <c r="G87" s="9">
        <v>0</v>
      </c>
      <c r="H87" s="9">
        <v>0</v>
      </c>
      <c r="I87" s="9">
        <v>0</v>
      </c>
      <c r="J87" s="9">
        <v>0</v>
      </c>
      <c r="K87" s="12">
        <v>1.8958265514546082</v>
      </c>
      <c r="L87" s="9">
        <v>1.5845446872428706</v>
      </c>
      <c r="M87" s="9">
        <v>0</v>
      </c>
      <c r="N87" s="9">
        <v>9.9020527990959355</v>
      </c>
      <c r="O87" s="9">
        <v>21.322489687597216</v>
      </c>
      <c r="P87" s="12">
        <f t="shared" si="8"/>
        <v>33.643215540165542</v>
      </c>
      <c r="Q87" s="8">
        <v>4</v>
      </c>
      <c r="R87" s="9">
        <v>0</v>
      </c>
      <c r="S87" s="8">
        <v>4</v>
      </c>
      <c r="T87" s="12">
        <v>3.6588685372855603E-2</v>
      </c>
      <c r="U87" s="8">
        <v>4</v>
      </c>
      <c r="V87" s="12">
        <v>2.6981272252905465E-2</v>
      </c>
      <c r="W87" s="8">
        <v>5</v>
      </c>
      <c r="X87" s="12">
        <v>0</v>
      </c>
      <c r="Y87" s="8">
        <v>5</v>
      </c>
      <c r="Z87" s="12">
        <v>0.15264983869175747</v>
      </c>
      <c r="AA87" s="8">
        <v>5</v>
      </c>
      <c r="AB87" s="12">
        <v>0.38792351702289068</v>
      </c>
      <c r="AC87" s="8">
        <v>5</v>
      </c>
      <c r="AD87" s="12">
        <v>1</v>
      </c>
      <c r="AE87" s="11"/>
    </row>
    <row r="88" spans="1:31" ht="20.399999999999999" customHeight="1" x14ac:dyDescent="0.25">
      <c r="A88" s="5">
        <f>(FLOOR(B88,1)-6)*4+FLOOR(((B88-FLOOR(B88,1))/0.15),1)</f>
        <v>4</v>
      </c>
      <c r="B88" s="6" t="s">
        <v>37</v>
      </c>
      <c r="C88" s="9">
        <v>111.03119519064784</v>
      </c>
      <c r="D88" s="12">
        <v>11.745124933346345</v>
      </c>
      <c r="E88" s="9">
        <v>4.8212525547827232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12">
        <v>5.6874796543638242</v>
      </c>
      <c r="L88" s="9">
        <v>17.429991559671578</v>
      </c>
      <c r="M88" s="9">
        <v>0</v>
      </c>
      <c r="N88" s="9">
        <v>14.853079198643904</v>
      </c>
      <c r="O88" s="9">
        <v>40.275813854350297</v>
      </c>
      <c r="P88" s="12">
        <f t="shared" si="8"/>
        <v>49.351208411747294</v>
      </c>
      <c r="Q88" s="8">
        <v>4</v>
      </c>
      <c r="R88" s="9">
        <v>0</v>
      </c>
      <c r="S88" s="8">
        <v>4</v>
      </c>
      <c r="T88" s="12">
        <v>5.1224159521997839E-2</v>
      </c>
      <c r="U88" s="8">
        <v>4</v>
      </c>
      <c r="V88" s="12">
        <v>0.14886125347011564</v>
      </c>
      <c r="W88" s="8">
        <v>5</v>
      </c>
      <c r="X88" s="12">
        <v>0</v>
      </c>
      <c r="Y88" s="8">
        <v>5</v>
      </c>
      <c r="Z88" s="12">
        <v>0.14216179914082794</v>
      </c>
      <c r="AA88" s="8">
        <v>5</v>
      </c>
      <c r="AB88" s="12">
        <v>0.44937132614730485</v>
      </c>
      <c r="AC88" s="8">
        <v>5</v>
      </c>
      <c r="AD88" s="12">
        <v>1</v>
      </c>
      <c r="AE88" s="11"/>
    </row>
    <row r="89" spans="1:31" ht="20.399999999999999" customHeight="1" x14ac:dyDescent="0.25">
      <c r="A89" s="5">
        <f>(FLOOR(B89,1)-6)*4+FLOOR(((B89-FLOOR(B89,1))/0.15),1)</f>
        <v>4</v>
      </c>
      <c r="B89" s="6" t="s">
        <v>37</v>
      </c>
      <c r="C89" s="9">
        <v>56.74927754188667</v>
      </c>
      <c r="D89" s="12">
        <v>2.9362812333365862</v>
      </c>
      <c r="E89" s="9">
        <v>4.8212525547827232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12">
        <v>3.1597109190910131</v>
      </c>
      <c r="L89" s="9">
        <v>4.7536340617286115</v>
      </c>
      <c r="M89" s="9">
        <v>6.4861381538331786</v>
      </c>
      <c r="N89" s="9">
        <v>4.9510263995479677</v>
      </c>
      <c r="O89" s="9">
        <v>16.584158645908946</v>
      </c>
      <c r="P89" s="12">
        <f t="shared" si="8"/>
        <v>28.572143149896256</v>
      </c>
      <c r="Q89" s="8">
        <v>4</v>
      </c>
      <c r="R89" s="9">
        <v>0</v>
      </c>
      <c r="S89" s="8">
        <v>4</v>
      </c>
      <c r="T89" s="12">
        <v>5.5678434263041129E-2</v>
      </c>
      <c r="U89" s="8">
        <v>4</v>
      </c>
      <c r="V89" s="12">
        <v>8.4096643252966438E-2</v>
      </c>
      <c r="W89" s="8">
        <v>5</v>
      </c>
      <c r="X89" s="12">
        <v>0.11460931044253717</v>
      </c>
      <c r="Y89" s="8">
        <v>5</v>
      </c>
      <c r="Z89" s="12">
        <v>9.8808429382732765E-2</v>
      </c>
      <c r="AA89" s="8">
        <v>5</v>
      </c>
      <c r="AB89" s="12">
        <v>0.36726122349216672</v>
      </c>
      <c r="AC89" s="8">
        <v>5</v>
      </c>
      <c r="AD89" s="12">
        <v>1</v>
      </c>
      <c r="AE89" s="11"/>
    </row>
    <row r="90" spans="1:31" ht="20.399999999999999" customHeight="1" x14ac:dyDescent="0.25">
      <c r="A90" s="5">
        <f>(FLOOR(B90,1)-6)*4+FLOOR(((B90-FLOOR(B90,1))/0.15),1)</f>
        <v>4</v>
      </c>
      <c r="B90" s="6" t="s">
        <v>37</v>
      </c>
      <c r="C90" s="9">
        <v>69.086077007514206</v>
      </c>
      <c r="D90" s="12">
        <v>14.68140616668293</v>
      </c>
      <c r="E90" s="9">
        <v>0</v>
      </c>
      <c r="F90" s="9">
        <v>2.9034752551280261</v>
      </c>
      <c r="G90" s="9">
        <v>0</v>
      </c>
      <c r="H90" s="9">
        <v>0</v>
      </c>
      <c r="I90" s="9">
        <v>0</v>
      </c>
      <c r="J90" s="9">
        <v>0</v>
      </c>
      <c r="K90" s="12">
        <v>5.0555374705456213</v>
      </c>
      <c r="L90" s="9">
        <v>11.091812810700095</v>
      </c>
      <c r="M90" s="9">
        <v>0</v>
      </c>
      <c r="N90" s="9">
        <v>9.9020527990959355</v>
      </c>
      <c r="O90" s="9">
        <v>9.4766620833765405</v>
      </c>
      <c r="P90" s="12">
        <f t="shared" si="8"/>
        <v>51.144893265606981</v>
      </c>
      <c r="Q90" s="8">
        <v>4</v>
      </c>
      <c r="R90" s="9">
        <v>0</v>
      </c>
      <c r="S90" s="8">
        <v>4</v>
      </c>
      <c r="T90" s="12">
        <v>7.3177370745711207E-2</v>
      </c>
      <c r="U90" s="8">
        <v>4</v>
      </c>
      <c r="V90" s="12">
        <v>0.14091651161134408</v>
      </c>
      <c r="W90" s="8">
        <v>5</v>
      </c>
      <c r="X90" s="12">
        <v>0</v>
      </c>
      <c r="Y90" s="8">
        <v>5</v>
      </c>
      <c r="Z90" s="12">
        <v>0.14040763170120918</v>
      </c>
      <c r="AA90" s="8">
        <v>5</v>
      </c>
      <c r="AB90" s="12">
        <v>0.15632495782765232</v>
      </c>
      <c r="AC90" s="8">
        <v>5</v>
      </c>
      <c r="AD90" s="12">
        <v>1</v>
      </c>
      <c r="AE90" s="11"/>
    </row>
    <row r="91" spans="1:31" ht="20.399999999999999" customHeight="1" x14ac:dyDescent="0.25">
      <c r="A91" s="5">
        <f>(FLOOR(B91,1)-6)*4+FLOOR(((B91-FLOOR(B91,1))/0.15),1)</f>
        <v>4</v>
      </c>
      <c r="B91" s="6" t="s">
        <v>37</v>
      </c>
      <c r="C91" s="9">
        <v>56.74927754188667</v>
      </c>
      <c r="D91" s="12">
        <v>5.8725624666731724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12">
        <v>3.1597109190910135</v>
      </c>
      <c r="L91" s="9">
        <v>1.5845446872428706</v>
      </c>
      <c r="M91" s="9">
        <v>0</v>
      </c>
      <c r="N91" s="9">
        <v>9.9020527990959355</v>
      </c>
      <c r="O91" s="9">
        <v>23.69165520844135</v>
      </c>
      <c r="P91" s="12">
        <f t="shared" si="8"/>
        <v>24.283876394688676</v>
      </c>
      <c r="Q91" s="8">
        <v>4</v>
      </c>
      <c r="R91" s="9">
        <v>0</v>
      </c>
      <c r="S91" s="8">
        <v>4</v>
      </c>
      <c r="T91" s="12">
        <v>5.5678434263041136E-2</v>
      </c>
      <c r="U91" s="8">
        <v>4</v>
      </c>
      <c r="V91" s="12">
        <v>2.6647964200183755E-2</v>
      </c>
      <c r="W91" s="8">
        <v>5</v>
      </c>
      <c r="X91" s="12">
        <v>0</v>
      </c>
      <c r="Y91" s="8">
        <v>5</v>
      </c>
      <c r="Z91" s="12">
        <v>0.17108614503122049</v>
      </c>
      <c r="AA91" s="8">
        <v>5</v>
      </c>
      <c r="AB91" s="12">
        <v>0.49382788302226249</v>
      </c>
      <c r="AC91" s="8">
        <v>5</v>
      </c>
      <c r="AD91" s="12">
        <v>1</v>
      </c>
      <c r="AE91" s="11"/>
    </row>
    <row r="92" spans="1:31" ht="20.399999999999999" customHeight="1" x14ac:dyDescent="0.25">
      <c r="A92" s="5">
        <f>(FLOOR(B92,1)-6)*4+FLOOR(((B92-FLOOR(B92,1))/0.15),1)</f>
        <v>4</v>
      </c>
      <c r="B92" s="6" t="s">
        <v>37</v>
      </c>
      <c r="C92" s="9">
        <v>46.879837969384639</v>
      </c>
      <c r="D92" s="12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12">
        <v>3.1597109190910131</v>
      </c>
      <c r="L92" s="9">
        <v>6.3381787489714823</v>
      </c>
      <c r="M92" s="9">
        <v>2.1620460512777262</v>
      </c>
      <c r="N92" s="9">
        <v>4.9510263995479677</v>
      </c>
      <c r="O92" s="9">
        <v>7.1074965625324058</v>
      </c>
      <c r="P92" s="12">
        <f t="shared" si="8"/>
        <v>23.161379287964046</v>
      </c>
      <c r="Q92" s="8">
        <v>4</v>
      </c>
      <c r="R92" s="9">
        <v>0</v>
      </c>
      <c r="S92" s="8">
        <v>4</v>
      </c>
      <c r="T92" s="12">
        <v>6.7400209897365573E-2</v>
      </c>
      <c r="U92" s="8">
        <v>4</v>
      </c>
      <c r="V92" s="12">
        <v>0.14497164524888806</v>
      </c>
      <c r="W92" s="8">
        <v>5</v>
      </c>
      <c r="X92" s="12">
        <v>5.7836633710214032E-2</v>
      </c>
      <c r="Y92" s="8">
        <v>5</v>
      </c>
      <c r="Z92" s="12">
        <v>0.14057467747633298</v>
      </c>
      <c r="AA92" s="8">
        <v>5</v>
      </c>
      <c r="AB92" s="12">
        <v>0.23481204249664375</v>
      </c>
      <c r="AC92" s="8">
        <v>5</v>
      </c>
      <c r="AD92" s="12">
        <v>1</v>
      </c>
      <c r="AE92" s="11"/>
    </row>
    <row r="93" spans="1:31" ht="20.399999999999999" customHeight="1" x14ac:dyDescent="0.25">
      <c r="A93" s="5">
        <f>(FLOOR(B93,1)-6)*4+FLOOR(((B93-FLOOR(B93,1))/0.15),1)</f>
        <v>4</v>
      </c>
      <c r="B93" s="6" t="s">
        <v>37</v>
      </c>
      <c r="C93" s="9">
        <v>0</v>
      </c>
      <c r="D93" s="12">
        <v>114.51496810012686</v>
      </c>
      <c r="E93" s="9">
        <v>9.6425051095654464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12">
        <v>1.8958265514546082</v>
      </c>
      <c r="L93" s="9">
        <v>14.260902185185834</v>
      </c>
      <c r="M93" s="9">
        <v>10.810230256388632</v>
      </c>
      <c r="N93" s="9">
        <v>4.9510263995479677</v>
      </c>
      <c r="O93" s="9">
        <v>28.429986250129623</v>
      </c>
      <c r="P93" s="12">
        <f t="shared" si="8"/>
        <v>63.809501566985645</v>
      </c>
      <c r="Q93" s="8">
        <v>4</v>
      </c>
      <c r="R93" s="9">
        <v>0</v>
      </c>
      <c r="S93" s="8">
        <v>4</v>
      </c>
      <c r="T93" s="12">
        <v>0</v>
      </c>
      <c r="U93" s="8">
        <v>4</v>
      </c>
      <c r="V93" s="12">
        <v>0.12662946981373049</v>
      </c>
      <c r="W93" s="8">
        <v>5</v>
      </c>
      <c r="X93" s="12">
        <v>0.10009403462108522</v>
      </c>
      <c r="Y93" s="8">
        <v>5</v>
      </c>
      <c r="Z93" s="12">
        <v>5.0941456987364284E-2</v>
      </c>
      <c r="AA93" s="8">
        <v>5</v>
      </c>
      <c r="AB93" s="12">
        <v>0.30821925536380057</v>
      </c>
      <c r="AC93" s="8">
        <v>5</v>
      </c>
      <c r="AD93" s="12">
        <v>1</v>
      </c>
      <c r="AE93" s="11"/>
    </row>
    <row r="94" spans="1:31" ht="20.399999999999999" customHeight="1" x14ac:dyDescent="0.25">
      <c r="A94" s="5">
        <f>(FLOOR(B94,1)-6)*4+FLOOR(((B94-FLOOR(B94,1))/0.15),1)</f>
        <v>4</v>
      </c>
      <c r="B94" s="6" t="s">
        <v>37</v>
      </c>
      <c r="C94" s="9">
        <v>74.020796793765228</v>
      </c>
      <c r="D94" s="12">
        <v>8.8088437000097581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12">
        <v>4.4235952867274184</v>
      </c>
      <c r="L94" s="9">
        <v>1.5845446872428706</v>
      </c>
      <c r="M94" s="9">
        <v>4.3240921025554524</v>
      </c>
      <c r="N94" s="9">
        <v>14.853079198643904</v>
      </c>
      <c r="O94" s="9">
        <v>11.845827604220675</v>
      </c>
      <c r="P94" s="12">
        <f t="shared" si="8"/>
        <v>45.798501614384669</v>
      </c>
      <c r="Q94" s="8">
        <v>4</v>
      </c>
      <c r="R94" s="9">
        <v>0</v>
      </c>
      <c r="S94" s="8">
        <v>4</v>
      </c>
      <c r="T94" s="12">
        <v>5.9761519442330803E-2</v>
      </c>
      <c r="U94" s="8">
        <v>4</v>
      </c>
      <c r="V94" s="12">
        <v>2.0209470877641498E-2</v>
      </c>
      <c r="W94" s="8">
        <v>5</v>
      </c>
      <c r="X94" s="12">
        <v>5.628752462913289E-2</v>
      </c>
      <c r="Y94" s="8">
        <v>5</v>
      </c>
      <c r="Z94" s="12">
        <v>0.204877381452851</v>
      </c>
      <c r="AA94" s="8">
        <v>5</v>
      </c>
      <c r="AB94" s="12">
        <v>0.20549857661275905</v>
      </c>
      <c r="AC94" s="8">
        <v>5</v>
      </c>
      <c r="AD94" s="12">
        <v>1</v>
      </c>
      <c r="AE94" s="11"/>
    </row>
    <row r="95" spans="1:31" ht="20.399999999999999" customHeight="1" x14ac:dyDescent="0.25">
      <c r="A95" s="5">
        <f>(FLOOR(B95,1)-6)*4+FLOOR(((B95-FLOOR(B95,1))/0.15),1)</f>
        <v>4</v>
      </c>
      <c r="B95" s="6" t="s">
        <v>37</v>
      </c>
      <c r="C95" s="9">
        <v>0</v>
      </c>
      <c r="D95" s="12">
        <v>82.215874533424412</v>
      </c>
      <c r="E95" s="9">
        <v>4.8212525547827232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12">
        <v>5.0555374705456213</v>
      </c>
      <c r="L95" s="9">
        <v>6.3381787489714823</v>
      </c>
      <c r="M95" s="9">
        <v>4.3240921025554524</v>
      </c>
      <c r="N95" s="9">
        <v>4.9510263995479677</v>
      </c>
      <c r="O95" s="9">
        <v>7.1074965625324058</v>
      </c>
      <c r="P95" s="12">
        <f t="shared" si="8"/>
        <v>59.260795804054197</v>
      </c>
      <c r="Q95" s="8">
        <v>4</v>
      </c>
      <c r="R95" s="9">
        <v>0</v>
      </c>
      <c r="S95" s="8">
        <v>4</v>
      </c>
      <c r="T95" s="12">
        <v>0</v>
      </c>
      <c r="U95" s="8">
        <v>4</v>
      </c>
      <c r="V95" s="12">
        <v>8.2142963473661748E-2</v>
      </c>
      <c r="W95" s="8">
        <v>5</v>
      </c>
      <c r="X95" s="12">
        <v>5.7164160802606813E-2</v>
      </c>
      <c r="Y95" s="8">
        <v>5</v>
      </c>
      <c r="Z95" s="12">
        <v>6.9420550913884008E-2</v>
      </c>
      <c r="AA95" s="8">
        <v>5</v>
      </c>
      <c r="AB95" s="12">
        <v>0.10709174982646842</v>
      </c>
      <c r="AC95" s="8">
        <v>5</v>
      </c>
      <c r="AD95" s="12">
        <v>1</v>
      </c>
      <c r="AE95" s="11"/>
    </row>
    <row r="96" spans="1:31" ht="20.399999999999999" customHeight="1" x14ac:dyDescent="0.25">
      <c r="A96" s="5">
        <f>(FLOOR(B96,1)-6)*4+FLOOR(((B96-FLOOR(B96,1))/0.15),1)</f>
        <v>4</v>
      </c>
      <c r="B96" s="6" t="s">
        <v>37</v>
      </c>
      <c r="C96" s="9">
        <v>0</v>
      </c>
      <c r="D96" s="12">
        <v>88.088437000097585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12">
        <v>3.1597109190910135</v>
      </c>
      <c r="L96" s="9">
        <v>6.3381787489714823</v>
      </c>
      <c r="M96" s="9">
        <v>2.1620460512777262</v>
      </c>
      <c r="N96" s="9">
        <v>9.9020527990959355</v>
      </c>
      <c r="O96" s="9">
        <v>14.214993125064812</v>
      </c>
      <c r="P96" s="12">
        <f t="shared" si="8"/>
        <v>52.31145535659661</v>
      </c>
      <c r="Q96" s="8">
        <v>4</v>
      </c>
      <c r="R96" s="9">
        <v>0</v>
      </c>
      <c r="S96" s="8">
        <v>4</v>
      </c>
      <c r="T96" s="12">
        <v>0</v>
      </c>
      <c r="U96" s="8">
        <v>4</v>
      </c>
      <c r="V96" s="12">
        <v>7.4629386798125419E-2</v>
      </c>
      <c r="W96" s="8">
        <v>5</v>
      </c>
      <c r="X96" s="12">
        <v>2.751025568181064E-2</v>
      </c>
      <c r="Y96" s="8">
        <v>5</v>
      </c>
      <c r="Z96" s="12">
        <v>0.12955968824668038</v>
      </c>
      <c r="AA96" s="8">
        <v>5</v>
      </c>
      <c r="AB96" s="12">
        <v>0.21367431223963948</v>
      </c>
      <c r="AC96" s="8">
        <v>5</v>
      </c>
      <c r="AD96" s="12">
        <v>1</v>
      </c>
      <c r="AE96" s="11"/>
    </row>
    <row r="97" spans="1:31" ht="20.399999999999999" customHeight="1" x14ac:dyDescent="0.25">
      <c r="A97" s="5">
        <f>(FLOOR(B97,1)-6)*4+FLOOR(((B97-FLOOR(B97,1))/0.15),1)</f>
        <v>4</v>
      </c>
      <c r="B97" s="6" t="s">
        <v>37</v>
      </c>
      <c r="C97" s="9">
        <v>106.09647540439681</v>
      </c>
      <c r="D97" s="12">
        <v>5.8725624666731724</v>
      </c>
      <c r="E97" s="9">
        <v>4.8212525547827232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12">
        <v>6.3194218381820262</v>
      </c>
      <c r="L97" s="9">
        <v>17.429991559671578</v>
      </c>
      <c r="M97" s="9">
        <v>2.1620460512777262</v>
      </c>
      <c r="N97" s="9">
        <v>14.853079198643904</v>
      </c>
      <c r="O97" s="9">
        <v>16.584158645908946</v>
      </c>
      <c r="P97" s="12">
        <f t="shared" si="8"/>
        <v>59.441593132168521</v>
      </c>
      <c r="Q97" s="8">
        <v>4</v>
      </c>
      <c r="R97" s="9">
        <v>0</v>
      </c>
      <c r="S97" s="8">
        <v>4</v>
      </c>
      <c r="T97" s="12">
        <v>5.956297618836958E-2</v>
      </c>
      <c r="U97" s="8">
        <v>4</v>
      </c>
      <c r="V97" s="12">
        <v>0.16497922296514309</v>
      </c>
      <c r="W97" s="8">
        <v>5</v>
      </c>
      <c r="X97" s="12">
        <v>2.3237593199246117E-2</v>
      </c>
      <c r="Y97" s="8">
        <v>5</v>
      </c>
      <c r="Z97" s="12">
        <v>0.16343827312708856</v>
      </c>
      <c r="AA97" s="8">
        <v>5</v>
      </c>
      <c r="AB97" s="12">
        <v>0.21813869982264483</v>
      </c>
      <c r="AC97" s="8">
        <v>5</v>
      </c>
      <c r="AD97" s="12">
        <v>1</v>
      </c>
      <c r="AE97" s="11"/>
    </row>
    <row r="98" spans="1:31" ht="20.399999999999999" customHeight="1" x14ac:dyDescent="0.25">
      <c r="A98" s="5">
        <f>(FLOOR(B98,1)-6)*4+FLOOR(((B98-FLOOR(B98,1))/0.15),1)</f>
        <v>4</v>
      </c>
      <c r="B98" s="6" t="s">
        <v>37</v>
      </c>
      <c r="C98" s="9">
        <v>66.618717114388701</v>
      </c>
      <c r="D98" s="12">
        <v>5.8725624666731724</v>
      </c>
      <c r="E98" s="9">
        <v>4.8212525547827232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12">
        <v>4.4235952867274184</v>
      </c>
      <c r="L98" s="9">
        <v>11.091812810700095</v>
      </c>
      <c r="M98" s="9">
        <v>0</v>
      </c>
      <c r="N98" s="9">
        <v>14.853079198643904</v>
      </c>
      <c r="O98" s="9">
        <v>4.7383310416882702</v>
      </c>
      <c r="P98" s="12">
        <f t="shared" si="8"/>
        <v>42.205713798084901</v>
      </c>
      <c r="Q98" s="8">
        <v>4</v>
      </c>
      <c r="R98" s="9">
        <v>0</v>
      </c>
      <c r="S98" s="8">
        <v>4</v>
      </c>
      <c r="T98" s="12">
        <v>6.6401688269256451E-2</v>
      </c>
      <c r="U98" s="8">
        <v>4</v>
      </c>
      <c r="V98" s="12">
        <v>0.16295269812232044</v>
      </c>
      <c r="W98" s="8">
        <v>5</v>
      </c>
      <c r="X98" s="12">
        <v>0</v>
      </c>
      <c r="Y98" s="8">
        <v>5</v>
      </c>
      <c r="Z98" s="12">
        <v>0.24035227253310804</v>
      </c>
      <c r="AA98" s="8">
        <v>5</v>
      </c>
      <c r="AB98" s="12">
        <v>0.10093572162051398</v>
      </c>
      <c r="AC98" s="8">
        <v>5</v>
      </c>
      <c r="AD98" s="12">
        <v>1</v>
      </c>
      <c r="AE98" s="11"/>
    </row>
    <row r="99" spans="1:31" ht="20.399999999999999" customHeight="1" x14ac:dyDescent="0.25">
      <c r="A99" s="5">
        <f>(FLOOR(B99,1)-6)*4+FLOOR(((B99-FLOOR(B99,1))/0.15),1)</f>
        <v>4</v>
      </c>
      <c r="B99" s="6" t="s">
        <v>37</v>
      </c>
      <c r="C99" s="9">
        <v>0</v>
      </c>
      <c r="D99" s="12">
        <v>85.152155766760998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12">
        <v>5.0555374705456213</v>
      </c>
      <c r="L99" s="9">
        <v>0</v>
      </c>
      <c r="M99" s="9">
        <v>2.1620460512777262</v>
      </c>
      <c r="N99" s="9">
        <v>9.9020527990959355</v>
      </c>
      <c r="O99" s="9">
        <v>16.584158645908946</v>
      </c>
      <c r="P99" s="12">
        <f t="shared" si="8"/>
        <v>51.448360799932772</v>
      </c>
      <c r="Q99" s="8">
        <v>4</v>
      </c>
      <c r="R99" s="9">
        <v>0</v>
      </c>
      <c r="S99" s="8">
        <v>4</v>
      </c>
      <c r="T99" s="12">
        <v>0</v>
      </c>
      <c r="U99" s="8">
        <v>4</v>
      </c>
      <c r="V99" s="12">
        <v>0</v>
      </c>
      <c r="W99" s="8">
        <v>5</v>
      </c>
      <c r="X99" s="12">
        <v>2.6992975449749847E-2</v>
      </c>
      <c r="Y99" s="8">
        <v>5</v>
      </c>
      <c r="Z99" s="12">
        <v>0.12705597161648804</v>
      </c>
      <c r="AA99" s="8">
        <v>5</v>
      </c>
      <c r="AB99" s="12">
        <v>0.24376810944229413</v>
      </c>
      <c r="AC99" s="8">
        <v>5</v>
      </c>
      <c r="AD99" s="12">
        <v>1</v>
      </c>
      <c r="AE99" s="11"/>
    </row>
    <row r="100" spans="1:31" ht="20.399999999999999" customHeight="1" x14ac:dyDescent="0.25">
      <c r="A100" s="5">
        <f>(FLOOR(B100,1)-6)*4+FLOOR(((B100-FLOOR(B100,1))/0.15),1)</f>
        <v>4</v>
      </c>
      <c r="B100" s="6" t="s">
        <v>37</v>
      </c>
      <c r="C100" s="9">
        <v>59.216637435012174</v>
      </c>
      <c r="D100" s="12">
        <v>8.8088437000097581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12">
        <v>3.791653102909216</v>
      </c>
      <c r="L100" s="9">
        <v>6.3381787489714823</v>
      </c>
      <c r="M100" s="9">
        <v>0</v>
      </c>
      <c r="N100" s="9">
        <v>4.9510263995479677</v>
      </c>
      <c r="O100" s="9">
        <v>2.3691655208441351</v>
      </c>
      <c r="P100" s="12">
        <f t="shared" si="8"/>
        <v>50.575457362749134</v>
      </c>
      <c r="Q100" s="8">
        <v>4</v>
      </c>
      <c r="R100" s="9">
        <v>0</v>
      </c>
      <c r="S100" s="8">
        <v>4</v>
      </c>
      <c r="T100" s="12">
        <v>6.4030199402497309E-2</v>
      </c>
      <c r="U100" s="8">
        <v>4</v>
      </c>
      <c r="V100" s="12">
        <v>9.8673532983318504E-2</v>
      </c>
      <c r="W100" s="8">
        <v>5</v>
      </c>
      <c r="X100" s="12">
        <v>0</v>
      </c>
      <c r="Y100" s="8">
        <v>5</v>
      </c>
      <c r="Z100" s="12">
        <v>8.5516380951783683E-2</v>
      </c>
      <c r="AA100" s="8">
        <v>5</v>
      </c>
      <c r="AB100" s="12">
        <v>4.4747991237053523E-2</v>
      </c>
      <c r="AC100" s="8">
        <v>5</v>
      </c>
      <c r="AD100" s="12">
        <v>1</v>
      </c>
      <c r="AE100" s="11"/>
    </row>
    <row r="101" spans="1:31" ht="20.399999999999999" customHeight="1" x14ac:dyDescent="0.25">
      <c r="A101" s="5">
        <f>(FLOOR(B101,1)-6)*4+FLOOR(((B101-FLOOR(B101,1))/0.15),1)</f>
        <v>4</v>
      </c>
      <c r="B101" s="6" t="s">
        <v>37</v>
      </c>
      <c r="C101" s="9">
        <v>69.086077007514206</v>
      </c>
      <c r="D101" s="12">
        <v>8.8088437000097581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12">
        <v>4.4235952867274184</v>
      </c>
      <c r="L101" s="9">
        <v>1.5845446872428706</v>
      </c>
      <c r="M101" s="9">
        <v>2.1620460512777262</v>
      </c>
      <c r="N101" s="9">
        <v>4.9510263995479677</v>
      </c>
      <c r="O101" s="9">
        <v>21.322489687597216</v>
      </c>
      <c r="P101" s="12">
        <f t="shared" si="8"/>
        <v>43.451218595130769</v>
      </c>
      <c r="Q101" s="8">
        <v>4</v>
      </c>
      <c r="R101" s="9">
        <v>0</v>
      </c>
      <c r="S101" s="8">
        <v>4</v>
      </c>
      <c r="T101" s="12">
        <v>6.4030199402497295E-2</v>
      </c>
      <c r="U101" s="8">
        <v>4</v>
      </c>
      <c r="V101" s="12">
        <v>2.1566844999292126E-2</v>
      </c>
      <c r="W101" s="8">
        <v>5</v>
      </c>
      <c r="X101" s="12">
        <v>3.0075711128187653E-2</v>
      </c>
      <c r="Y101" s="8">
        <v>5</v>
      </c>
      <c r="Z101" s="12">
        <v>7.1008178404822528E-2</v>
      </c>
      <c r="AA101" s="8">
        <v>5</v>
      </c>
      <c r="AB101" s="12">
        <v>0.32918432884107229</v>
      </c>
      <c r="AC101" s="8">
        <v>5</v>
      </c>
      <c r="AD101" s="12">
        <v>1</v>
      </c>
      <c r="AE101" s="11"/>
    </row>
    <row r="102" spans="1:31" ht="20.399999999999999" customHeight="1" x14ac:dyDescent="0.25">
      <c r="A102" s="5">
        <f>(FLOOR(B102,1)-6)*4+FLOOR(((B102-FLOOR(B102,1))/0.15),1)</f>
        <v>4</v>
      </c>
      <c r="B102" s="6" t="s">
        <v>37</v>
      </c>
      <c r="C102" s="9">
        <v>0</v>
      </c>
      <c r="D102" s="12">
        <v>99.833561933443931</v>
      </c>
      <c r="E102" s="9">
        <v>4.8212525547827232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12">
        <v>3.7916531029092164</v>
      </c>
      <c r="L102" s="9">
        <v>14.260902185185834</v>
      </c>
      <c r="M102" s="9">
        <v>0</v>
      </c>
      <c r="N102" s="9">
        <v>4.9510263995479677</v>
      </c>
      <c r="O102" s="9">
        <v>14.214993125064812</v>
      </c>
      <c r="P102" s="12">
        <f t="shared" si="8"/>
        <v>67.43623967551882</v>
      </c>
      <c r="Q102" s="8">
        <v>4</v>
      </c>
      <c r="R102" s="9">
        <v>0</v>
      </c>
      <c r="S102" s="8">
        <v>4</v>
      </c>
      <c r="T102" s="12">
        <v>0</v>
      </c>
      <c r="U102" s="8">
        <v>4</v>
      </c>
      <c r="V102" s="12">
        <v>0.14848624271253394</v>
      </c>
      <c r="W102" s="8">
        <v>5</v>
      </c>
      <c r="X102" s="12">
        <v>0</v>
      </c>
      <c r="Y102" s="8">
        <v>5</v>
      </c>
      <c r="Z102" s="12">
        <v>5.7169714107648179E-2</v>
      </c>
      <c r="AA102" s="8">
        <v>5</v>
      </c>
      <c r="AB102" s="12">
        <v>0.17409404166354736</v>
      </c>
      <c r="AC102" s="8">
        <v>5</v>
      </c>
      <c r="AD102" s="12">
        <v>1</v>
      </c>
      <c r="AE102" s="11"/>
    </row>
    <row r="103" spans="1:31" ht="20.399999999999999" customHeight="1" x14ac:dyDescent="0.25">
      <c r="A103" s="5">
        <f>(FLOOR(B103,1)-6)*4+FLOOR(((B103-FLOOR(B103,1))/0.15),1)</f>
        <v>4</v>
      </c>
      <c r="B103" s="6" t="s">
        <v>37</v>
      </c>
      <c r="C103" s="9">
        <v>98.6943957250203</v>
      </c>
      <c r="D103" s="12">
        <v>2.9362812333365862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12">
        <v>5.0555374705456213</v>
      </c>
      <c r="L103" s="9">
        <v>17.429991559671578</v>
      </c>
      <c r="M103" s="9">
        <v>2.1620460512777262</v>
      </c>
      <c r="N103" s="9">
        <v>19.804105598191871</v>
      </c>
      <c r="O103" s="9">
        <v>9.4766620833765405</v>
      </c>
      <c r="P103" s="12">
        <f t="shared" si="8"/>
        <v>47.702334195293545</v>
      </c>
      <c r="Q103" s="8">
        <v>4</v>
      </c>
      <c r="R103" s="9">
        <v>0</v>
      </c>
      <c r="S103" s="8">
        <v>4</v>
      </c>
      <c r="T103" s="12">
        <v>5.1224159521997839E-2</v>
      </c>
      <c r="U103" s="8">
        <v>4</v>
      </c>
      <c r="V103" s="12">
        <v>0.1804811429951019</v>
      </c>
      <c r="W103" s="8">
        <v>5</v>
      </c>
      <c r="X103" s="12">
        <v>2.7317480703185605E-2</v>
      </c>
      <c r="Y103" s="8">
        <v>5</v>
      </c>
      <c r="Z103" s="12">
        <v>0.25725263227077361</v>
      </c>
      <c r="AA103" s="8">
        <v>5</v>
      </c>
      <c r="AB103" s="12">
        <v>0.16573676874617843</v>
      </c>
      <c r="AC103" s="8">
        <v>5</v>
      </c>
      <c r="AD103" s="12">
        <v>1</v>
      </c>
      <c r="AE103" s="11"/>
    </row>
    <row r="104" spans="1:31" ht="20.399999999999999" customHeight="1" x14ac:dyDescent="0.25">
      <c r="A104" s="5">
        <f>(FLOOR(B104,1)-6)*4+FLOOR(((B104-FLOOR(B104,1))/0.15),1)</f>
        <v>4</v>
      </c>
      <c r="B104" s="6" t="s">
        <v>37</v>
      </c>
      <c r="C104" s="9">
        <v>64.151357221263197</v>
      </c>
      <c r="D104" s="12">
        <v>5.8725624666731724</v>
      </c>
      <c r="E104" s="9">
        <v>4.8212525547827232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12">
        <v>1.2638843676364053</v>
      </c>
      <c r="L104" s="9">
        <v>11.091812810700095</v>
      </c>
      <c r="M104" s="9">
        <v>0</v>
      </c>
      <c r="N104" s="9">
        <v>19.804105598191871</v>
      </c>
      <c r="O104" s="9">
        <v>14.214993125064812</v>
      </c>
      <c r="P104" s="12">
        <f t="shared" si="8"/>
        <v>28.470376341125899</v>
      </c>
      <c r="Q104" s="8">
        <v>4</v>
      </c>
      <c r="R104" s="9">
        <v>0</v>
      </c>
      <c r="S104" s="8">
        <v>4</v>
      </c>
      <c r="T104" s="12">
        <v>1.9701599816153013E-2</v>
      </c>
      <c r="U104" s="8">
        <v>4</v>
      </c>
      <c r="V104" s="12">
        <v>0.16131191263983352</v>
      </c>
      <c r="W104" s="8">
        <v>5</v>
      </c>
      <c r="X104" s="12">
        <v>0</v>
      </c>
      <c r="Y104" s="8">
        <v>5</v>
      </c>
      <c r="Z104" s="12">
        <v>0.31691905841404178</v>
      </c>
      <c r="AA104" s="8">
        <v>5</v>
      </c>
      <c r="AB104" s="12">
        <v>0.3330179240061143</v>
      </c>
      <c r="AC104" s="8">
        <v>5</v>
      </c>
      <c r="AD104" s="12">
        <v>1</v>
      </c>
      <c r="AE104" s="11"/>
    </row>
    <row r="105" spans="1:31" ht="20.399999999999999" customHeight="1" x14ac:dyDescent="0.25">
      <c r="A105" s="5">
        <f>(FLOOR(B105,1)-6)*4+FLOOR(((B105-FLOOR(B105,1))/0.15),1)</f>
        <v>4</v>
      </c>
      <c r="B105" s="6" t="s">
        <v>38</v>
      </c>
      <c r="C105" s="9">
        <v>157.91103316003247</v>
      </c>
      <c r="D105" s="12">
        <v>5.8725624666731724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12">
        <v>5.0555374705456213</v>
      </c>
      <c r="L105" s="9">
        <v>17.429991559671578</v>
      </c>
      <c r="M105" s="9">
        <v>6.4861381538331786</v>
      </c>
      <c r="N105" s="9">
        <v>34.657184796835772</v>
      </c>
      <c r="O105" s="9">
        <v>35.537482812662027</v>
      </c>
      <c r="P105" s="12">
        <f t="shared" si="8"/>
        <v>64.617260833157474</v>
      </c>
      <c r="Q105" s="8">
        <v>4</v>
      </c>
      <c r="R105" s="9">
        <v>0</v>
      </c>
      <c r="S105" s="8">
        <v>5</v>
      </c>
      <c r="T105" s="12">
        <v>3.2015099701248648E-2</v>
      </c>
      <c r="U105" s="8">
        <v>5</v>
      </c>
      <c r="V105" s="12">
        <v>0.10981040001461861</v>
      </c>
      <c r="W105" s="8">
        <v>5</v>
      </c>
      <c r="X105" s="12">
        <v>4.5903941292812944E-2</v>
      </c>
      <c r="Y105" s="8">
        <v>5</v>
      </c>
      <c r="Z105" s="12">
        <v>0.2570780286076676</v>
      </c>
      <c r="AA105" s="8">
        <v>5</v>
      </c>
      <c r="AB105" s="12">
        <v>0.35482575781267428</v>
      </c>
      <c r="AC105" s="8">
        <v>6</v>
      </c>
      <c r="AD105" s="12">
        <v>1</v>
      </c>
      <c r="AE105" s="11"/>
    </row>
    <row r="106" spans="1:31" ht="20.399999999999999" customHeight="1" x14ac:dyDescent="0.25">
      <c r="A106" s="5">
        <f>(FLOOR(B106,1)-6)*4+FLOOR(((B106-FLOOR(B106,1))/0.15),1)</f>
        <v>4</v>
      </c>
      <c r="B106" s="6" t="s">
        <v>38</v>
      </c>
      <c r="C106" s="9">
        <v>69.086077007514206</v>
      </c>
      <c r="D106" s="12">
        <v>5.8725624666731724</v>
      </c>
      <c r="E106" s="9">
        <v>0</v>
      </c>
      <c r="F106" s="9">
        <v>0</v>
      </c>
      <c r="G106" s="9">
        <v>0.11369813470088729</v>
      </c>
      <c r="H106" s="9">
        <v>0</v>
      </c>
      <c r="I106" s="9">
        <v>0</v>
      </c>
      <c r="J106" s="9">
        <v>0</v>
      </c>
      <c r="K106" s="12">
        <v>2.5277687352728107</v>
      </c>
      <c r="L106" s="9">
        <v>9.5072681234572229</v>
      </c>
      <c r="M106" s="9">
        <v>0</v>
      </c>
      <c r="N106" s="9">
        <v>9.9020527990959355</v>
      </c>
      <c r="O106" s="9">
        <v>21.322489687597216</v>
      </c>
      <c r="P106" s="12">
        <f t="shared" si="8"/>
        <v>31.812758263465071</v>
      </c>
      <c r="Q106" s="8">
        <v>4</v>
      </c>
      <c r="R106" s="9">
        <v>0</v>
      </c>
      <c r="S106" s="8">
        <v>5</v>
      </c>
      <c r="T106" s="12">
        <v>3.6588685372855603E-2</v>
      </c>
      <c r="U106" s="8">
        <v>5</v>
      </c>
      <c r="V106" s="12">
        <v>0.13125988996773583</v>
      </c>
      <c r="W106" s="8">
        <v>5</v>
      </c>
      <c r="X106" s="12">
        <v>0</v>
      </c>
      <c r="Y106" s="8">
        <v>5</v>
      </c>
      <c r="Z106" s="12">
        <v>0.15736627255133467</v>
      </c>
      <c r="AA106" s="8">
        <v>5</v>
      </c>
      <c r="AB106" s="12">
        <v>0.40128710243782595</v>
      </c>
      <c r="AC106" s="8">
        <v>6</v>
      </c>
      <c r="AD106" s="12">
        <v>1</v>
      </c>
      <c r="AE106" s="11"/>
    </row>
    <row r="107" spans="1:31" ht="20.399999999999999" customHeight="1" x14ac:dyDescent="0.25">
      <c r="A107" s="5">
        <f>(FLOOR(B107,1)-6)*4+FLOOR(((B107-FLOOR(B107,1))/0.15),1)</f>
        <v>4</v>
      </c>
      <c r="B107" s="6" t="s">
        <v>38</v>
      </c>
      <c r="C107" s="9">
        <v>103.62911551127131</v>
      </c>
      <c r="D107" s="12">
        <v>5.8725624666731724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12">
        <v>3.7916531029092155</v>
      </c>
      <c r="L107" s="9">
        <v>15.845446872428706</v>
      </c>
      <c r="M107" s="9">
        <v>0</v>
      </c>
      <c r="N107" s="9">
        <v>4.9510263995479677</v>
      </c>
      <c r="O107" s="9">
        <v>23.69165520844135</v>
      </c>
      <c r="P107" s="12">
        <f t="shared" si="8"/>
        <v>61.221896394617247</v>
      </c>
      <c r="Q107" s="8">
        <v>4</v>
      </c>
      <c r="R107" s="9">
        <v>0</v>
      </c>
      <c r="S107" s="8">
        <v>5</v>
      </c>
      <c r="T107" s="12">
        <v>3.6588685372855596E-2</v>
      </c>
      <c r="U107" s="8">
        <v>5</v>
      </c>
      <c r="V107" s="12">
        <v>0.14989540387640951</v>
      </c>
      <c r="W107" s="8">
        <v>5</v>
      </c>
      <c r="X107" s="12">
        <v>0</v>
      </c>
      <c r="Y107" s="8">
        <v>5</v>
      </c>
      <c r="Z107" s="12">
        <v>5.5094304225235008E-2</v>
      </c>
      <c r="AA107" s="8">
        <v>5</v>
      </c>
      <c r="AB107" s="12">
        <v>0.27900911881759016</v>
      </c>
      <c r="AC107" s="8">
        <v>6</v>
      </c>
      <c r="AD107" s="12">
        <v>1</v>
      </c>
      <c r="AE107" s="11"/>
    </row>
    <row r="108" spans="1:31" ht="20.399999999999999" customHeight="1" x14ac:dyDescent="0.25">
      <c r="A108" s="5">
        <f>(FLOOR(B108,1)-6)*4+FLOOR(((B108-FLOOR(B108,1))/0.15),1)</f>
        <v>4</v>
      </c>
      <c r="B108" s="6" t="s">
        <v>38</v>
      </c>
      <c r="C108" s="9">
        <v>150.50895348065595</v>
      </c>
      <c r="D108" s="12">
        <v>0</v>
      </c>
      <c r="E108" s="9">
        <v>0</v>
      </c>
      <c r="F108" s="9">
        <v>0</v>
      </c>
      <c r="G108" s="9">
        <v>0.11369813470088729</v>
      </c>
      <c r="H108" s="9">
        <v>0</v>
      </c>
      <c r="I108" s="9">
        <v>0</v>
      </c>
      <c r="J108" s="9">
        <v>0</v>
      </c>
      <c r="K108" s="12">
        <v>3.791653102909216</v>
      </c>
      <c r="L108" s="9">
        <v>31.690893744857412</v>
      </c>
      <c r="M108" s="9">
        <v>6.4861381538331786</v>
      </c>
      <c r="N108" s="9">
        <v>19.804105598191871</v>
      </c>
      <c r="O108" s="9">
        <v>30.799151770973758</v>
      </c>
      <c r="P108" s="12">
        <f t="shared" si="8"/>
        <v>58.050709244591388</v>
      </c>
      <c r="Q108" s="8">
        <v>4</v>
      </c>
      <c r="R108" s="9">
        <v>0</v>
      </c>
      <c r="S108" s="8">
        <v>5</v>
      </c>
      <c r="T108" s="12">
        <v>2.5192209600982545E-2</v>
      </c>
      <c r="U108" s="8">
        <v>5</v>
      </c>
      <c r="V108" s="12">
        <v>0.21599970598739363</v>
      </c>
      <c r="W108" s="8">
        <v>5</v>
      </c>
      <c r="X108" s="12">
        <v>5.6388253303729714E-2</v>
      </c>
      <c r="Y108" s="8">
        <v>5</v>
      </c>
      <c r="Z108" s="12">
        <v>0.18245860154669932</v>
      </c>
      <c r="AA108" s="8">
        <v>5</v>
      </c>
      <c r="AB108" s="12">
        <v>0.34664265558702689</v>
      </c>
      <c r="AC108" s="8">
        <v>6</v>
      </c>
      <c r="AD108" s="12">
        <v>1</v>
      </c>
      <c r="AE108" s="11"/>
    </row>
    <row r="109" spans="1:31" ht="20.399999999999999" customHeight="1" x14ac:dyDescent="0.25">
      <c r="A109" s="5">
        <f>(FLOOR(B109,1)-6)*4+FLOOR(((B109-FLOOR(B109,1))/0.15),1)</f>
        <v>4</v>
      </c>
      <c r="B109" s="6" t="s">
        <v>38</v>
      </c>
      <c r="C109" s="9">
        <v>157.91103316003247</v>
      </c>
      <c r="D109" s="12">
        <v>2.9362812333365862</v>
      </c>
      <c r="E109" s="9">
        <v>4.8212525547827232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12">
        <v>0.63194218381820266</v>
      </c>
      <c r="L109" s="9">
        <v>25.352714995885929</v>
      </c>
      <c r="M109" s="9">
        <v>10.810230256388632</v>
      </c>
      <c r="N109" s="9">
        <v>9.9020527990959355</v>
      </c>
      <c r="O109" s="9">
        <v>52.12164145857097</v>
      </c>
      <c r="P109" s="12">
        <f t="shared" si="8"/>
        <v>66.849985254392109</v>
      </c>
      <c r="Q109" s="8">
        <v>4</v>
      </c>
      <c r="R109" s="9">
        <v>0</v>
      </c>
      <c r="S109" s="8">
        <v>5</v>
      </c>
      <c r="T109" s="12">
        <v>4.001887462656081E-3</v>
      </c>
      <c r="U109" s="8">
        <v>5</v>
      </c>
      <c r="V109" s="12">
        <v>0.15824146363887165</v>
      </c>
      <c r="W109" s="8">
        <v>5</v>
      </c>
      <c r="X109" s="12">
        <v>7.7390662061998558E-2</v>
      </c>
      <c r="Y109" s="8">
        <v>5</v>
      </c>
      <c r="Z109" s="12">
        <v>7.6835338577955131E-2</v>
      </c>
      <c r="AA109" s="8">
        <v>5</v>
      </c>
      <c r="AB109" s="12">
        <v>0.4381014440049833</v>
      </c>
      <c r="AC109" s="8">
        <v>6</v>
      </c>
      <c r="AD109" s="12">
        <v>1</v>
      </c>
      <c r="AE109" s="11"/>
    </row>
    <row r="110" spans="1:31" ht="20.399999999999999" customHeight="1" x14ac:dyDescent="0.25">
      <c r="A110" s="5">
        <f>(FLOOR(B110,1)-6)*4+FLOOR(((B110-FLOOR(B110,1))/0.15),1)</f>
        <v>4</v>
      </c>
      <c r="B110" s="6" t="s">
        <v>38</v>
      </c>
      <c r="C110" s="9">
        <v>138.17215401502841</v>
      </c>
      <c r="D110" s="12">
        <v>8.8088437000097581</v>
      </c>
      <c r="E110" s="9">
        <v>0</v>
      </c>
      <c r="F110" s="9">
        <v>2.9034752551280261</v>
      </c>
      <c r="G110" s="9">
        <v>0</v>
      </c>
      <c r="H110" s="9">
        <v>0</v>
      </c>
      <c r="I110" s="9">
        <v>0</v>
      </c>
      <c r="J110" s="9">
        <v>0</v>
      </c>
      <c r="K110" s="12">
        <v>2.5277687352728107</v>
      </c>
      <c r="L110" s="9">
        <v>28.521804370371669</v>
      </c>
      <c r="M110" s="9">
        <v>2.1620460512777262</v>
      </c>
      <c r="N110" s="9">
        <v>0</v>
      </c>
      <c r="O110" s="9">
        <v>45.014144896038566</v>
      </c>
      <c r="P110" s="12">
        <f t="shared" si="8"/>
        <v>71.658708917205431</v>
      </c>
      <c r="Q110" s="8">
        <v>4</v>
      </c>
      <c r="R110" s="9">
        <v>0</v>
      </c>
      <c r="S110" s="8">
        <v>5</v>
      </c>
      <c r="T110" s="12">
        <v>1.8294342686427802E-2</v>
      </c>
      <c r="U110" s="8">
        <v>5</v>
      </c>
      <c r="V110" s="12">
        <v>0.19744663772359794</v>
      </c>
      <c r="W110" s="8">
        <v>5</v>
      </c>
      <c r="X110" s="12">
        <v>1.8649352913261277E-2</v>
      </c>
      <c r="Y110" s="8">
        <v>5</v>
      </c>
      <c r="Z110" s="12">
        <v>0</v>
      </c>
      <c r="AA110" s="8">
        <v>5</v>
      </c>
      <c r="AB110" s="12">
        <v>0.38581506687144079</v>
      </c>
      <c r="AC110" s="8">
        <v>6</v>
      </c>
      <c r="AD110" s="12">
        <v>1</v>
      </c>
      <c r="AE110" s="11"/>
    </row>
    <row r="111" spans="1:31" ht="20.399999999999999" customHeight="1" x14ac:dyDescent="0.25">
      <c r="A111" s="5">
        <f>(FLOOR(B111,1)-6)*4+FLOOR(((B111-FLOOR(B111,1))/0.15),1)</f>
        <v>4</v>
      </c>
      <c r="B111" s="6" t="s">
        <v>38</v>
      </c>
      <c r="C111" s="9">
        <v>182.58463209128755</v>
      </c>
      <c r="D111" s="12">
        <v>0</v>
      </c>
      <c r="E111" s="9">
        <v>9.6425051095654464</v>
      </c>
      <c r="F111" s="9">
        <v>2.9034752551280261</v>
      </c>
      <c r="G111" s="9">
        <v>0</v>
      </c>
      <c r="H111" s="9">
        <v>0</v>
      </c>
      <c r="I111" s="9">
        <v>0</v>
      </c>
      <c r="J111" s="9">
        <v>0</v>
      </c>
      <c r="K111" s="12">
        <v>12.638843676364054</v>
      </c>
      <c r="L111" s="9">
        <v>19.014536246914446</v>
      </c>
      <c r="M111" s="9">
        <v>10.810230256388632</v>
      </c>
      <c r="N111" s="9">
        <v>44.559237595931712</v>
      </c>
      <c r="O111" s="9">
        <v>40.275813854350297</v>
      </c>
      <c r="P111" s="12">
        <f t="shared" si="8"/>
        <v>67.831950826031857</v>
      </c>
      <c r="Q111" s="8">
        <v>4</v>
      </c>
      <c r="R111" s="9">
        <v>0</v>
      </c>
      <c r="S111" s="8">
        <v>5</v>
      </c>
      <c r="T111" s="12">
        <v>6.9221837191888985E-2</v>
      </c>
      <c r="U111" s="8">
        <v>5</v>
      </c>
      <c r="V111" s="12">
        <v>0.11188589269708973</v>
      </c>
      <c r="W111" s="8">
        <v>5</v>
      </c>
      <c r="X111" s="12">
        <v>6.7322521685169376E-2</v>
      </c>
      <c r="Y111" s="8">
        <v>5</v>
      </c>
      <c r="Z111" s="12">
        <v>0.29187209371730111</v>
      </c>
      <c r="AA111" s="8">
        <v>5</v>
      </c>
      <c r="AB111" s="12">
        <v>0.37255246164255368</v>
      </c>
      <c r="AC111" s="8">
        <v>6</v>
      </c>
      <c r="AD111" s="12">
        <v>1</v>
      </c>
      <c r="AE111" s="11"/>
    </row>
    <row r="112" spans="1:31" ht="20.399999999999999" customHeight="1" x14ac:dyDescent="0.25">
      <c r="A112" s="5">
        <f>(FLOOR(B112,1)-6)*4+FLOOR(((B112-FLOOR(B112,1))/0.15),1)</f>
        <v>4</v>
      </c>
      <c r="B112" s="6" t="s">
        <v>38</v>
      </c>
      <c r="C112" s="9">
        <v>86.357596259392764</v>
      </c>
      <c r="D112" s="12">
        <v>0</v>
      </c>
      <c r="E112" s="9">
        <v>4.8212525547827232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12">
        <v>3.1597109190910131</v>
      </c>
      <c r="L112" s="9">
        <v>11.091812810700095</v>
      </c>
      <c r="M112" s="9">
        <v>2.1620460512777262</v>
      </c>
      <c r="N112" s="9">
        <v>14.853079198643904</v>
      </c>
      <c r="O112" s="9">
        <v>23.69165520844135</v>
      </c>
      <c r="P112" s="12">
        <f t="shared" si="8"/>
        <v>36.220544626021393</v>
      </c>
      <c r="Q112" s="8">
        <v>4</v>
      </c>
      <c r="R112" s="9">
        <v>0</v>
      </c>
      <c r="S112" s="8">
        <v>5</v>
      </c>
      <c r="T112" s="12">
        <v>3.6588685372855596E-2</v>
      </c>
      <c r="U112" s="8">
        <v>5</v>
      </c>
      <c r="V112" s="12">
        <v>0.13331844632025916</v>
      </c>
      <c r="W112" s="8">
        <v>5</v>
      </c>
      <c r="X112" s="12">
        <v>2.810504653458442E-2</v>
      </c>
      <c r="Y112" s="8">
        <v>5</v>
      </c>
      <c r="Z112" s="12">
        <v>0.19866279362198119</v>
      </c>
      <c r="AA112" s="8">
        <v>5</v>
      </c>
      <c r="AB112" s="12">
        <v>0.39543958115210814</v>
      </c>
      <c r="AC112" s="8">
        <v>6</v>
      </c>
      <c r="AD112" s="12">
        <v>1</v>
      </c>
      <c r="AE112" s="11"/>
    </row>
    <row r="113" spans="1:31" ht="20.399999999999999" customHeight="1" x14ac:dyDescent="0.25">
      <c r="A113" s="5">
        <f>(FLOOR(B113,1)-6)*4+FLOOR(((B113-FLOOR(B113,1))/0.15),1)</f>
        <v>4</v>
      </c>
      <c r="B113" s="6" t="s">
        <v>38</v>
      </c>
      <c r="C113" s="9">
        <v>187.51935187753855</v>
      </c>
      <c r="D113" s="12">
        <v>14.681406166682931</v>
      </c>
      <c r="E113" s="9">
        <v>0</v>
      </c>
      <c r="F113" s="9">
        <v>2.9034752551280261</v>
      </c>
      <c r="G113" s="9">
        <v>0</v>
      </c>
      <c r="H113" s="9">
        <v>0</v>
      </c>
      <c r="I113" s="9">
        <v>0</v>
      </c>
      <c r="J113" s="9">
        <v>0</v>
      </c>
      <c r="K113" s="12">
        <v>10.743017124909446</v>
      </c>
      <c r="L113" s="9">
        <v>25.352714995885929</v>
      </c>
      <c r="M113" s="9">
        <v>8.6481842051109048</v>
      </c>
      <c r="N113" s="9">
        <v>19.804105598191871</v>
      </c>
      <c r="O113" s="9">
        <v>52.12164145857097</v>
      </c>
      <c r="P113" s="12">
        <f t="shared" si="8"/>
        <v>88.434569916680402</v>
      </c>
      <c r="Q113" s="8">
        <v>4</v>
      </c>
      <c r="R113" s="9">
        <v>0</v>
      </c>
      <c r="S113" s="8">
        <v>5</v>
      </c>
      <c r="T113" s="12">
        <v>5.7290178412760753E-2</v>
      </c>
      <c r="U113" s="8">
        <v>5</v>
      </c>
      <c r="V113" s="12">
        <v>0.13241937815703456</v>
      </c>
      <c r="W113" s="8">
        <v>5</v>
      </c>
      <c r="X113" s="12">
        <v>5.2064554681793253E-2</v>
      </c>
      <c r="Y113" s="8">
        <v>5</v>
      </c>
      <c r="Z113" s="12">
        <v>0.12349754585151866</v>
      </c>
      <c r="AA113" s="8">
        <v>5</v>
      </c>
      <c r="AB113" s="12">
        <v>0.37082417737782281</v>
      </c>
      <c r="AC113" s="8">
        <v>6</v>
      </c>
      <c r="AD113" s="12">
        <v>1</v>
      </c>
      <c r="AE113" s="11"/>
    </row>
    <row r="114" spans="1:31" ht="20.399999999999999" customHeight="1" x14ac:dyDescent="0.25">
      <c r="A114" s="5">
        <f>(FLOOR(B114,1)-6)*4+FLOOR(((B114-FLOOR(B114,1))/0.15),1)</f>
        <v>4</v>
      </c>
      <c r="B114" s="6" t="s">
        <v>38</v>
      </c>
      <c r="C114" s="9">
        <v>157.91103316003247</v>
      </c>
      <c r="D114" s="12">
        <v>11.745124933346345</v>
      </c>
      <c r="E114" s="9">
        <v>4.8212525547827232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12">
        <v>4.4235952867274184</v>
      </c>
      <c r="L114" s="9">
        <v>17.429991559671578</v>
      </c>
      <c r="M114" s="9">
        <v>8.6481842051109048</v>
      </c>
      <c r="N114" s="9">
        <v>34.657184796835772</v>
      </c>
      <c r="O114" s="9">
        <v>49.752475937726835</v>
      </c>
      <c r="P114" s="12">
        <f t="shared" si="8"/>
        <v>59.565978862089025</v>
      </c>
      <c r="Q114" s="8">
        <v>4</v>
      </c>
      <c r="R114" s="9">
        <v>0</v>
      </c>
      <c r="S114" s="8">
        <v>5</v>
      </c>
      <c r="T114" s="12">
        <v>2.8013212238592568E-2</v>
      </c>
      <c r="U114" s="8">
        <v>5</v>
      </c>
      <c r="V114" s="12">
        <v>0.10548763066797834</v>
      </c>
      <c r="W114" s="8">
        <v>5</v>
      </c>
      <c r="X114" s="12">
        <v>5.666339624896119E-2</v>
      </c>
      <c r="Y114" s="8">
        <v>5</v>
      </c>
      <c r="Z114" s="12">
        <v>0.24071561615512196</v>
      </c>
      <c r="AA114" s="8">
        <v>5</v>
      </c>
      <c r="AB114" s="12">
        <v>0.4551150675229873</v>
      </c>
      <c r="AC114" s="8">
        <v>6</v>
      </c>
      <c r="AD114" s="12">
        <v>1</v>
      </c>
      <c r="AE114" s="11"/>
    </row>
    <row r="115" spans="1:31" ht="20.399999999999999" customHeight="1" x14ac:dyDescent="0.25">
      <c r="A115" s="5">
        <f>(FLOOR(B115,1)-6)*4+FLOOR(((B115-FLOOR(B115,1))/0.15),1)</f>
        <v>4</v>
      </c>
      <c r="B115" s="6" t="s">
        <v>38</v>
      </c>
      <c r="C115" s="9">
        <v>138.17215401502841</v>
      </c>
      <c r="D115" s="12">
        <v>2.9362812333365862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12">
        <v>2.5277687352728107</v>
      </c>
      <c r="L115" s="9">
        <v>34.859983119343156</v>
      </c>
      <c r="M115" s="9">
        <v>4.3240921025554524</v>
      </c>
      <c r="N115" s="9">
        <v>24.755131997739838</v>
      </c>
      <c r="O115" s="9">
        <v>23.69165520844135</v>
      </c>
      <c r="P115" s="12">
        <f t="shared" si="8"/>
        <v>50.949804085012403</v>
      </c>
      <c r="Q115" s="8">
        <v>4</v>
      </c>
      <c r="R115" s="9">
        <v>0</v>
      </c>
      <c r="S115" s="8">
        <v>5</v>
      </c>
      <c r="T115" s="12">
        <v>1.8294342686427802E-2</v>
      </c>
      <c r="U115" s="8">
        <v>5</v>
      </c>
      <c r="V115" s="12">
        <v>0.25155011876097316</v>
      </c>
      <c r="W115" s="8">
        <v>5</v>
      </c>
      <c r="X115" s="12">
        <v>4.1689776436780152E-2</v>
      </c>
      <c r="Y115" s="8">
        <v>5</v>
      </c>
      <c r="Z115" s="12">
        <v>0.24905413431348841</v>
      </c>
      <c r="AA115" s="8">
        <v>5</v>
      </c>
      <c r="AB115" s="12">
        <v>0.31740610958981036</v>
      </c>
      <c r="AC115" s="8">
        <v>6</v>
      </c>
      <c r="AD115" s="12">
        <v>1</v>
      </c>
      <c r="AE115" s="11"/>
    </row>
    <row r="116" spans="1:31" ht="20.399999999999999" customHeight="1" x14ac:dyDescent="0.25">
      <c r="A116" s="5">
        <f>(FLOOR(B116,1)-6)*4+FLOOR(((B116-FLOOR(B116,1))/0.15),1)</f>
        <v>4</v>
      </c>
      <c r="B116" s="6" t="s">
        <v>38</v>
      </c>
      <c r="C116" s="9">
        <v>128.30271444252639</v>
      </c>
      <c r="D116" s="12">
        <v>5.8725624666731724</v>
      </c>
      <c r="E116" s="9">
        <v>4.8212525547827232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12">
        <v>0.63194218381820277</v>
      </c>
      <c r="L116" s="9">
        <v>30.10634905761454</v>
      </c>
      <c r="M116" s="9">
        <v>6.4861381538331786</v>
      </c>
      <c r="N116" s="9">
        <v>9.9020527990959355</v>
      </c>
      <c r="O116" s="9">
        <v>30.799151770973758</v>
      </c>
      <c r="P116" s="12">
        <f t="shared" si="8"/>
        <v>61.070895498646678</v>
      </c>
      <c r="Q116" s="8">
        <v>4</v>
      </c>
      <c r="R116" s="9">
        <v>0</v>
      </c>
      <c r="S116" s="8">
        <v>5</v>
      </c>
      <c r="T116" s="12">
        <v>4.9253999540382542E-3</v>
      </c>
      <c r="U116" s="8">
        <v>5</v>
      </c>
      <c r="V116" s="12">
        <v>0.22544254357228136</v>
      </c>
      <c r="W116" s="8">
        <v>5</v>
      </c>
      <c r="X116" s="12">
        <v>5.991357572713718E-2</v>
      </c>
      <c r="Y116" s="8">
        <v>5</v>
      </c>
      <c r="Z116" s="12">
        <v>9.7296339491963771E-2</v>
      </c>
      <c r="AA116" s="8">
        <v>5</v>
      </c>
      <c r="AB116" s="12">
        <v>0.33524693506017622</v>
      </c>
      <c r="AC116" s="8">
        <v>6</v>
      </c>
      <c r="AD116" s="12">
        <v>1</v>
      </c>
      <c r="AE116" s="11"/>
    </row>
    <row r="117" spans="1:31" ht="20.399999999999999" customHeight="1" x14ac:dyDescent="0.25">
      <c r="A117" s="5">
        <f>(FLOOR(B117,1)-6)*4+FLOOR(((B117-FLOOR(B117,1))/0.15),1)</f>
        <v>4</v>
      </c>
      <c r="B117" s="6" t="s">
        <v>38</v>
      </c>
      <c r="C117" s="9">
        <v>93.759675938769277</v>
      </c>
      <c r="D117" s="12">
        <v>2.9362812333365862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12">
        <v>2.5277687352728107</v>
      </c>
      <c r="L117" s="9">
        <v>7.922723436214353</v>
      </c>
      <c r="M117" s="9">
        <v>4.3240921025554524</v>
      </c>
      <c r="N117" s="9">
        <v>24.755131997739838</v>
      </c>
      <c r="O117" s="9">
        <v>23.69165520844135</v>
      </c>
      <c r="P117" s="12">
        <f t="shared" si="8"/>
        <v>33.474585691882055</v>
      </c>
      <c r="Q117" s="8">
        <v>4</v>
      </c>
      <c r="R117" s="9">
        <v>0</v>
      </c>
      <c r="S117" s="8">
        <v>5</v>
      </c>
      <c r="T117" s="12">
        <v>2.6960083958946234E-2</v>
      </c>
      <c r="U117" s="8">
        <v>5</v>
      </c>
      <c r="V117" s="12">
        <v>8.4133756502375812E-2</v>
      </c>
      <c r="W117" s="8">
        <v>5</v>
      </c>
      <c r="X117" s="12">
        <v>5.0137037379582014E-2</v>
      </c>
      <c r="Y117" s="8">
        <v>5</v>
      </c>
      <c r="Z117" s="12">
        <v>0.30218160562986718</v>
      </c>
      <c r="AA117" s="8">
        <v>5</v>
      </c>
      <c r="AB117" s="12">
        <v>0.41443437307257541</v>
      </c>
      <c r="AC117" s="8">
        <v>6</v>
      </c>
      <c r="AD117" s="12">
        <v>1</v>
      </c>
      <c r="AE117" s="11"/>
    </row>
    <row r="118" spans="1:31" ht="20.399999999999999" customHeight="1" x14ac:dyDescent="0.25">
      <c r="A118" s="5">
        <f>(FLOOR(B118,1)-6)*4+FLOOR(((B118-FLOOR(B118,1))/0.15),1)</f>
        <v>4</v>
      </c>
      <c r="B118" s="6" t="s">
        <v>38</v>
      </c>
      <c r="C118" s="9">
        <v>189.98671177066407</v>
      </c>
      <c r="D118" s="12">
        <v>11.745124933346345</v>
      </c>
      <c r="E118" s="9">
        <v>0</v>
      </c>
      <c r="F118" s="9">
        <v>2.9034752551280261</v>
      </c>
      <c r="G118" s="9">
        <v>0</v>
      </c>
      <c r="H118" s="9">
        <v>0</v>
      </c>
      <c r="I118" s="9">
        <v>0</v>
      </c>
      <c r="J118" s="9">
        <v>0</v>
      </c>
      <c r="K118" s="12">
        <v>3.1597109190910131</v>
      </c>
      <c r="L118" s="9">
        <v>26.937259683128801</v>
      </c>
      <c r="M118" s="9">
        <v>19.458414461499537</v>
      </c>
      <c r="N118" s="9">
        <v>24.755131997739838</v>
      </c>
      <c r="O118" s="9">
        <v>49.752475937726835</v>
      </c>
      <c r="P118" s="12">
        <f t="shared" si="8"/>
        <v>80.572318959952412</v>
      </c>
      <c r="Q118" s="8">
        <v>4</v>
      </c>
      <c r="R118" s="9">
        <v>0</v>
      </c>
      <c r="S118" s="8">
        <v>5</v>
      </c>
      <c r="T118" s="12">
        <v>1.6631220624025271E-2</v>
      </c>
      <c r="U118" s="8">
        <v>5</v>
      </c>
      <c r="V118" s="12">
        <v>0.13565478828738287</v>
      </c>
      <c r="W118" s="8">
        <v>5</v>
      </c>
      <c r="X118" s="12">
        <v>0.11337098867755363</v>
      </c>
      <c r="Y118" s="8">
        <v>5</v>
      </c>
      <c r="Z118" s="12">
        <v>0.15962821554870799</v>
      </c>
      <c r="AA118" s="8">
        <v>5</v>
      </c>
      <c r="AB118" s="12">
        <v>0.38175756176549946</v>
      </c>
      <c r="AC118" s="8">
        <v>6</v>
      </c>
      <c r="AD118" s="12">
        <v>1</v>
      </c>
      <c r="AE118" s="11"/>
    </row>
    <row r="119" spans="1:31" ht="20.399999999999999" customHeight="1" x14ac:dyDescent="0.25">
      <c r="A119" s="5">
        <f>(FLOOR(B119,1)-6)*4+FLOOR(((B119-FLOOR(B119,1))/0.15),1)</f>
        <v>4</v>
      </c>
      <c r="B119" s="6" t="s">
        <v>38</v>
      </c>
      <c r="C119" s="9">
        <v>157.91103316003247</v>
      </c>
      <c r="D119" s="12">
        <v>2.9362812333365862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12">
        <v>2.5277687352728107</v>
      </c>
      <c r="L119" s="9">
        <v>22.183625621400189</v>
      </c>
      <c r="M119" s="9">
        <v>15.134322358944083</v>
      </c>
      <c r="N119" s="9">
        <v>29.706158397287808</v>
      </c>
      <c r="O119" s="9">
        <v>37.906648333506162</v>
      </c>
      <c r="P119" s="12">
        <f t="shared" si="8"/>
        <v>53.388790946958011</v>
      </c>
      <c r="Q119" s="8">
        <v>4</v>
      </c>
      <c r="R119" s="9">
        <v>0</v>
      </c>
      <c r="S119" s="8">
        <v>5</v>
      </c>
      <c r="T119" s="12">
        <v>1.6007549850624324E-2</v>
      </c>
      <c r="U119" s="8">
        <v>5</v>
      </c>
      <c r="V119" s="12">
        <v>0.14011931078495835</v>
      </c>
      <c r="W119" s="8">
        <v>5</v>
      </c>
      <c r="X119" s="12">
        <v>0.1111706767388398</v>
      </c>
      <c r="Y119" s="8">
        <v>5</v>
      </c>
      <c r="Z119" s="12">
        <v>0.24550219970153128</v>
      </c>
      <c r="AA119" s="8">
        <v>5</v>
      </c>
      <c r="AB119" s="12">
        <v>0.41520856498707498</v>
      </c>
      <c r="AC119" s="8">
        <v>6</v>
      </c>
      <c r="AD119" s="12">
        <v>1</v>
      </c>
      <c r="AE119" s="11"/>
    </row>
    <row r="120" spans="1:31" ht="20.399999999999999" customHeight="1" x14ac:dyDescent="0.25">
      <c r="A120" s="5">
        <f>(FLOOR(B120,1)-6)*4+FLOOR(((B120-FLOOR(B120,1))/0.15),1)</f>
        <v>4</v>
      </c>
      <c r="B120" s="6" t="s">
        <v>38</v>
      </c>
      <c r="C120" s="9">
        <v>113.49855508377334</v>
      </c>
      <c r="D120" s="12">
        <v>14.681406166682931</v>
      </c>
      <c r="E120" s="9">
        <v>4.8212525547827232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12">
        <v>4.4235952867274184</v>
      </c>
      <c r="L120" s="9">
        <v>20.599080934157318</v>
      </c>
      <c r="M120" s="9">
        <v>2.1620460512777262</v>
      </c>
      <c r="N120" s="9">
        <v>0</v>
      </c>
      <c r="O120" s="9">
        <v>47.383310416882701</v>
      </c>
      <c r="P120" s="12">
        <f t="shared" si="8"/>
        <v>58.433181116193822</v>
      </c>
      <c r="Q120" s="8">
        <v>4</v>
      </c>
      <c r="R120" s="9">
        <v>0</v>
      </c>
      <c r="S120" s="8">
        <v>5</v>
      </c>
      <c r="T120" s="12">
        <v>3.8974903984128791E-2</v>
      </c>
      <c r="U120" s="8">
        <v>5</v>
      </c>
      <c r="V120" s="12">
        <v>0.16644865719630617</v>
      </c>
      <c r="W120" s="8">
        <v>5</v>
      </c>
      <c r="X120" s="12">
        <v>2.0022923996249786E-2</v>
      </c>
      <c r="Y120" s="8">
        <v>5</v>
      </c>
      <c r="Z120" s="12">
        <v>0</v>
      </c>
      <c r="AA120" s="8">
        <v>5</v>
      </c>
      <c r="AB120" s="12">
        <v>0.44778757762982002</v>
      </c>
      <c r="AC120" s="8">
        <v>6</v>
      </c>
      <c r="AD120" s="12">
        <v>1</v>
      </c>
      <c r="AE120" s="11"/>
    </row>
    <row r="121" spans="1:31" ht="20.399999999999999" customHeight="1" x14ac:dyDescent="0.25">
      <c r="A121" s="5">
        <f>(FLOOR(B121,1)-6)*4+FLOOR(((B121-FLOOR(B121,1))/0.15),1)</f>
        <v>4</v>
      </c>
      <c r="B121" s="6" t="s">
        <v>38</v>
      </c>
      <c r="C121" s="9">
        <v>128.30271444252639</v>
      </c>
      <c r="D121" s="12">
        <v>11.745124933346345</v>
      </c>
      <c r="E121" s="9">
        <v>4.8212525547827232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12">
        <v>1.2638843676364053</v>
      </c>
      <c r="L121" s="9">
        <v>22.183625621400189</v>
      </c>
      <c r="M121" s="9">
        <v>10.810230256388632</v>
      </c>
      <c r="N121" s="9">
        <v>9.9020527990959355</v>
      </c>
      <c r="O121" s="9">
        <v>40.275813854350297</v>
      </c>
      <c r="P121" s="12">
        <f t="shared" si="8"/>
        <v>60.433485031784002</v>
      </c>
      <c r="Q121" s="8">
        <v>4</v>
      </c>
      <c r="R121" s="9">
        <v>0</v>
      </c>
      <c r="S121" s="8">
        <v>5</v>
      </c>
      <c r="T121" s="12">
        <v>9.8507999080765067E-3</v>
      </c>
      <c r="U121" s="8">
        <v>5</v>
      </c>
      <c r="V121" s="12">
        <v>0.15984286958880561</v>
      </c>
      <c r="W121" s="8">
        <v>5</v>
      </c>
      <c r="X121" s="12">
        <v>8.9030550282126419E-2</v>
      </c>
      <c r="Y121" s="8">
        <v>5</v>
      </c>
      <c r="Z121" s="12">
        <v>8.9521126432614978E-2</v>
      </c>
      <c r="AA121" s="8">
        <v>5</v>
      </c>
      <c r="AB121" s="12">
        <v>0.39992149980000996</v>
      </c>
      <c r="AC121" s="8">
        <v>6</v>
      </c>
      <c r="AD121" s="12">
        <v>1</v>
      </c>
      <c r="AE121" s="11"/>
    </row>
    <row r="122" spans="1:31" ht="20.399999999999999" customHeight="1" x14ac:dyDescent="0.25">
      <c r="A122" s="5">
        <f>(FLOOR(B122,1)-6)*4+FLOOR(((B122-FLOOR(B122,1))/0.15),1)</f>
        <v>4</v>
      </c>
      <c r="B122" s="6" t="s">
        <v>38</v>
      </c>
      <c r="C122" s="9">
        <v>103.62911551127131</v>
      </c>
      <c r="D122" s="12">
        <v>5.8725624666731724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12">
        <v>2.5277687352728107</v>
      </c>
      <c r="L122" s="9">
        <v>12.676357497942965</v>
      </c>
      <c r="M122" s="9">
        <v>4.3240921025554524</v>
      </c>
      <c r="N122" s="9">
        <v>19.804105598191871</v>
      </c>
      <c r="O122" s="9">
        <v>30.799151770973758</v>
      </c>
      <c r="P122" s="12">
        <f t="shared" si="8"/>
        <v>39.370202273007621</v>
      </c>
      <c r="Q122" s="8">
        <v>4</v>
      </c>
      <c r="R122" s="9">
        <v>0</v>
      </c>
      <c r="S122" s="8">
        <v>5</v>
      </c>
      <c r="T122" s="12">
        <v>2.4392456915237067E-2</v>
      </c>
      <c r="U122" s="8">
        <v>5</v>
      </c>
      <c r="V122" s="12">
        <v>0.11849952561036624</v>
      </c>
      <c r="W122" s="8">
        <v>5</v>
      </c>
      <c r="X122" s="12">
        <v>4.5855825761639372E-2</v>
      </c>
      <c r="Y122" s="8">
        <v>5</v>
      </c>
      <c r="Z122" s="12">
        <v>0.22011052678148985</v>
      </c>
      <c r="AA122" s="8">
        <v>5</v>
      </c>
      <c r="AB122" s="12">
        <v>0.43892596975695664</v>
      </c>
      <c r="AC122" s="8">
        <v>6</v>
      </c>
      <c r="AD122" s="12">
        <v>1</v>
      </c>
      <c r="AE122" s="11"/>
    </row>
    <row r="123" spans="1:31" ht="20.399999999999999" customHeight="1" x14ac:dyDescent="0.25">
      <c r="A123" s="5">
        <f>(FLOOR(B123,1)-6)*4+FLOOR(((B123-FLOOR(B123,1))/0.15),1)</f>
        <v>4</v>
      </c>
      <c r="B123" s="6" t="s">
        <v>38</v>
      </c>
      <c r="C123" s="9">
        <v>135.70479412190292</v>
      </c>
      <c r="D123" s="12">
        <v>14.68140616668293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12">
        <v>1.8958265514546078</v>
      </c>
      <c r="L123" s="9">
        <v>38.029072493828892</v>
      </c>
      <c r="M123" s="9">
        <v>2.1620460512777262</v>
      </c>
      <c r="N123" s="9">
        <v>14.853079198643904</v>
      </c>
      <c r="O123" s="9">
        <v>35.537482812662027</v>
      </c>
      <c r="P123" s="12">
        <f t="shared" si="8"/>
        <v>57.9086931807187</v>
      </c>
      <c r="Q123" s="8">
        <v>4</v>
      </c>
      <c r="R123" s="9">
        <v>0</v>
      </c>
      <c r="S123" s="8">
        <v>5</v>
      </c>
      <c r="T123" s="12">
        <v>1.3970225324181226E-2</v>
      </c>
      <c r="U123" s="8">
        <v>5</v>
      </c>
      <c r="V123" s="12">
        <v>0.25610463181371473</v>
      </c>
      <c r="W123" s="8">
        <v>5</v>
      </c>
      <c r="X123" s="12">
        <v>1.9572882330216243E-2</v>
      </c>
      <c r="Y123" s="8">
        <v>5</v>
      </c>
      <c r="Z123" s="12">
        <v>0.13714848890057477</v>
      </c>
      <c r="AA123" s="8">
        <v>5</v>
      </c>
      <c r="AB123" s="12">
        <v>0.38029895214951681</v>
      </c>
      <c r="AC123" s="8">
        <v>6</v>
      </c>
      <c r="AD123" s="12">
        <v>1</v>
      </c>
      <c r="AE123" s="11"/>
    </row>
    <row r="124" spans="1:31" ht="20.399999999999999" customHeight="1" x14ac:dyDescent="0.25">
      <c r="A124" s="5">
        <f>(FLOOR(B124,1)-6)*4+FLOOR(((B124-FLOOR(B124,1))/0.15),1)</f>
        <v>4</v>
      </c>
      <c r="B124" s="6" t="s">
        <v>38</v>
      </c>
      <c r="C124" s="9">
        <v>143.10687380127942</v>
      </c>
      <c r="D124" s="12">
        <v>2.9362812333365862</v>
      </c>
      <c r="E124" s="9">
        <v>14.463757664348169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12">
        <v>1.895826551454608</v>
      </c>
      <c r="L124" s="9">
        <v>22.183625621400189</v>
      </c>
      <c r="M124" s="9">
        <v>2.1620460512777262</v>
      </c>
      <c r="N124" s="9">
        <v>24.755131997739838</v>
      </c>
      <c r="O124" s="9">
        <v>28.429986250129623</v>
      </c>
      <c r="P124" s="12">
        <f t="shared" si="8"/>
        <v>81.08029622696219</v>
      </c>
      <c r="Q124" s="8">
        <v>4</v>
      </c>
      <c r="R124" s="9">
        <v>0</v>
      </c>
      <c r="S124" s="8">
        <v>5</v>
      </c>
      <c r="T124" s="12">
        <v>1.3247627462585648E-2</v>
      </c>
      <c r="U124" s="8">
        <v>5</v>
      </c>
      <c r="V124" s="12">
        <v>0.15389550298874649</v>
      </c>
      <c r="W124" s="8">
        <v>5</v>
      </c>
      <c r="X124" s="12">
        <v>1.5847587010270232E-2</v>
      </c>
      <c r="Y124" s="8">
        <v>5</v>
      </c>
      <c r="Z124" s="12">
        <v>0.1843745993304943</v>
      </c>
      <c r="AA124" s="8">
        <v>5</v>
      </c>
      <c r="AB124" s="12">
        <v>0.25961019921646922</v>
      </c>
      <c r="AC124" s="8">
        <v>6</v>
      </c>
      <c r="AD124" s="12">
        <v>1</v>
      </c>
      <c r="AE124" s="11"/>
    </row>
    <row r="125" spans="1:31" ht="20.399999999999999" customHeight="1" x14ac:dyDescent="0.25">
      <c r="A125" s="5">
        <f>(FLOOR(B125,1)-6)*4+FLOOR(((B125-FLOOR(B125,1))/0.15),1)</f>
        <v>5</v>
      </c>
      <c r="B125" s="6" t="s">
        <v>39</v>
      </c>
      <c r="C125" s="9">
        <v>150.50895348065595</v>
      </c>
      <c r="D125" s="12">
        <v>8.8088437000097581</v>
      </c>
      <c r="E125" s="9">
        <v>9.6425051095654464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12">
        <v>3.1597109190910135</v>
      </c>
      <c r="L125" s="9">
        <v>14.260902185185834</v>
      </c>
      <c r="M125" s="9">
        <v>2.1620460512777262</v>
      </c>
      <c r="N125" s="9">
        <v>24.755131997739838</v>
      </c>
      <c r="O125" s="9">
        <v>66.336634583635785</v>
      </c>
      <c r="P125" s="12">
        <f t="shared" si="8"/>
        <v>58.285876553300938</v>
      </c>
      <c r="Q125" s="8">
        <v>5</v>
      </c>
      <c r="R125" s="9">
        <v>0</v>
      </c>
      <c r="S125" s="8">
        <v>5</v>
      </c>
      <c r="T125" s="12">
        <v>2.099350800081879E-2</v>
      </c>
      <c r="U125" s="8">
        <v>5</v>
      </c>
      <c r="V125" s="12">
        <v>9.1323494841617878E-2</v>
      </c>
      <c r="W125" s="8">
        <v>6</v>
      </c>
      <c r="X125" s="12">
        <v>1.4267193386048722E-2</v>
      </c>
      <c r="Y125" s="8">
        <v>6</v>
      </c>
      <c r="Z125" s="12">
        <v>0.16572180065407108</v>
      </c>
      <c r="AA125" s="8">
        <v>6</v>
      </c>
      <c r="AB125" s="12">
        <v>0.53230057698600119</v>
      </c>
      <c r="AC125" s="8">
        <v>6</v>
      </c>
      <c r="AD125" s="12">
        <v>1</v>
      </c>
      <c r="AE125" s="11"/>
    </row>
    <row r="126" spans="1:31" ht="20.399999999999999" customHeight="1" x14ac:dyDescent="0.25">
      <c r="A126" s="5">
        <f>(FLOOR(B126,1)-6)*4+FLOOR(((B126-FLOOR(B126,1))/0.15),1)</f>
        <v>5</v>
      </c>
      <c r="B126" s="6" t="s">
        <v>39</v>
      </c>
      <c r="C126" s="9">
        <v>130.77007433565188</v>
      </c>
      <c r="D126" s="12">
        <v>2.9362812333365862</v>
      </c>
      <c r="E126" s="9">
        <v>4.8212525547827232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12">
        <v>3.1597109190910131</v>
      </c>
      <c r="L126" s="9">
        <v>20.599080934157318</v>
      </c>
      <c r="M126" s="9">
        <v>8.6481842051109048</v>
      </c>
      <c r="N126" s="9">
        <v>19.804105598191871</v>
      </c>
      <c r="O126" s="9">
        <v>42.644979375194431</v>
      </c>
      <c r="P126" s="12">
        <f t="shared" si="8"/>
        <v>43.671547092025662</v>
      </c>
      <c r="Q126" s="8">
        <v>5</v>
      </c>
      <c r="R126" s="9">
        <v>0</v>
      </c>
      <c r="S126" s="8">
        <v>5</v>
      </c>
      <c r="T126" s="12">
        <v>2.4162339397168792E-2</v>
      </c>
      <c r="U126" s="8">
        <v>5</v>
      </c>
      <c r="V126" s="12">
        <v>0.15779096421359842</v>
      </c>
      <c r="W126" s="8">
        <v>6</v>
      </c>
      <c r="X126" s="12">
        <v>7.535308358261858E-2</v>
      </c>
      <c r="Y126" s="8">
        <v>6</v>
      </c>
      <c r="Z126" s="12">
        <v>0.1866188055305284</v>
      </c>
      <c r="AA126" s="8">
        <v>6</v>
      </c>
      <c r="AB126" s="12">
        <v>0.49405346948697548</v>
      </c>
      <c r="AC126" s="8">
        <v>6</v>
      </c>
      <c r="AD126" s="12">
        <v>1</v>
      </c>
      <c r="AE126" s="11"/>
    </row>
    <row r="127" spans="1:31" ht="20.399999999999999" customHeight="1" x14ac:dyDescent="0.25">
      <c r="A127" s="5">
        <f>(FLOOR(B127,1)-6)*4+FLOOR(((B127-FLOOR(B127,1))/0.15),1)</f>
        <v>5</v>
      </c>
      <c r="B127" s="6" t="s">
        <v>39</v>
      </c>
      <c r="C127" s="9">
        <v>145.57423369440494</v>
      </c>
      <c r="D127" s="12">
        <v>20.553968633356103</v>
      </c>
      <c r="E127" s="9">
        <v>0</v>
      </c>
      <c r="F127" s="9">
        <v>0</v>
      </c>
      <c r="G127" s="9">
        <v>0.11369813470088729</v>
      </c>
      <c r="H127" s="9">
        <v>0</v>
      </c>
      <c r="I127" s="9">
        <v>0</v>
      </c>
      <c r="J127" s="9">
        <v>0</v>
      </c>
      <c r="K127" s="12">
        <v>7.583306205818432</v>
      </c>
      <c r="L127" s="9">
        <v>9.5072681234572229</v>
      </c>
      <c r="M127" s="9">
        <v>8.6481842051109048</v>
      </c>
      <c r="N127" s="9">
        <v>34.657184796835772</v>
      </c>
      <c r="O127" s="9">
        <v>37.906648333506162</v>
      </c>
      <c r="P127" s="12">
        <f t="shared" si="8"/>
        <v>67.939308797733446</v>
      </c>
      <c r="Q127" s="8">
        <v>5</v>
      </c>
      <c r="R127" s="9">
        <v>0</v>
      </c>
      <c r="S127" s="8">
        <v>5</v>
      </c>
      <c r="T127" s="12">
        <v>5.2092365615591024E-2</v>
      </c>
      <c r="U127" s="8">
        <v>5</v>
      </c>
      <c r="V127" s="12">
        <v>5.996577850191305E-2</v>
      </c>
      <c r="W127" s="8">
        <v>6</v>
      </c>
      <c r="X127" s="12">
        <v>5.8026850811117262E-2</v>
      </c>
      <c r="Y127" s="8">
        <v>6</v>
      </c>
      <c r="Z127" s="12">
        <v>0.24686460648597125</v>
      </c>
      <c r="AA127" s="8">
        <v>6</v>
      </c>
      <c r="AB127" s="12">
        <v>0.35813033734019034</v>
      </c>
      <c r="AC127" s="8">
        <v>6</v>
      </c>
      <c r="AD127" s="12">
        <v>1</v>
      </c>
      <c r="AE127" s="11"/>
    </row>
    <row r="128" spans="1:31" ht="20.399999999999999" customHeight="1" x14ac:dyDescent="0.25">
      <c r="A128" s="5">
        <f>(FLOOR(B128,1)-6)*4+FLOOR(((B128-FLOOR(B128,1))/0.15),1)</f>
        <v>5</v>
      </c>
      <c r="B128" s="6" t="s">
        <v>39</v>
      </c>
      <c r="C128" s="9">
        <v>0</v>
      </c>
      <c r="D128" s="12">
        <v>149.75034290016589</v>
      </c>
      <c r="E128" s="9">
        <v>4.8212525547827232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12">
        <v>1.8958265514546082</v>
      </c>
      <c r="L128" s="9">
        <v>4.7536340617286115</v>
      </c>
      <c r="M128" s="9">
        <v>2.1620460512777262</v>
      </c>
      <c r="N128" s="9">
        <v>34.657184796835772</v>
      </c>
      <c r="O128" s="9">
        <v>42.644979375194431</v>
      </c>
      <c r="P128" s="12">
        <f t="shared" si="8"/>
        <v>68.457924618457469</v>
      </c>
      <c r="Q128" s="8">
        <v>5</v>
      </c>
      <c r="R128" s="9">
        <v>0</v>
      </c>
      <c r="S128" s="8">
        <v>5</v>
      </c>
      <c r="T128" s="12">
        <v>0</v>
      </c>
      <c r="U128" s="8">
        <v>5</v>
      </c>
      <c r="V128" s="12">
        <v>3.215075318035792E-2</v>
      </c>
      <c r="W128" s="8">
        <v>6</v>
      </c>
      <c r="X128" s="12">
        <v>1.4616109033245771E-2</v>
      </c>
      <c r="Y128" s="8">
        <v>6</v>
      </c>
      <c r="Z128" s="12">
        <v>0.23776868609521257</v>
      </c>
      <c r="AA128" s="8">
        <v>6</v>
      </c>
      <c r="AB128" s="12">
        <v>0.3838331658516419</v>
      </c>
      <c r="AC128" s="8">
        <v>6</v>
      </c>
      <c r="AD128" s="12">
        <v>1</v>
      </c>
      <c r="AE128" s="11"/>
    </row>
    <row r="129" spans="1:31" ht="20.399999999999999" customHeight="1" x14ac:dyDescent="0.25">
      <c r="A129" s="5">
        <f>(FLOOR(B129,1)-6)*4+FLOOR(((B129-FLOOR(B129,1))/0.15),1)</f>
        <v>5</v>
      </c>
      <c r="B129" s="6" t="s">
        <v>39</v>
      </c>
      <c r="C129" s="9">
        <v>148.04159358753046</v>
      </c>
      <c r="D129" s="12">
        <v>0</v>
      </c>
      <c r="E129" s="9">
        <v>4.8212525547827232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12">
        <v>1.8958265514546078</v>
      </c>
      <c r="L129" s="9">
        <v>9.5072681234572229</v>
      </c>
      <c r="M129" s="9">
        <v>2.1620460512777262</v>
      </c>
      <c r="N129" s="9">
        <v>4.9510263995479677</v>
      </c>
      <c r="O129" s="9">
        <v>99.504951875453671</v>
      </c>
      <c r="P129" s="12">
        <f t="shared" si="8"/>
        <v>34.841727141121979</v>
      </c>
      <c r="Q129" s="8">
        <v>5</v>
      </c>
      <c r="R129" s="9">
        <v>0</v>
      </c>
      <c r="S129" s="8">
        <v>5</v>
      </c>
      <c r="T129" s="12">
        <v>1.2806039880499458E-2</v>
      </c>
      <c r="U129" s="8">
        <v>5</v>
      </c>
      <c r="V129" s="12">
        <v>6.5053325294809047E-2</v>
      </c>
      <c r="W129" s="8">
        <v>6</v>
      </c>
      <c r="X129" s="12">
        <v>1.5283824754746289E-2</v>
      </c>
      <c r="Y129" s="8">
        <v>6</v>
      </c>
      <c r="Z129" s="12">
        <v>3.5542770677792442E-2</v>
      </c>
      <c r="AA129" s="8">
        <v>6</v>
      </c>
      <c r="AB129" s="12">
        <v>0.74065806913750942</v>
      </c>
      <c r="AC129" s="8">
        <v>6</v>
      </c>
      <c r="AD129" s="12">
        <v>1</v>
      </c>
      <c r="AE129" s="11"/>
    </row>
    <row r="130" spans="1:31" ht="20.399999999999999" customHeight="1" x14ac:dyDescent="0.25">
      <c r="A130" s="5">
        <f>(FLOOR(B130,1)-6)*4+FLOOR(((B130-FLOOR(B130,1))/0.15),1)</f>
        <v>5</v>
      </c>
      <c r="B130" s="6" t="s">
        <v>39</v>
      </c>
      <c r="C130" s="9">
        <v>123.36799465627537</v>
      </c>
      <c r="D130" s="12">
        <v>8.8088437000097581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12">
        <v>1.8958265514546078</v>
      </c>
      <c r="L130" s="9">
        <v>7.922723436214353</v>
      </c>
      <c r="M130" s="9">
        <v>4.3240921025554524</v>
      </c>
      <c r="N130" s="9">
        <v>19.804105598191871</v>
      </c>
      <c r="O130" s="9">
        <v>61.598303541947516</v>
      </c>
      <c r="P130" s="12">
        <f t="shared" si="8"/>
        <v>36.631787125921321</v>
      </c>
      <c r="Q130" s="8">
        <v>5</v>
      </c>
      <c r="R130" s="9">
        <v>0</v>
      </c>
      <c r="S130" s="8">
        <v>5</v>
      </c>
      <c r="T130" s="12">
        <v>1.5367247856599349E-2</v>
      </c>
      <c r="U130" s="8">
        <v>5</v>
      </c>
      <c r="V130" s="12">
        <v>6.0812572196500221E-2</v>
      </c>
      <c r="W130" s="8">
        <v>6</v>
      </c>
      <c r="X130" s="12">
        <v>3.5339592929975509E-2</v>
      </c>
      <c r="Y130" s="8">
        <v>6</v>
      </c>
      <c r="Z130" s="12">
        <v>0.16778278011527664</v>
      </c>
      <c r="AA130" s="8">
        <v>6</v>
      </c>
      <c r="AB130" s="12">
        <v>0.62708181498295601</v>
      </c>
      <c r="AC130" s="8">
        <v>6</v>
      </c>
      <c r="AD130" s="12">
        <v>1</v>
      </c>
      <c r="AE130" s="11"/>
    </row>
    <row r="131" spans="1:31" ht="20.399999999999999" customHeight="1" x14ac:dyDescent="0.25">
      <c r="A131" s="5">
        <f>(FLOOR(B131,1)-6)*4+FLOOR(((B131-FLOOR(B131,1))/0.15),1)</f>
        <v>5</v>
      </c>
      <c r="B131" s="6" t="s">
        <v>39</v>
      </c>
      <c r="C131" s="9">
        <v>0</v>
      </c>
      <c r="D131" s="12">
        <v>5.8725624666731724</v>
      </c>
      <c r="E131" s="9">
        <v>4.8212525547827232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12">
        <v>0.63194218381820266</v>
      </c>
      <c r="L131" s="9">
        <v>0</v>
      </c>
      <c r="M131" s="9">
        <v>0</v>
      </c>
      <c r="N131" s="9">
        <v>0</v>
      </c>
      <c r="O131" s="9">
        <v>0</v>
      </c>
      <c r="P131" s="12">
        <f t="shared" si="8"/>
        <v>10.061872837637694</v>
      </c>
      <c r="Q131" s="8">
        <v>5</v>
      </c>
      <c r="R131" s="9">
        <v>0</v>
      </c>
      <c r="S131" s="8">
        <v>5</v>
      </c>
      <c r="T131" s="12">
        <v>0</v>
      </c>
      <c r="U131" s="8">
        <v>5</v>
      </c>
      <c r="V131" s="12">
        <v>0</v>
      </c>
      <c r="W131" s="8">
        <v>6</v>
      </c>
      <c r="X131" s="12">
        <v>0</v>
      </c>
      <c r="Y131" s="8">
        <v>6</v>
      </c>
      <c r="Z131" s="12">
        <v>0</v>
      </c>
      <c r="AA131" s="8">
        <v>6</v>
      </c>
      <c r="AB131" s="12">
        <v>0</v>
      </c>
      <c r="AC131" s="8">
        <v>6</v>
      </c>
      <c r="AD131" s="12">
        <v>1</v>
      </c>
      <c r="AE131" s="11"/>
    </row>
    <row r="132" spans="1:31" ht="20.399999999999999" customHeight="1" x14ac:dyDescent="0.25">
      <c r="A132" s="5">
        <f>(FLOOR(B132,1)-6)*4+FLOOR(((B132-FLOOR(B132,1))/0.15),1)</f>
        <v>5</v>
      </c>
      <c r="B132" s="6" t="s">
        <v>39</v>
      </c>
      <c r="C132" s="9">
        <v>61.683997328137686</v>
      </c>
      <c r="D132" s="12">
        <v>14.68140616668293</v>
      </c>
      <c r="E132" s="9">
        <v>0</v>
      </c>
      <c r="F132" s="9">
        <v>2.9034752551280261</v>
      </c>
      <c r="G132" s="9">
        <v>0</v>
      </c>
      <c r="H132" s="9">
        <v>0</v>
      </c>
      <c r="I132" s="9">
        <v>0</v>
      </c>
      <c r="J132" s="9">
        <v>0</v>
      </c>
      <c r="K132" s="12">
        <v>2.5277687352728107</v>
      </c>
      <c r="L132" s="9">
        <v>0</v>
      </c>
      <c r="M132" s="9">
        <v>0</v>
      </c>
      <c r="N132" s="9">
        <v>4.9510263995479677</v>
      </c>
      <c r="O132" s="9">
        <v>18.953324166753081</v>
      </c>
      <c r="P132" s="12">
        <f t="shared" ref="P132:P195" si="9">SUM(C132:I132)-SUM(J132:O132)</f>
        <v>52.836759448374778</v>
      </c>
      <c r="Q132" s="8">
        <v>5</v>
      </c>
      <c r="R132" s="9">
        <v>0</v>
      </c>
      <c r="S132" s="8">
        <v>5</v>
      </c>
      <c r="T132" s="12">
        <v>4.0979327617598274E-2</v>
      </c>
      <c r="U132" s="8">
        <v>5</v>
      </c>
      <c r="V132" s="12">
        <v>0</v>
      </c>
      <c r="W132" s="8">
        <v>6</v>
      </c>
      <c r="X132" s="12">
        <v>0</v>
      </c>
      <c r="Y132" s="8">
        <v>6</v>
      </c>
      <c r="Z132" s="12">
        <v>6.4515960201789402E-2</v>
      </c>
      <c r="AA132" s="8">
        <v>6</v>
      </c>
      <c r="AB132" s="12">
        <v>0.26401033697583226</v>
      </c>
      <c r="AC132" s="8">
        <v>6</v>
      </c>
      <c r="AD132" s="12">
        <v>1</v>
      </c>
      <c r="AE132" s="11"/>
    </row>
    <row r="133" spans="1:31" ht="20.399999999999999" customHeight="1" x14ac:dyDescent="0.25">
      <c r="A133" s="5">
        <f>(FLOOR(B133,1)-6)*4+FLOOR(((B133-FLOOR(B133,1))/0.15),1)</f>
        <v>5</v>
      </c>
      <c r="B133" s="6" t="s">
        <v>39</v>
      </c>
      <c r="C133" s="9">
        <v>0</v>
      </c>
      <c r="D133" s="12">
        <v>158.55918660017565</v>
      </c>
      <c r="E133" s="9">
        <v>4.8212525547827232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12">
        <v>4.4235952867274193</v>
      </c>
      <c r="L133" s="9">
        <v>11.091812810700095</v>
      </c>
      <c r="M133" s="9">
        <v>0</v>
      </c>
      <c r="N133" s="9">
        <v>29.706158397287808</v>
      </c>
      <c r="O133" s="9">
        <v>40.275813854350297</v>
      </c>
      <c r="P133" s="12">
        <f t="shared" si="9"/>
        <v>77.883058805892745</v>
      </c>
      <c r="Q133" s="8">
        <v>5</v>
      </c>
      <c r="R133" s="9">
        <v>0</v>
      </c>
      <c r="S133" s="8">
        <v>5</v>
      </c>
      <c r="T133" s="12">
        <v>0</v>
      </c>
      <c r="U133" s="8">
        <v>5</v>
      </c>
      <c r="V133" s="12">
        <v>7.1961399156304673E-2</v>
      </c>
      <c r="W133" s="8">
        <v>6</v>
      </c>
      <c r="X133" s="12">
        <v>0</v>
      </c>
      <c r="Y133" s="8">
        <v>6</v>
      </c>
      <c r="Z133" s="12">
        <v>0.20090049814232164</v>
      </c>
      <c r="AA133" s="8">
        <v>6</v>
      </c>
      <c r="AB133" s="12">
        <v>0.34086152776829864</v>
      </c>
      <c r="AC133" s="8">
        <v>6</v>
      </c>
      <c r="AD133" s="12">
        <v>1</v>
      </c>
      <c r="AE133" s="11"/>
    </row>
    <row r="134" spans="1:31" ht="20.399999999999999" customHeight="1" x14ac:dyDescent="0.25">
      <c r="A134" s="5">
        <f>(FLOOR(B134,1)-6)*4+FLOOR(((B134-FLOOR(B134,1))/0.15),1)</f>
        <v>5</v>
      </c>
      <c r="B134" s="6" t="s">
        <v>39</v>
      </c>
      <c r="C134" s="9">
        <v>150.50895348065595</v>
      </c>
      <c r="D134" s="12">
        <v>2.9362812333365862</v>
      </c>
      <c r="E134" s="9">
        <v>9.6425051095654464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12">
        <v>6.3194218381820262</v>
      </c>
      <c r="L134" s="9">
        <v>25.352714995885929</v>
      </c>
      <c r="M134" s="9">
        <v>2.1620460512777262</v>
      </c>
      <c r="N134" s="9">
        <v>24.755131997739838</v>
      </c>
      <c r="O134" s="9">
        <v>56.859972500259246</v>
      </c>
      <c r="P134" s="12">
        <f t="shared" si="9"/>
        <v>47.6384524402132</v>
      </c>
      <c r="Q134" s="8">
        <v>5</v>
      </c>
      <c r="R134" s="9">
        <v>0</v>
      </c>
      <c r="S134" s="8">
        <v>5</v>
      </c>
      <c r="T134" s="12">
        <v>4.1987016001637574E-2</v>
      </c>
      <c r="U134" s="8">
        <v>5</v>
      </c>
      <c r="V134" s="12">
        <v>0.17231996547938366</v>
      </c>
      <c r="W134" s="8">
        <v>6</v>
      </c>
      <c r="X134" s="12">
        <v>1.6451973754217267E-2</v>
      </c>
      <c r="Y134" s="8">
        <v>6</v>
      </c>
      <c r="Z134" s="12">
        <v>0.19152379697816482</v>
      </c>
      <c r="AA134" s="8">
        <v>6</v>
      </c>
      <c r="AB134" s="12">
        <v>0.54412277058385849</v>
      </c>
      <c r="AC134" s="8">
        <v>6</v>
      </c>
      <c r="AD134" s="12">
        <v>1</v>
      </c>
      <c r="AE134" s="11"/>
    </row>
    <row r="135" spans="1:31" ht="20.399999999999999" customHeight="1" x14ac:dyDescent="0.25">
      <c r="A135" s="5">
        <f>(FLOOR(B135,1)-6)*4+FLOOR(((B135-FLOOR(B135,1))/0.15),1)</f>
        <v>5</v>
      </c>
      <c r="B135" s="6" t="s">
        <v>39</v>
      </c>
      <c r="C135" s="9">
        <v>160.37839305315799</v>
      </c>
      <c r="D135" s="12">
        <v>20.553968633356103</v>
      </c>
      <c r="E135" s="9">
        <v>19.285010219130893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12">
        <v>2.5277687352728107</v>
      </c>
      <c r="L135" s="9">
        <v>7.922723436214353</v>
      </c>
      <c r="M135" s="9">
        <v>2.1620460512777262</v>
      </c>
      <c r="N135" s="9">
        <v>24.755131997739838</v>
      </c>
      <c r="O135" s="9">
        <v>85.289958750388863</v>
      </c>
      <c r="P135" s="12">
        <f t="shared" si="9"/>
        <v>77.559742934751398</v>
      </c>
      <c r="Q135" s="8">
        <v>5</v>
      </c>
      <c r="R135" s="9">
        <v>0</v>
      </c>
      <c r="S135" s="8">
        <v>5</v>
      </c>
      <c r="T135" s="12">
        <v>1.5761279852922413E-2</v>
      </c>
      <c r="U135" s="8">
        <v>5</v>
      </c>
      <c r="V135" s="12">
        <v>4.4408741418331454E-2</v>
      </c>
      <c r="W135" s="8">
        <v>6</v>
      </c>
      <c r="X135" s="12">
        <v>1.1393168577712352E-2</v>
      </c>
      <c r="Y135" s="8">
        <v>6</v>
      </c>
      <c r="Z135" s="12">
        <v>0.13195359368823592</v>
      </c>
      <c r="AA135" s="8">
        <v>6</v>
      </c>
      <c r="AB135" s="12">
        <v>0.52373420318135844</v>
      </c>
      <c r="AC135" s="8">
        <v>6</v>
      </c>
      <c r="AD135" s="12">
        <v>1</v>
      </c>
      <c r="AE135" s="11"/>
    </row>
    <row r="136" spans="1:31" ht="20.399999999999999" customHeight="1" x14ac:dyDescent="0.25">
      <c r="A136" s="5">
        <f>(FLOOR(B136,1)-6)*4+FLOOR(((B136-FLOOR(B136,1))/0.15),1)</f>
        <v>5</v>
      </c>
      <c r="B136" s="6" t="s">
        <v>39</v>
      </c>
      <c r="C136" s="9">
        <v>115.96591497689884</v>
      </c>
      <c r="D136" s="12">
        <v>11.745124933346345</v>
      </c>
      <c r="E136" s="9">
        <v>14.463757664348169</v>
      </c>
      <c r="F136" s="9">
        <v>2.9034752551280261</v>
      </c>
      <c r="G136" s="9">
        <v>0</v>
      </c>
      <c r="H136" s="9">
        <v>0</v>
      </c>
      <c r="I136" s="9">
        <v>0</v>
      </c>
      <c r="J136" s="9">
        <v>0</v>
      </c>
      <c r="K136" s="12">
        <v>2.5277687352728107</v>
      </c>
      <c r="L136" s="9">
        <v>12.676357497942965</v>
      </c>
      <c r="M136" s="9">
        <v>0</v>
      </c>
      <c r="N136" s="9">
        <v>19.804105598191871</v>
      </c>
      <c r="O136" s="9">
        <v>37.906648333506162</v>
      </c>
      <c r="P136" s="12">
        <f t="shared" si="9"/>
        <v>72.163392664807589</v>
      </c>
      <c r="Q136" s="8">
        <v>5</v>
      </c>
      <c r="R136" s="9">
        <v>0</v>
      </c>
      <c r="S136" s="8">
        <v>5</v>
      </c>
      <c r="T136" s="12">
        <v>2.1797514690211846E-2</v>
      </c>
      <c r="U136" s="8">
        <v>5</v>
      </c>
      <c r="V136" s="12">
        <v>0.10126239216280619</v>
      </c>
      <c r="W136" s="8">
        <v>6</v>
      </c>
      <c r="X136" s="12">
        <v>0</v>
      </c>
      <c r="Y136" s="8">
        <v>6</v>
      </c>
      <c r="Z136" s="12">
        <v>0.15248689687039466</v>
      </c>
      <c r="AA136" s="8">
        <v>6</v>
      </c>
      <c r="AB136" s="12">
        <v>0.34438661046820984</v>
      </c>
      <c r="AC136" s="8">
        <v>6</v>
      </c>
      <c r="AD136" s="12">
        <v>1</v>
      </c>
      <c r="AE136" s="11"/>
    </row>
    <row r="137" spans="1:31" ht="20.399999999999999" customHeight="1" x14ac:dyDescent="0.25">
      <c r="A137" s="5">
        <f>(FLOOR(B137,1)-6)*4+FLOOR(((B137-FLOOR(B137,1))/0.15),1)</f>
        <v>5</v>
      </c>
      <c r="B137" s="6" t="s">
        <v>39</v>
      </c>
      <c r="C137" s="9">
        <v>83.890236366267246</v>
      </c>
      <c r="D137" s="12">
        <v>199.66712386688786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12">
        <v>8.2152483896366348</v>
      </c>
      <c r="L137" s="9">
        <v>14.260902185185834</v>
      </c>
      <c r="M137" s="9">
        <v>4.3240921025554524</v>
      </c>
      <c r="N137" s="9">
        <v>39.608211196383742</v>
      </c>
      <c r="O137" s="9">
        <v>104.24328291714194</v>
      </c>
      <c r="P137" s="12">
        <f t="shared" si="9"/>
        <v>112.90562344225151</v>
      </c>
      <c r="Q137" s="8">
        <v>5</v>
      </c>
      <c r="R137" s="9">
        <v>0</v>
      </c>
      <c r="S137" s="8">
        <v>5</v>
      </c>
      <c r="T137" s="12">
        <v>9.7928540262642944E-2</v>
      </c>
      <c r="U137" s="8">
        <v>5</v>
      </c>
      <c r="V137" s="12">
        <v>5.1793392916556637E-2</v>
      </c>
      <c r="W137" s="8">
        <v>6</v>
      </c>
      <c r="X137" s="12">
        <v>1.656224937908872E-2</v>
      </c>
      <c r="Y137" s="8">
        <v>6</v>
      </c>
      <c r="Z137" s="12">
        <v>0.15426334262293379</v>
      </c>
      <c r="AA137" s="8">
        <v>6</v>
      </c>
      <c r="AB137" s="12">
        <v>0.48005437680912622</v>
      </c>
      <c r="AC137" s="8">
        <v>6</v>
      </c>
      <c r="AD137" s="12">
        <v>1</v>
      </c>
      <c r="AE137" s="11"/>
    </row>
    <row r="138" spans="1:31" ht="20.399999999999999" customHeight="1" x14ac:dyDescent="0.25">
      <c r="A138" s="5">
        <f>(FLOOR(B138,1)-6)*4+FLOOR(((B138-FLOOR(B138,1))/0.15),1)</f>
        <v>5</v>
      </c>
      <c r="B138" s="6" t="s">
        <v>39</v>
      </c>
      <c r="C138" s="9">
        <v>86.357596259392764</v>
      </c>
      <c r="D138" s="12">
        <v>2.9362812333365862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12">
        <v>1.8958265514546078</v>
      </c>
      <c r="L138" s="9">
        <v>3.1690893744857411</v>
      </c>
      <c r="M138" s="9">
        <v>0</v>
      </c>
      <c r="N138" s="9">
        <v>29.706158397287808</v>
      </c>
      <c r="O138" s="9">
        <v>35.537482812662027</v>
      </c>
      <c r="P138" s="12">
        <f t="shared" si="9"/>
        <v>18.985320356839168</v>
      </c>
      <c r="Q138" s="8">
        <v>5</v>
      </c>
      <c r="R138" s="9">
        <v>0</v>
      </c>
      <c r="S138" s="8">
        <v>5</v>
      </c>
      <c r="T138" s="12">
        <v>2.1953211223713357E-2</v>
      </c>
      <c r="U138" s="8">
        <v>5</v>
      </c>
      <c r="V138" s="12">
        <v>3.6260412450331909E-2</v>
      </c>
      <c r="W138" s="8">
        <v>6</v>
      </c>
      <c r="X138" s="12">
        <v>0</v>
      </c>
      <c r="Y138" s="8">
        <v>6</v>
      </c>
      <c r="Z138" s="12">
        <v>0.35268342200482239</v>
      </c>
      <c r="AA138" s="8">
        <v>6</v>
      </c>
      <c r="AB138" s="12">
        <v>0.65179119096614757</v>
      </c>
      <c r="AC138" s="8">
        <v>6</v>
      </c>
      <c r="AD138" s="12">
        <v>1</v>
      </c>
      <c r="AE138" s="11"/>
    </row>
    <row r="139" spans="1:31" ht="20.399999999999999" customHeight="1" x14ac:dyDescent="0.25">
      <c r="A139" s="5">
        <f>(FLOOR(B139,1)-6)*4+FLOOR(((B139-FLOOR(B139,1))/0.15),1)</f>
        <v>5</v>
      </c>
      <c r="B139" s="6" t="s">
        <v>39</v>
      </c>
      <c r="C139" s="9">
        <v>108.56383529752233</v>
      </c>
      <c r="D139" s="12">
        <v>8.8088437000097581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12">
        <v>5.0555374705456213</v>
      </c>
      <c r="L139" s="9">
        <v>12.676357497942965</v>
      </c>
      <c r="M139" s="9">
        <v>0</v>
      </c>
      <c r="N139" s="9">
        <v>9.9020527990959355</v>
      </c>
      <c r="O139" s="9">
        <v>40.275813854350297</v>
      </c>
      <c r="P139" s="12">
        <f t="shared" si="9"/>
        <v>49.462917375597272</v>
      </c>
      <c r="Q139" s="8">
        <v>5</v>
      </c>
      <c r="R139" s="9">
        <v>0</v>
      </c>
      <c r="S139" s="8">
        <v>5</v>
      </c>
      <c r="T139" s="12">
        <v>4.6567417747270759E-2</v>
      </c>
      <c r="U139" s="8">
        <v>5</v>
      </c>
      <c r="V139" s="12">
        <v>0.11286218047934572</v>
      </c>
      <c r="W139" s="8">
        <v>6</v>
      </c>
      <c r="X139" s="12">
        <v>0</v>
      </c>
      <c r="Y139" s="8">
        <v>6</v>
      </c>
      <c r="Z139" s="12">
        <v>9.937750787076971E-2</v>
      </c>
      <c r="AA139" s="8">
        <v>6</v>
      </c>
      <c r="AB139" s="12">
        <v>0.44881193774789485</v>
      </c>
      <c r="AC139" s="8">
        <v>6</v>
      </c>
      <c r="AD139" s="12">
        <v>1</v>
      </c>
      <c r="AE139" s="11"/>
    </row>
    <row r="140" spans="1:31" ht="20.399999999999999" customHeight="1" x14ac:dyDescent="0.25">
      <c r="A140" s="5">
        <f>(FLOOR(B140,1)-6)*4+FLOOR(((B140-FLOOR(B140,1))/0.15),1)</f>
        <v>5</v>
      </c>
      <c r="B140" s="6" t="s">
        <v>39</v>
      </c>
      <c r="C140" s="9">
        <v>138.17215401502841</v>
      </c>
      <c r="D140" s="12">
        <v>0</v>
      </c>
      <c r="E140" s="9">
        <v>9.6425051095654464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12">
        <v>5.0555374705456213</v>
      </c>
      <c r="L140" s="9">
        <v>15.845446872428706</v>
      </c>
      <c r="M140" s="9">
        <v>8.6481842051109048</v>
      </c>
      <c r="N140" s="9">
        <v>14.853079198643904</v>
      </c>
      <c r="O140" s="9">
        <v>33.168317291817893</v>
      </c>
      <c r="P140" s="12">
        <f t="shared" si="9"/>
        <v>70.244094086046829</v>
      </c>
      <c r="Q140" s="8">
        <v>5</v>
      </c>
      <c r="R140" s="9">
        <v>0</v>
      </c>
      <c r="S140" s="8">
        <v>5</v>
      </c>
      <c r="T140" s="12">
        <v>3.6588685372855603E-2</v>
      </c>
      <c r="U140" s="8">
        <v>5</v>
      </c>
      <c r="V140" s="12">
        <v>0.11903432707165996</v>
      </c>
      <c r="W140" s="8">
        <v>6</v>
      </c>
      <c r="X140" s="12">
        <v>6.8142256695283968E-2</v>
      </c>
      <c r="Y140" s="8">
        <v>6</v>
      </c>
      <c r="Z140" s="12">
        <v>0.12559098284917791</v>
      </c>
      <c r="AA140" s="8">
        <v>6</v>
      </c>
      <c r="AB140" s="12">
        <v>0.32073826390743582</v>
      </c>
      <c r="AC140" s="8">
        <v>6</v>
      </c>
      <c r="AD140" s="12">
        <v>1</v>
      </c>
      <c r="AE140" s="11"/>
    </row>
    <row r="141" spans="1:31" ht="20.399999999999999" customHeight="1" x14ac:dyDescent="0.25">
      <c r="A141" s="5">
        <f>(FLOOR(B141,1)-6)*4+FLOOR(((B141-FLOOR(B141,1))/0.15),1)</f>
        <v>5</v>
      </c>
      <c r="B141" s="6" t="s">
        <v>39</v>
      </c>
      <c r="C141" s="9">
        <v>160.37839305315799</v>
      </c>
      <c r="D141" s="12">
        <v>11.745124933346345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12">
        <v>4.4235952867274184</v>
      </c>
      <c r="L141" s="9">
        <v>20.599080934157318</v>
      </c>
      <c r="M141" s="9">
        <v>0</v>
      </c>
      <c r="N141" s="9">
        <v>39.608211196383742</v>
      </c>
      <c r="O141" s="9">
        <v>59.229138021103381</v>
      </c>
      <c r="P141" s="12">
        <f t="shared" si="9"/>
        <v>48.263492548132476</v>
      </c>
      <c r="Q141" s="8">
        <v>5</v>
      </c>
      <c r="R141" s="9">
        <v>0</v>
      </c>
      <c r="S141" s="8">
        <v>5</v>
      </c>
      <c r="T141" s="12">
        <v>2.7582239742614218E-2</v>
      </c>
      <c r="U141" s="8">
        <v>5</v>
      </c>
      <c r="V141" s="12">
        <v>0.12283297811075687</v>
      </c>
      <c r="W141" s="8">
        <v>6</v>
      </c>
      <c r="X141" s="12">
        <v>0</v>
      </c>
      <c r="Y141" s="8">
        <v>6</v>
      </c>
      <c r="Z141" s="12">
        <v>0.26925890240310624</v>
      </c>
      <c r="AA141" s="8">
        <v>6</v>
      </c>
      <c r="AB141" s="12">
        <v>0.55100649884043884</v>
      </c>
      <c r="AC141" s="8">
        <v>6</v>
      </c>
      <c r="AD141" s="12">
        <v>1</v>
      </c>
      <c r="AE141" s="11"/>
    </row>
    <row r="142" spans="1:31" ht="20.399999999999999" customHeight="1" x14ac:dyDescent="0.25">
      <c r="A142" s="5">
        <f>(FLOOR(B142,1)-6)*4+FLOOR(((B142-FLOOR(B142,1))/0.15),1)</f>
        <v>5</v>
      </c>
      <c r="B142" s="6" t="s">
        <v>39</v>
      </c>
      <c r="C142" s="9">
        <v>59.216637435012174</v>
      </c>
      <c r="D142" s="12">
        <v>2.9362812333365862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12">
        <v>3.791653102909216</v>
      </c>
      <c r="L142" s="9">
        <v>6.3381787489714823</v>
      </c>
      <c r="M142" s="9">
        <v>0</v>
      </c>
      <c r="N142" s="9">
        <v>9.9020527990959355</v>
      </c>
      <c r="O142" s="9">
        <v>16.584158645908946</v>
      </c>
      <c r="P142" s="12">
        <f t="shared" si="9"/>
        <v>25.536875371463182</v>
      </c>
      <c r="Q142" s="8">
        <v>5</v>
      </c>
      <c r="R142" s="9">
        <v>0</v>
      </c>
      <c r="S142" s="8">
        <v>5</v>
      </c>
      <c r="T142" s="12">
        <v>6.4030199402497309E-2</v>
      </c>
      <c r="U142" s="8">
        <v>5</v>
      </c>
      <c r="V142" s="12">
        <v>0.10860248981174997</v>
      </c>
      <c r="W142" s="8">
        <v>6</v>
      </c>
      <c r="X142" s="12">
        <v>0</v>
      </c>
      <c r="Y142" s="8">
        <v>6</v>
      </c>
      <c r="Z142" s="12">
        <v>0.19033958584636332</v>
      </c>
      <c r="AA142" s="8">
        <v>6</v>
      </c>
      <c r="AB142" s="12">
        <v>0.39372629454132307</v>
      </c>
      <c r="AC142" s="8">
        <v>6</v>
      </c>
      <c r="AD142" s="12">
        <v>1</v>
      </c>
      <c r="AE142" s="11"/>
    </row>
    <row r="143" spans="1:31" ht="20.399999999999999" customHeight="1" x14ac:dyDescent="0.25">
      <c r="A143" s="5">
        <f>(FLOOR(B143,1)-6)*4+FLOOR(((B143-FLOOR(B143,1))/0.15),1)</f>
        <v>5</v>
      </c>
      <c r="B143" s="6" t="s">
        <v>39</v>
      </c>
      <c r="C143" s="9">
        <v>130.77007433565188</v>
      </c>
      <c r="D143" s="12">
        <v>5.8725624666731724</v>
      </c>
      <c r="E143" s="9">
        <v>9.6425051095654464</v>
      </c>
      <c r="F143" s="9">
        <v>0</v>
      </c>
      <c r="G143" s="9">
        <v>0.11369813470088729</v>
      </c>
      <c r="H143" s="9">
        <v>0</v>
      </c>
      <c r="I143" s="9">
        <v>0</v>
      </c>
      <c r="J143" s="9">
        <v>0</v>
      </c>
      <c r="K143" s="12">
        <v>2.5277687352728107</v>
      </c>
      <c r="L143" s="9">
        <v>11.091812810700095</v>
      </c>
      <c r="M143" s="9">
        <v>0</v>
      </c>
      <c r="N143" s="9">
        <v>9.9020527990959355</v>
      </c>
      <c r="O143" s="9">
        <v>68.70580010447992</v>
      </c>
      <c r="P143" s="12">
        <f t="shared" si="9"/>
        <v>54.171405597042622</v>
      </c>
      <c r="Q143" s="8">
        <v>5</v>
      </c>
      <c r="R143" s="9">
        <v>0</v>
      </c>
      <c r="S143" s="8">
        <v>5</v>
      </c>
      <c r="T143" s="12">
        <v>1.9329871517735034E-2</v>
      </c>
      <c r="U143" s="8">
        <v>5</v>
      </c>
      <c r="V143" s="12">
        <v>8.2703826731236219E-2</v>
      </c>
      <c r="W143" s="8">
        <v>6</v>
      </c>
      <c r="X143" s="12">
        <v>0</v>
      </c>
      <c r="Y143" s="8">
        <v>6</v>
      </c>
      <c r="Z143" s="12">
        <v>7.4639211350588153E-2</v>
      </c>
      <c r="AA143" s="8">
        <v>6</v>
      </c>
      <c r="AB143" s="12">
        <v>0.5591419475420949</v>
      </c>
      <c r="AC143" s="8">
        <v>6</v>
      </c>
      <c r="AD143" s="12">
        <v>1</v>
      </c>
      <c r="AE143" s="11"/>
    </row>
    <row r="144" spans="1:31" ht="20.399999999999999" customHeight="1" x14ac:dyDescent="0.25">
      <c r="A144" s="5">
        <f>(FLOOR(B144,1)-6)*4+FLOOR(((B144-FLOOR(B144,1))/0.15),1)</f>
        <v>5</v>
      </c>
      <c r="B144" s="6" t="s">
        <v>39</v>
      </c>
      <c r="C144" s="9">
        <v>160.37839305315799</v>
      </c>
      <c r="D144" s="12">
        <v>82.215874533424412</v>
      </c>
      <c r="E144" s="9">
        <v>9.6425051095654464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12">
        <v>2.5277687352728107</v>
      </c>
      <c r="L144" s="9">
        <v>15.845446872428706</v>
      </c>
      <c r="M144" s="9">
        <v>2.1620460512777262</v>
      </c>
      <c r="N144" s="9">
        <v>9.9020527990959355</v>
      </c>
      <c r="O144" s="9">
        <v>59.229138021103381</v>
      </c>
      <c r="P144" s="12">
        <f t="shared" si="9"/>
        <v>162.57032021696929</v>
      </c>
      <c r="Q144" s="8">
        <v>5</v>
      </c>
      <c r="R144" s="9">
        <v>0</v>
      </c>
      <c r="S144" s="8">
        <v>5</v>
      </c>
      <c r="T144" s="12">
        <v>1.5761279852922413E-2</v>
      </c>
      <c r="U144" s="8">
        <v>5</v>
      </c>
      <c r="V144" s="12">
        <v>6.6004406896619627E-2</v>
      </c>
      <c r="W144" s="8">
        <v>6</v>
      </c>
      <c r="X144" s="12">
        <v>9.244903644649723E-3</v>
      </c>
      <c r="Y144" s="8">
        <v>6</v>
      </c>
      <c r="Z144" s="12">
        <v>4.2736246107205958E-2</v>
      </c>
      <c r="AA144" s="8">
        <v>6</v>
      </c>
      <c r="AB144" s="12">
        <v>0.2670391464956991</v>
      </c>
      <c r="AC144" s="8">
        <v>6</v>
      </c>
      <c r="AD144" s="12">
        <v>1</v>
      </c>
      <c r="AE144" s="11"/>
    </row>
    <row r="145" spans="1:31" ht="20.399999999999999" customHeight="1" x14ac:dyDescent="0.25">
      <c r="A145" s="5">
        <f>(FLOOR(B145,1)-6)*4+FLOOR(((B145-FLOOR(B145,1))/0.15),1)</f>
        <v>5</v>
      </c>
      <c r="B145" s="6" t="s">
        <v>39</v>
      </c>
      <c r="C145" s="9">
        <v>145.57423369440494</v>
      </c>
      <c r="D145" s="12">
        <v>11.745124933346345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12">
        <v>1.8958265514546078</v>
      </c>
      <c r="L145" s="9">
        <v>14.260902185185834</v>
      </c>
      <c r="M145" s="9">
        <v>4.3240921025554524</v>
      </c>
      <c r="N145" s="9">
        <v>14.853079198643904</v>
      </c>
      <c r="O145" s="9">
        <v>40.275813854350297</v>
      </c>
      <c r="P145" s="12">
        <f t="shared" si="9"/>
        <v>81.709644735561199</v>
      </c>
      <c r="Q145" s="8">
        <v>5</v>
      </c>
      <c r="R145" s="9">
        <v>0</v>
      </c>
      <c r="S145" s="8">
        <v>5</v>
      </c>
      <c r="T145" s="12">
        <v>1.3023091403897754E-2</v>
      </c>
      <c r="U145" s="8">
        <v>5</v>
      </c>
      <c r="V145" s="12">
        <v>9.1755102941459499E-2</v>
      </c>
      <c r="W145" s="8">
        <v>6</v>
      </c>
      <c r="X145" s="12">
        <v>3.0631988833666135E-2</v>
      </c>
      <c r="Y145" s="8">
        <v>6</v>
      </c>
      <c r="Z145" s="12">
        <v>0.10854456236294389</v>
      </c>
      <c r="AA145" s="8">
        <v>6</v>
      </c>
      <c r="AB145" s="12">
        <v>0.33016897521981536</v>
      </c>
      <c r="AC145" s="8">
        <v>6</v>
      </c>
      <c r="AD145" s="12">
        <v>1</v>
      </c>
      <c r="AE145" s="11"/>
    </row>
    <row r="146" spans="1:31" ht="20.399999999999999" customHeight="1" x14ac:dyDescent="0.25">
      <c r="A146" s="5">
        <f>(FLOOR(B146,1)-6)*4+FLOOR(((B146-FLOOR(B146,1))/0.15),1)</f>
        <v>5</v>
      </c>
      <c r="B146" s="6" t="s">
        <v>40</v>
      </c>
      <c r="C146" s="9">
        <v>148.04159358753046</v>
      </c>
      <c r="D146" s="12">
        <v>11.745124933346345</v>
      </c>
      <c r="E146" s="9">
        <v>4.8212525547827232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12">
        <v>3.1597109190910131</v>
      </c>
      <c r="L146" s="9">
        <v>23.768170308643057</v>
      </c>
      <c r="M146" s="9">
        <v>4.3240921025554524</v>
      </c>
      <c r="N146" s="9">
        <v>24.755131997739838</v>
      </c>
      <c r="O146" s="9">
        <v>71.074965625324054</v>
      </c>
      <c r="P146" s="12">
        <f t="shared" si="9"/>
        <v>37.525900122306098</v>
      </c>
      <c r="Q146" s="8">
        <v>5</v>
      </c>
      <c r="R146" s="9">
        <v>0</v>
      </c>
      <c r="S146" s="8">
        <v>5</v>
      </c>
      <c r="T146" s="12">
        <v>2.1343399800832431E-2</v>
      </c>
      <c r="U146" s="8">
        <v>6</v>
      </c>
      <c r="V146" s="12">
        <v>0.15175013985501223</v>
      </c>
      <c r="W146" s="8">
        <v>6</v>
      </c>
      <c r="X146" s="12">
        <v>3.1406807675181128E-2</v>
      </c>
      <c r="Y146" s="8">
        <v>6</v>
      </c>
      <c r="Z146" s="12">
        <v>0.18563193569296599</v>
      </c>
      <c r="AA146" s="8">
        <v>6</v>
      </c>
      <c r="AB146" s="12">
        <v>0.65446039620430019</v>
      </c>
      <c r="AC146" s="8">
        <v>6</v>
      </c>
      <c r="AD146" s="12">
        <v>1</v>
      </c>
      <c r="AE146" s="11"/>
    </row>
    <row r="147" spans="1:31" ht="20.399999999999999" customHeight="1" x14ac:dyDescent="0.25">
      <c r="A147" s="5">
        <f>(FLOOR(B147,1)-6)*4+FLOOR(((B147-FLOOR(B147,1))/0.15),1)</f>
        <v>5</v>
      </c>
      <c r="B147" s="6" t="s">
        <v>40</v>
      </c>
      <c r="C147" s="9">
        <v>0</v>
      </c>
      <c r="D147" s="12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12">
        <v>0</v>
      </c>
      <c r="L147" s="9">
        <v>0</v>
      </c>
      <c r="M147" s="9">
        <v>0</v>
      </c>
      <c r="N147" s="9">
        <v>0</v>
      </c>
      <c r="O147" s="9">
        <v>0</v>
      </c>
      <c r="P147" s="12">
        <f t="shared" si="9"/>
        <v>0</v>
      </c>
      <c r="Q147" s="8">
        <v>5</v>
      </c>
      <c r="R147" s="9">
        <v>0</v>
      </c>
      <c r="S147" s="8">
        <v>5</v>
      </c>
      <c r="T147" s="12">
        <v>0</v>
      </c>
      <c r="U147" s="8">
        <v>6</v>
      </c>
      <c r="V147" s="12">
        <v>0</v>
      </c>
      <c r="W147" s="8">
        <v>6</v>
      </c>
      <c r="X147" s="12">
        <v>0</v>
      </c>
      <c r="Y147" s="8">
        <v>6</v>
      </c>
      <c r="Z147" s="12">
        <v>0</v>
      </c>
      <c r="AA147" s="8">
        <v>6</v>
      </c>
      <c r="AB147" s="12">
        <v>0</v>
      </c>
      <c r="AC147" s="8">
        <v>6</v>
      </c>
      <c r="AD147" s="12">
        <v>0</v>
      </c>
      <c r="AE147" s="11"/>
    </row>
    <row r="148" spans="1:31" ht="20.399999999999999" customHeight="1" x14ac:dyDescent="0.25">
      <c r="A148" s="5">
        <f>(FLOOR(B148,1)-6)*4+FLOOR(((B148-FLOOR(B148,1))/0.15),1)</f>
        <v>5</v>
      </c>
      <c r="B148" s="6" t="s">
        <v>40</v>
      </c>
      <c r="C148" s="9">
        <v>0</v>
      </c>
      <c r="D148" s="12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12">
        <v>0</v>
      </c>
      <c r="L148" s="9">
        <v>0</v>
      </c>
      <c r="M148" s="9">
        <v>0</v>
      </c>
      <c r="N148" s="9">
        <v>0</v>
      </c>
      <c r="O148" s="9">
        <v>0</v>
      </c>
      <c r="P148" s="12">
        <f t="shared" si="9"/>
        <v>0</v>
      </c>
      <c r="Q148" s="8">
        <v>5</v>
      </c>
      <c r="R148" s="9">
        <v>0</v>
      </c>
      <c r="S148" s="8">
        <v>5</v>
      </c>
      <c r="T148" s="12">
        <v>0</v>
      </c>
      <c r="U148" s="8">
        <v>6</v>
      </c>
      <c r="V148" s="12">
        <v>0</v>
      </c>
      <c r="W148" s="8">
        <v>6</v>
      </c>
      <c r="X148" s="12">
        <v>0</v>
      </c>
      <c r="Y148" s="8">
        <v>6</v>
      </c>
      <c r="Z148" s="12">
        <v>0</v>
      </c>
      <c r="AA148" s="8">
        <v>6</v>
      </c>
      <c r="AB148" s="12">
        <v>0</v>
      </c>
      <c r="AC148" s="8">
        <v>6</v>
      </c>
      <c r="AD148" s="12">
        <v>0</v>
      </c>
      <c r="AE148" s="11"/>
    </row>
    <row r="149" spans="1:31" ht="20.399999999999999" customHeight="1" x14ac:dyDescent="0.25">
      <c r="A149" s="5">
        <f>(FLOOR(B149,1)-6)*4+FLOOR(((B149-FLOOR(B149,1))/0.15),1)</f>
        <v>5</v>
      </c>
      <c r="B149" s="6" t="s">
        <v>40</v>
      </c>
      <c r="C149" s="9">
        <v>0</v>
      </c>
      <c r="D149" s="12">
        <v>5.8725624666731724</v>
      </c>
      <c r="E149" s="9">
        <v>14.463757664348169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12">
        <v>0</v>
      </c>
      <c r="L149" s="9">
        <v>0</v>
      </c>
      <c r="M149" s="9">
        <v>0</v>
      </c>
      <c r="N149" s="9">
        <v>0</v>
      </c>
      <c r="O149" s="9">
        <v>0</v>
      </c>
      <c r="P149" s="12">
        <f t="shared" si="9"/>
        <v>20.336320131021342</v>
      </c>
      <c r="Q149" s="8">
        <v>5</v>
      </c>
      <c r="R149" s="9">
        <v>0</v>
      </c>
      <c r="S149" s="8">
        <v>5</v>
      </c>
      <c r="T149" s="12">
        <v>0</v>
      </c>
      <c r="U149" s="8">
        <v>6</v>
      </c>
      <c r="V149" s="12">
        <v>0</v>
      </c>
      <c r="W149" s="8">
        <v>6</v>
      </c>
      <c r="X149" s="12">
        <v>0</v>
      </c>
      <c r="Y149" s="8">
        <v>6</v>
      </c>
      <c r="Z149" s="12">
        <v>0</v>
      </c>
      <c r="AA149" s="8">
        <v>6</v>
      </c>
      <c r="AB149" s="12">
        <v>0</v>
      </c>
      <c r="AC149" s="8">
        <v>6</v>
      </c>
      <c r="AD149" s="12">
        <v>1</v>
      </c>
      <c r="AE149" s="11"/>
    </row>
    <row r="150" spans="1:31" ht="20.399999999999999" customHeight="1" x14ac:dyDescent="0.25">
      <c r="A150" s="5">
        <f>(FLOOR(B150,1)-6)*4+FLOOR(((B150-FLOOR(B150,1))/0.15),1)</f>
        <v>5</v>
      </c>
      <c r="B150" s="6" t="s">
        <v>40</v>
      </c>
      <c r="C150" s="9">
        <v>106.09647540439681</v>
      </c>
      <c r="D150" s="12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12">
        <v>1.895826551454608</v>
      </c>
      <c r="L150" s="9">
        <v>0</v>
      </c>
      <c r="M150" s="9">
        <v>2.1620460512777262</v>
      </c>
      <c r="N150" s="9">
        <v>24.755131997739838</v>
      </c>
      <c r="O150" s="9">
        <v>63.96746906279165</v>
      </c>
      <c r="P150" s="12">
        <f t="shared" si="9"/>
        <v>13.316001741132993</v>
      </c>
      <c r="Q150" s="8">
        <v>5</v>
      </c>
      <c r="R150" s="9">
        <v>0</v>
      </c>
      <c r="S150" s="8">
        <v>5</v>
      </c>
      <c r="T150" s="12">
        <v>1.7868892856510877E-2</v>
      </c>
      <c r="U150" s="8">
        <v>6</v>
      </c>
      <c r="V150" s="12">
        <v>0</v>
      </c>
      <c r="W150" s="8">
        <v>6</v>
      </c>
      <c r="X150" s="12">
        <v>2.0748873208352184E-2</v>
      </c>
      <c r="Y150" s="8">
        <v>6</v>
      </c>
      <c r="Z150" s="12">
        <v>0.24260555630947964</v>
      </c>
      <c r="AA150" s="8">
        <v>6</v>
      </c>
      <c r="AB150" s="12">
        <v>0.8276992272394581</v>
      </c>
      <c r="AC150" s="8">
        <v>6</v>
      </c>
      <c r="AD150" s="12">
        <v>1</v>
      </c>
      <c r="AE150" s="11"/>
    </row>
    <row r="151" spans="1:31" ht="20.399999999999999" customHeight="1" x14ac:dyDescent="0.25">
      <c r="A151" s="5">
        <f>(FLOOR(B151,1)-6)*4+FLOOR(((B151-FLOOR(B151,1))/0.15),1)</f>
        <v>5</v>
      </c>
      <c r="B151" s="6" t="s">
        <v>40</v>
      </c>
      <c r="C151" s="9">
        <v>143.10687380127942</v>
      </c>
      <c r="D151" s="12">
        <v>11.745124933346345</v>
      </c>
      <c r="E151" s="9">
        <v>28.927515328696337</v>
      </c>
      <c r="F151" s="9">
        <v>0</v>
      </c>
      <c r="G151" s="9">
        <v>0</v>
      </c>
      <c r="H151" s="9">
        <v>0.20883330863428279</v>
      </c>
      <c r="I151" s="9">
        <v>0</v>
      </c>
      <c r="J151" s="9">
        <v>0</v>
      </c>
      <c r="K151" s="12">
        <v>3.7916531029092155</v>
      </c>
      <c r="L151" s="9">
        <v>9.5072681234572229</v>
      </c>
      <c r="M151" s="9">
        <v>4.3240921025554524</v>
      </c>
      <c r="N151" s="9">
        <v>19.804105598191871</v>
      </c>
      <c r="O151" s="9">
        <v>80.551627708700593</v>
      </c>
      <c r="P151" s="12">
        <f t="shared" si="9"/>
        <v>66.009600736142005</v>
      </c>
      <c r="Q151" s="8">
        <v>5</v>
      </c>
      <c r="R151" s="9">
        <v>0</v>
      </c>
      <c r="S151" s="8">
        <v>5</v>
      </c>
      <c r="T151" s="12">
        <v>2.6495254925171297E-2</v>
      </c>
      <c r="U151" s="8">
        <v>6</v>
      </c>
      <c r="V151" s="12">
        <v>6.2936888458046014E-2</v>
      </c>
      <c r="W151" s="8">
        <v>6</v>
      </c>
      <c r="X151" s="12">
        <v>2.536413107555844E-2</v>
      </c>
      <c r="Y151" s="8">
        <v>6</v>
      </c>
      <c r="Z151" s="12">
        <v>0.1191894720378625</v>
      </c>
      <c r="AA151" s="8">
        <v>6</v>
      </c>
      <c r="AB151" s="12">
        <v>0.5503950081153931</v>
      </c>
      <c r="AC151" s="8">
        <v>6</v>
      </c>
      <c r="AD151" s="12">
        <v>1</v>
      </c>
      <c r="AE151" s="11"/>
    </row>
    <row r="152" spans="1:31" ht="20.399999999999999" customHeight="1" x14ac:dyDescent="0.25">
      <c r="A152" s="5">
        <f>(FLOOR(B152,1)-6)*4+FLOOR(((B152-FLOOR(B152,1))/0.15),1)</f>
        <v>5</v>
      </c>
      <c r="B152" s="6" t="s">
        <v>40</v>
      </c>
      <c r="C152" s="9">
        <v>0</v>
      </c>
      <c r="D152" s="12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12">
        <v>0</v>
      </c>
      <c r="L152" s="9">
        <v>0</v>
      </c>
      <c r="M152" s="9">
        <v>0</v>
      </c>
      <c r="N152" s="9">
        <v>0</v>
      </c>
      <c r="O152" s="9">
        <v>0</v>
      </c>
      <c r="P152" s="12">
        <f t="shared" si="9"/>
        <v>0</v>
      </c>
      <c r="Q152" s="8">
        <v>5</v>
      </c>
      <c r="R152" s="9">
        <v>0</v>
      </c>
      <c r="S152" s="8">
        <v>5</v>
      </c>
      <c r="T152" s="12">
        <v>0</v>
      </c>
      <c r="U152" s="8">
        <v>6</v>
      </c>
      <c r="V152" s="12">
        <v>0</v>
      </c>
      <c r="W152" s="8">
        <v>6</v>
      </c>
      <c r="X152" s="12">
        <v>0</v>
      </c>
      <c r="Y152" s="8">
        <v>6</v>
      </c>
      <c r="Z152" s="12">
        <v>0</v>
      </c>
      <c r="AA152" s="8">
        <v>6</v>
      </c>
      <c r="AB152" s="12">
        <v>0</v>
      </c>
      <c r="AC152" s="8">
        <v>6</v>
      </c>
      <c r="AD152" s="12">
        <v>0</v>
      </c>
      <c r="AE152" s="11"/>
    </row>
    <row r="153" spans="1:31" ht="20.399999999999999" customHeight="1" x14ac:dyDescent="0.25">
      <c r="A153" s="5">
        <f>(FLOOR(B153,1)-6)*4+FLOOR(((B153-FLOOR(B153,1))/0.15),1)</f>
        <v>5</v>
      </c>
      <c r="B153" s="6" t="s">
        <v>40</v>
      </c>
      <c r="C153" s="9">
        <v>91.292316045643773</v>
      </c>
      <c r="D153" s="12">
        <v>2.9362812333365862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12">
        <v>1.2638843676364053</v>
      </c>
      <c r="L153" s="9">
        <v>4.7536340617286115</v>
      </c>
      <c r="M153" s="9">
        <v>4.3240921025554524</v>
      </c>
      <c r="N153" s="9">
        <v>19.804105598191871</v>
      </c>
      <c r="O153" s="9">
        <v>42.644979375194431</v>
      </c>
      <c r="P153" s="12">
        <f t="shared" si="9"/>
        <v>21.437901773673588</v>
      </c>
      <c r="Q153" s="8">
        <v>5</v>
      </c>
      <c r="R153" s="9">
        <v>0</v>
      </c>
      <c r="S153" s="8">
        <v>5</v>
      </c>
      <c r="T153" s="12">
        <v>1.3844367438377794E-2</v>
      </c>
      <c r="U153" s="8">
        <v>6</v>
      </c>
      <c r="V153" s="12">
        <v>5.1133746481441054E-2</v>
      </c>
      <c r="W153" s="8">
        <v>6</v>
      </c>
      <c r="X153" s="12">
        <v>4.9019830149989237E-2</v>
      </c>
      <c r="Y153" s="8">
        <v>6</v>
      </c>
      <c r="Z153" s="12">
        <v>0.2360807839946161</v>
      </c>
      <c r="AA153" s="8">
        <v>6</v>
      </c>
      <c r="AB153" s="12">
        <v>0.66546601230565505</v>
      </c>
      <c r="AC153" s="8">
        <v>6</v>
      </c>
      <c r="AD153" s="12">
        <v>1</v>
      </c>
      <c r="AE153" s="11"/>
    </row>
    <row r="154" spans="1:31" ht="20.399999999999999" customHeight="1" x14ac:dyDescent="0.25">
      <c r="A154" s="5">
        <f>(FLOOR(B154,1)-6)*4+FLOOR(((B154-FLOOR(B154,1))/0.15),1)</f>
        <v>5</v>
      </c>
      <c r="B154" s="6" t="s">
        <v>40</v>
      </c>
      <c r="C154" s="9">
        <v>189.98671177066407</v>
      </c>
      <c r="D154" s="12">
        <v>11.745124933346345</v>
      </c>
      <c r="E154" s="9">
        <v>28.927515328696337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12">
        <v>3.1597109190910135</v>
      </c>
      <c r="L154" s="9">
        <v>7.922723436214353</v>
      </c>
      <c r="M154" s="9">
        <v>6.4861381538331786</v>
      </c>
      <c r="N154" s="9">
        <v>59.412316794575617</v>
      </c>
      <c r="O154" s="9">
        <v>101.87411739629781</v>
      </c>
      <c r="P154" s="12">
        <f t="shared" si="9"/>
        <v>51.804345332694766</v>
      </c>
      <c r="Q154" s="8">
        <v>5</v>
      </c>
      <c r="R154" s="9">
        <v>0</v>
      </c>
      <c r="S154" s="8">
        <v>5</v>
      </c>
      <c r="T154" s="12">
        <v>1.6631220624025275E-2</v>
      </c>
      <c r="U154" s="8">
        <v>6</v>
      </c>
      <c r="V154" s="12">
        <v>3.9898467143347903E-2</v>
      </c>
      <c r="W154" s="8">
        <v>6</v>
      </c>
      <c r="X154" s="12">
        <v>2.9539253134805821E-2</v>
      </c>
      <c r="Y154" s="8">
        <v>6</v>
      </c>
      <c r="Z154" s="12">
        <v>0.27881223639713848</v>
      </c>
      <c r="AA154" s="8">
        <v>6</v>
      </c>
      <c r="AB154" s="12">
        <v>0.66290432365887064</v>
      </c>
      <c r="AC154" s="8">
        <v>6</v>
      </c>
      <c r="AD154" s="12">
        <v>1</v>
      </c>
      <c r="AE154" s="11"/>
    </row>
    <row r="155" spans="1:31" ht="20.399999999999999" customHeight="1" x14ac:dyDescent="0.25">
      <c r="A155" s="5">
        <f>(FLOOR(B155,1)-6)*4+FLOOR(((B155-FLOOR(B155,1))/0.15),1)</f>
        <v>5</v>
      </c>
      <c r="B155" s="6" t="s">
        <v>40</v>
      </c>
      <c r="C155" s="9">
        <v>217.12767059504466</v>
      </c>
      <c r="D155" s="12">
        <v>2.9362812333365862</v>
      </c>
      <c r="E155" s="9">
        <v>24.106262773913617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12">
        <v>3.1597109190910135</v>
      </c>
      <c r="L155" s="9">
        <v>4.7536340617286115</v>
      </c>
      <c r="M155" s="9">
        <v>6.4861381538331786</v>
      </c>
      <c r="N155" s="9">
        <v>49.510263995479676</v>
      </c>
      <c r="O155" s="9">
        <v>108.98161395883021</v>
      </c>
      <c r="P155" s="12">
        <f t="shared" si="9"/>
        <v>71.278853513332166</v>
      </c>
      <c r="Q155" s="8">
        <v>5</v>
      </c>
      <c r="R155" s="9">
        <v>0</v>
      </c>
      <c r="S155" s="8">
        <v>5</v>
      </c>
      <c r="T155" s="12">
        <v>1.4552318046022113E-2</v>
      </c>
      <c r="U155" s="8">
        <v>6</v>
      </c>
      <c r="V155" s="12">
        <v>2.1915818896858685E-2</v>
      </c>
      <c r="W155" s="8">
        <v>6</v>
      </c>
      <c r="X155" s="12">
        <v>2.7453754738328263E-2</v>
      </c>
      <c r="Y155" s="8">
        <v>6</v>
      </c>
      <c r="Z155" s="12">
        <v>0.21547680890092855</v>
      </c>
      <c r="AA155" s="8">
        <v>6</v>
      </c>
      <c r="AB155" s="12">
        <v>0.60457856060791715</v>
      </c>
      <c r="AC155" s="8">
        <v>6</v>
      </c>
      <c r="AD155" s="12">
        <v>1</v>
      </c>
      <c r="AE155" s="11"/>
    </row>
    <row r="156" spans="1:31" ht="20.399999999999999" customHeight="1" x14ac:dyDescent="0.25">
      <c r="A156" s="5">
        <f>(FLOOR(B156,1)-6)*4+FLOOR(((B156-FLOOR(B156,1))/0.15),1)</f>
        <v>5</v>
      </c>
      <c r="B156" s="6" t="s">
        <v>40</v>
      </c>
      <c r="C156" s="9">
        <v>160.37839305315799</v>
      </c>
      <c r="D156" s="12">
        <v>5.8725624666731724</v>
      </c>
      <c r="E156" s="9">
        <v>19.285010219130893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12">
        <v>1.2638843676364051</v>
      </c>
      <c r="L156" s="9">
        <v>11.091812810700095</v>
      </c>
      <c r="M156" s="9">
        <v>10.810230256388632</v>
      </c>
      <c r="N156" s="9">
        <v>34.657184796835772</v>
      </c>
      <c r="O156" s="9">
        <v>75.813296667012324</v>
      </c>
      <c r="P156" s="12">
        <f t="shared" si="9"/>
        <v>51.89955684038884</v>
      </c>
      <c r="Q156" s="8">
        <v>5</v>
      </c>
      <c r="R156" s="9">
        <v>0</v>
      </c>
      <c r="S156" s="8">
        <v>5</v>
      </c>
      <c r="T156" s="12">
        <v>7.8806399264612047E-3</v>
      </c>
      <c r="U156" s="8">
        <v>6</v>
      </c>
      <c r="V156" s="12">
        <v>6.7228375734170634E-2</v>
      </c>
      <c r="W156" s="8">
        <v>6</v>
      </c>
      <c r="X156" s="12">
        <v>6.242183561809337E-2</v>
      </c>
      <c r="Y156" s="8">
        <v>6</v>
      </c>
      <c r="Z156" s="12">
        <v>0.21344568960375382</v>
      </c>
      <c r="AA156" s="8">
        <v>6</v>
      </c>
      <c r="AB156" s="12">
        <v>0.59362307383272761</v>
      </c>
      <c r="AC156" s="8">
        <v>6</v>
      </c>
      <c r="AD156" s="12">
        <v>1</v>
      </c>
      <c r="AE156" s="11"/>
    </row>
    <row r="157" spans="1:31" ht="20.399999999999999" customHeight="1" x14ac:dyDescent="0.25">
      <c r="A157" s="5">
        <f>(FLOOR(B157,1)-6)*4+FLOOR(((B157-FLOOR(B157,1))/0.15),1)</f>
        <v>5</v>
      </c>
      <c r="B157" s="6" t="s">
        <v>40</v>
      </c>
      <c r="C157" s="9">
        <v>236.8665497400487</v>
      </c>
      <c r="D157" s="12">
        <v>17.617687400019516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12">
        <v>3.7916531029092155</v>
      </c>
      <c r="L157" s="9">
        <v>4.7536340617286115</v>
      </c>
      <c r="M157" s="9">
        <v>8.6481842051109048</v>
      </c>
      <c r="N157" s="9">
        <v>198.0410559819187</v>
      </c>
      <c r="O157" s="9">
        <v>97.135786354609536</v>
      </c>
      <c r="P157" s="12">
        <f t="shared" si="9"/>
        <v>-57.886076566208772</v>
      </c>
      <c r="Q157" s="8">
        <v>5</v>
      </c>
      <c r="R157" s="9">
        <v>0</v>
      </c>
      <c r="S157" s="8">
        <v>5</v>
      </c>
      <c r="T157" s="12">
        <v>1.6007549850624324E-2</v>
      </c>
      <c r="U157" s="8">
        <v>6</v>
      </c>
      <c r="V157" s="12">
        <v>1.8962005118683536E-2</v>
      </c>
      <c r="W157" s="8">
        <v>6</v>
      </c>
      <c r="X157" s="12">
        <v>3.5163947011951011E-2</v>
      </c>
      <c r="Y157" s="8">
        <v>6</v>
      </c>
      <c r="Z157" s="12">
        <v>0.83459234217992406</v>
      </c>
      <c r="AA157" s="8">
        <v>6</v>
      </c>
      <c r="AB157" s="12">
        <v>2.4748154031782277</v>
      </c>
      <c r="AC157" s="8">
        <v>6</v>
      </c>
      <c r="AD157" s="12">
        <v>1</v>
      </c>
      <c r="AE157" s="11"/>
    </row>
    <row r="158" spans="1:31" ht="20.399999999999999" customHeight="1" x14ac:dyDescent="0.25">
      <c r="A158" s="5">
        <f>(FLOOR(B158,1)-6)*4+FLOOR(((B158-FLOOR(B158,1))/0.15),1)</f>
        <v>5</v>
      </c>
      <c r="B158" s="6" t="s">
        <v>40</v>
      </c>
      <c r="C158" s="9">
        <v>0</v>
      </c>
      <c r="D158" s="12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12">
        <v>0</v>
      </c>
      <c r="L158" s="9">
        <v>0</v>
      </c>
      <c r="M158" s="9">
        <v>0</v>
      </c>
      <c r="N158" s="9">
        <v>0</v>
      </c>
      <c r="O158" s="9">
        <v>0</v>
      </c>
      <c r="P158" s="12">
        <f t="shared" si="9"/>
        <v>0</v>
      </c>
      <c r="Q158" s="8">
        <v>5</v>
      </c>
      <c r="R158" s="9">
        <v>0</v>
      </c>
      <c r="S158" s="8">
        <v>5</v>
      </c>
      <c r="T158" s="12">
        <v>0</v>
      </c>
      <c r="U158" s="8">
        <v>6</v>
      </c>
      <c r="V158" s="12">
        <v>0</v>
      </c>
      <c r="W158" s="8">
        <v>6</v>
      </c>
      <c r="X158" s="12">
        <v>0</v>
      </c>
      <c r="Y158" s="8">
        <v>6</v>
      </c>
      <c r="Z158" s="12">
        <v>0</v>
      </c>
      <c r="AA158" s="8">
        <v>6</v>
      </c>
      <c r="AB158" s="12">
        <v>0</v>
      </c>
      <c r="AC158" s="8">
        <v>6</v>
      </c>
      <c r="AD158" s="12">
        <v>0</v>
      </c>
      <c r="AE158" s="11"/>
    </row>
    <row r="159" spans="1:31" ht="20.399999999999999" customHeight="1" x14ac:dyDescent="0.25">
      <c r="A159" s="5">
        <f>(FLOOR(B159,1)-6)*4+FLOOR(((B159-FLOOR(B159,1))/0.15),1)</f>
        <v>5</v>
      </c>
      <c r="B159" s="6" t="s">
        <v>40</v>
      </c>
      <c r="C159" s="9">
        <v>160.37839305315799</v>
      </c>
      <c r="D159" s="12">
        <v>11.745124933346345</v>
      </c>
      <c r="E159" s="9">
        <v>9.6425051095654464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12">
        <v>6.3194218381820271</v>
      </c>
      <c r="L159" s="9">
        <v>19.014536246914446</v>
      </c>
      <c r="M159" s="9">
        <v>10.810230256388632</v>
      </c>
      <c r="N159" s="9">
        <v>49.510263995479676</v>
      </c>
      <c r="O159" s="9">
        <v>35.537482812662027</v>
      </c>
      <c r="P159" s="12">
        <f t="shared" si="9"/>
        <v>60.574087946442972</v>
      </c>
      <c r="Q159" s="8">
        <v>5</v>
      </c>
      <c r="R159" s="9">
        <v>0</v>
      </c>
      <c r="S159" s="8">
        <v>5</v>
      </c>
      <c r="T159" s="12">
        <v>3.9403199632306034E-2</v>
      </c>
      <c r="U159" s="8">
        <v>6</v>
      </c>
      <c r="V159" s="12">
        <v>0.11468073882749394</v>
      </c>
      <c r="W159" s="8">
        <v>6</v>
      </c>
      <c r="X159" s="12">
        <v>6.9104951440935855E-2</v>
      </c>
      <c r="Y159" s="8">
        <v>6</v>
      </c>
      <c r="Z159" s="12">
        <v>0.33999203539028977</v>
      </c>
      <c r="AA159" s="8">
        <v>6</v>
      </c>
      <c r="AB159" s="12">
        <v>0.3697523881045866</v>
      </c>
      <c r="AC159" s="8">
        <v>6</v>
      </c>
      <c r="AD159" s="12">
        <v>1</v>
      </c>
      <c r="AE159" s="11"/>
    </row>
    <row r="160" spans="1:31" ht="20.399999999999999" customHeight="1" x14ac:dyDescent="0.25">
      <c r="A160" s="5">
        <f>(FLOOR(B160,1)-6)*4+FLOOR(((B160-FLOOR(B160,1))/0.15),1)</f>
        <v>5</v>
      </c>
      <c r="B160" s="6" t="s">
        <v>40</v>
      </c>
      <c r="C160" s="9">
        <v>0</v>
      </c>
      <c r="D160" s="12">
        <v>199.66712386688786</v>
      </c>
      <c r="E160" s="9">
        <v>4.8212525547827232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12">
        <v>5.6874796543638242</v>
      </c>
      <c r="L160" s="9">
        <v>19.014536246914446</v>
      </c>
      <c r="M160" s="9">
        <v>2.1620460512777262</v>
      </c>
      <c r="N160" s="9">
        <v>19.804105598191871</v>
      </c>
      <c r="O160" s="9">
        <v>49.752475937726835</v>
      </c>
      <c r="P160" s="12">
        <f t="shared" si="9"/>
        <v>108.06773293319588</v>
      </c>
      <c r="Q160" s="8">
        <v>5</v>
      </c>
      <c r="R160" s="9">
        <v>0</v>
      </c>
      <c r="S160" s="8">
        <v>5</v>
      </c>
      <c r="T160" s="12">
        <v>0</v>
      </c>
      <c r="U160" s="8">
        <v>6</v>
      </c>
      <c r="V160" s="12">
        <v>9.8023358709134062E-2</v>
      </c>
      <c r="W160" s="8">
        <v>6</v>
      </c>
      <c r="X160" s="12">
        <v>1.2025640015291902E-2</v>
      </c>
      <c r="Y160" s="8">
        <v>6</v>
      </c>
      <c r="Z160" s="12">
        <v>0.11149433937230153</v>
      </c>
      <c r="AA160" s="8">
        <v>6</v>
      </c>
      <c r="AB160" s="12">
        <v>0.31524781454584289</v>
      </c>
      <c r="AC160" s="8">
        <v>6</v>
      </c>
      <c r="AD160" s="12">
        <v>1</v>
      </c>
      <c r="AE160" s="11"/>
    </row>
    <row r="161" spans="1:31" ht="20.399999999999999" customHeight="1" x14ac:dyDescent="0.25">
      <c r="A161" s="5">
        <f>(FLOOR(B161,1)-6)*4+FLOOR(((B161-FLOOR(B161,1))/0.15),1)</f>
        <v>5</v>
      </c>
      <c r="B161" s="6" t="s">
        <v>40</v>
      </c>
      <c r="C161" s="9">
        <v>148.04159358753046</v>
      </c>
      <c r="D161" s="12">
        <v>8.8088437000097581</v>
      </c>
      <c r="E161" s="9">
        <v>14.463757664348169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12">
        <v>1.2638843676364053</v>
      </c>
      <c r="L161" s="9">
        <v>6.3381787489714823</v>
      </c>
      <c r="M161" s="9">
        <v>6.4861381538331786</v>
      </c>
      <c r="N161" s="9">
        <v>34.657184796835772</v>
      </c>
      <c r="O161" s="9">
        <v>99.504951875453671</v>
      </c>
      <c r="P161" s="12">
        <f t="shared" si="9"/>
        <v>23.063857009157886</v>
      </c>
      <c r="Q161" s="8">
        <v>5</v>
      </c>
      <c r="R161" s="9">
        <v>0</v>
      </c>
      <c r="S161" s="8">
        <v>5</v>
      </c>
      <c r="T161" s="12">
        <v>8.5373599203329726E-3</v>
      </c>
      <c r="U161" s="8">
        <v>6</v>
      </c>
      <c r="V161" s="12">
        <v>4.0737317139704132E-2</v>
      </c>
      <c r="W161" s="8">
        <v>6</v>
      </c>
      <c r="X161" s="12">
        <v>3.9619166161486599E-2</v>
      </c>
      <c r="Y161" s="8">
        <v>6</v>
      </c>
      <c r="Z161" s="12">
        <v>0.22042910326300147</v>
      </c>
      <c r="AA161" s="8">
        <v>6</v>
      </c>
      <c r="AB161" s="12">
        <v>0.8118293127016466</v>
      </c>
      <c r="AC161" s="8">
        <v>6</v>
      </c>
      <c r="AD161" s="12">
        <v>1</v>
      </c>
      <c r="AE161" s="11"/>
    </row>
    <row r="162" spans="1:31" ht="20.399999999999999" customHeight="1" x14ac:dyDescent="0.25">
      <c r="A162" s="5">
        <f>(FLOOR(B162,1)-6)*4+FLOOR(((B162-FLOOR(B162,1))/0.15),1)</f>
        <v>5</v>
      </c>
      <c r="B162" s="6" t="s">
        <v>40</v>
      </c>
      <c r="C162" s="9">
        <v>175.18255241191102</v>
      </c>
      <c r="D162" s="12">
        <v>5.8725624666731724</v>
      </c>
      <c r="E162" s="9">
        <v>19.285010219130893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12">
        <v>0</v>
      </c>
      <c r="L162" s="9">
        <v>6.3381787489714823</v>
      </c>
      <c r="M162" s="9">
        <v>4.3240921025554524</v>
      </c>
      <c r="N162" s="9">
        <v>34.657184796835772</v>
      </c>
      <c r="O162" s="9">
        <v>108.98161395883021</v>
      </c>
      <c r="P162" s="12">
        <f t="shared" si="9"/>
        <v>46.039055490522173</v>
      </c>
      <c r="Q162" s="8">
        <v>5</v>
      </c>
      <c r="R162" s="9">
        <v>0</v>
      </c>
      <c r="S162" s="8">
        <v>5</v>
      </c>
      <c r="T162" s="12">
        <v>0</v>
      </c>
      <c r="U162" s="8">
        <v>6</v>
      </c>
      <c r="V162" s="12">
        <v>3.5006902473989056E-2</v>
      </c>
      <c r="W162" s="8">
        <v>6</v>
      </c>
      <c r="X162" s="12">
        <v>2.2288910930730235E-2</v>
      </c>
      <c r="Y162" s="8">
        <v>6</v>
      </c>
      <c r="Z162" s="12">
        <v>0.1827160315291908</v>
      </c>
      <c r="AA162" s="8">
        <v>6</v>
      </c>
      <c r="AB162" s="12">
        <v>0.70301343908488378</v>
      </c>
      <c r="AC162" s="8">
        <v>6</v>
      </c>
      <c r="AD162" s="12">
        <v>1</v>
      </c>
      <c r="AE162" s="11"/>
    </row>
    <row r="163" spans="1:31" ht="20.399999999999999" customHeight="1" x14ac:dyDescent="0.25">
      <c r="A163" s="5">
        <f>(FLOOR(B163,1)-6)*4+FLOOR(((B163-FLOOR(B163,1))/0.15),1)</f>
        <v>5</v>
      </c>
      <c r="B163" s="6" t="s">
        <v>40</v>
      </c>
      <c r="C163" s="9">
        <v>172.71519251878553</v>
      </c>
      <c r="D163" s="12">
        <v>5.8725624666731724</v>
      </c>
      <c r="E163" s="9">
        <v>9.6425051095654464</v>
      </c>
      <c r="F163" s="9">
        <v>2.9034752551280261</v>
      </c>
      <c r="G163" s="9">
        <v>0</v>
      </c>
      <c r="H163" s="9">
        <v>0</v>
      </c>
      <c r="I163" s="9">
        <v>0</v>
      </c>
      <c r="J163" s="9">
        <v>0</v>
      </c>
      <c r="K163" s="12">
        <v>5.6874796543638242</v>
      </c>
      <c r="L163" s="9">
        <v>4.7536340617286115</v>
      </c>
      <c r="M163" s="9">
        <v>8.6481842051109048</v>
      </c>
      <c r="N163" s="9">
        <v>44.559237595931712</v>
      </c>
      <c r="O163" s="9">
        <v>75.813296667012324</v>
      </c>
      <c r="P163" s="12">
        <f t="shared" si="9"/>
        <v>51.671903166004796</v>
      </c>
      <c r="Q163" s="8">
        <v>5</v>
      </c>
      <c r="R163" s="9">
        <v>0</v>
      </c>
      <c r="S163" s="8">
        <v>5</v>
      </c>
      <c r="T163" s="12">
        <v>3.2929816835570037E-2</v>
      </c>
      <c r="U163" s="8">
        <v>6</v>
      </c>
      <c r="V163" s="12">
        <v>2.749350197751654E-2</v>
      </c>
      <c r="W163" s="8">
        <v>6</v>
      </c>
      <c r="X163" s="12">
        <v>4.8642925517391029E-2</v>
      </c>
      <c r="Y163" s="8">
        <v>6</v>
      </c>
      <c r="Z163" s="12">
        <v>0.25899842076750584</v>
      </c>
      <c r="AA163" s="8">
        <v>6</v>
      </c>
      <c r="AB163" s="12">
        <v>0.59468312216880259</v>
      </c>
      <c r="AC163" s="8">
        <v>6</v>
      </c>
      <c r="AD163" s="12">
        <v>1</v>
      </c>
      <c r="AE163" s="11"/>
    </row>
    <row r="164" spans="1:31" ht="20.399999999999999" customHeight="1" x14ac:dyDescent="0.25">
      <c r="A164" s="5">
        <f>(FLOOR(B164,1)-6)*4+FLOOR(((B164-FLOOR(B164,1))/0.15),1)</f>
        <v>5</v>
      </c>
      <c r="B164" s="6" t="s">
        <v>40</v>
      </c>
      <c r="C164" s="9">
        <v>81.422876473141741</v>
      </c>
      <c r="D164" s="12">
        <v>287.75556086698543</v>
      </c>
      <c r="E164" s="9">
        <v>9.6425051095654464</v>
      </c>
      <c r="F164" s="9">
        <v>0</v>
      </c>
      <c r="G164" s="9">
        <v>0.11369813470088729</v>
      </c>
      <c r="H164" s="9">
        <v>0</v>
      </c>
      <c r="I164" s="9">
        <v>0</v>
      </c>
      <c r="J164" s="9">
        <v>0</v>
      </c>
      <c r="K164" s="12">
        <v>2.5277687352728107</v>
      </c>
      <c r="L164" s="9">
        <v>4.7536340617286115</v>
      </c>
      <c r="M164" s="9">
        <v>2.1620460512777262</v>
      </c>
      <c r="N164" s="9">
        <v>14.853079198643904</v>
      </c>
      <c r="O164" s="9">
        <v>35.537482812662027</v>
      </c>
      <c r="P164" s="12">
        <f t="shared" si="9"/>
        <v>319.10062972480841</v>
      </c>
      <c r="Q164" s="8">
        <v>5</v>
      </c>
      <c r="R164" s="9">
        <v>0</v>
      </c>
      <c r="S164" s="8">
        <v>5</v>
      </c>
      <c r="T164" s="12">
        <v>3.1044945164847178E-2</v>
      </c>
      <c r="U164" s="8">
        <v>6</v>
      </c>
      <c r="V164" s="12">
        <v>1.2965022209878153E-2</v>
      </c>
      <c r="W164" s="8">
        <v>6</v>
      </c>
      <c r="X164" s="12">
        <v>5.8191546808147795E-3</v>
      </c>
      <c r="Y164" s="8">
        <v>6</v>
      </c>
      <c r="Z164" s="12">
        <v>4.021111046541323E-2</v>
      </c>
      <c r="AA164" s="8">
        <v>6</v>
      </c>
      <c r="AB164" s="12">
        <v>0.10020773728573011</v>
      </c>
      <c r="AC164" s="8">
        <v>6</v>
      </c>
      <c r="AD164" s="12">
        <v>1</v>
      </c>
      <c r="AE164" s="11"/>
    </row>
    <row r="165" spans="1:31" ht="20.399999999999999" customHeight="1" x14ac:dyDescent="0.25">
      <c r="A165" s="5">
        <f>(FLOOR(B165,1)-6)*4+FLOOR(((B165-FLOOR(B165,1))/0.15),1)</f>
        <v>5</v>
      </c>
      <c r="B165" s="6" t="s">
        <v>40</v>
      </c>
      <c r="C165" s="9">
        <v>106.09647540439681</v>
      </c>
      <c r="D165" s="12">
        <v>61.661905900068312</v>
      </c>
      <c r="E165" s="9">
        <v>4.8212525547827232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12">
        <v>1.8958265514546082</v>
      </c>
      <c r="L165" s="9">
        <v>14.260902185185834</v>
      </c>
      <c r="M165" s="9">
        <v>2.1620460512777262</v>
      </c>
      <c r="N165" s="9">
        <v>24.755131997739838</v>
      </c>
      <c r="O165" s="9">
        <v>47.383310416882701</v>
      </c>
      <c r="P165" s="12">
        <f t="shared" si="9"/>
        <v>82.122416656707145</v>
      </c>
      <c r="Q165" s="8">
        <v>5</v>
      </c>
      <c r="R165" s="9">
        <v>0</v>
      </c>
      <c r="S165" s="8">
        <v>5</v>
      </c>
      <c r="T165" s="12">
        <v>1.7868892856510877E-2</v>
      </c>
      <c r="U165" s="8">
        <v>6</v>
      </c>
      <c r="V165" s="12">
        <v>8.5980239520740825E-2</v>
      </c>
      <c r="W165" s="8">
        <v>6</v>
      </c>
      <c r="X165" s="12">
        <v>1.3821799624441645E-2</v>
      </c>
      <c r="Y165" s="8">
        <v>6</v>
      </c>
      <c r="Z165" s="12">
        <v>0.16047578204068699</v>
      </c>
      <c r="AA165" s="8">
        <v>6</v>
      </c>
      <c r="AB165" s="12">
        <v>0.36587810815469024</v>
      </c>
      <c r="AC165" s="8">
        <v>6</v>
      </c>
      <c r="AD165" s="12">
        <v>1</v>
      </c>
      <c r="AE165" s="11"/>
    </row>
    <row r="166" spans="1:31" ht="20.399999999999999" customHeight="1" x14ac:dyDescent="0.25">
      <c r="A166" s="5">
        <f>(FLOOR(B166,1)-6)*4+FLOOR(((B166-FLOOR(B166,1))/0.15),1)</f>
        <v>5</v>
      </c>
      <c r="B166" s="6" t="s">
        <v>40</v>
      </c>
      <c r="C166" s="9">
        <v>46.879837969384639</v>
      </c>
      <c r="D166" s="12">
        <v>5.8725624666731724</v>
      </c>
      <c r="E166" s="9">
        <v>4.8212525547827232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12">
        <v>0.63194218381820266</v>
      </c>
      <c r="L166" s="9">
        <v>4.7536340617286115</v>
      </c>
      <c r="M166" s="9">
        <v>2.1620460512777262</v>
      </c>
      <c r="N166" s="9">
        <v>19.804105598191871</v>
      </c>
      <c r="O166" s="9">
        <v>18.953324166753081</v>
      </c>
      <c r="P166" s="12">
        <f t="shared" si="9"/>
        <v>11.268600929071049</v>
      </c>
      <c r="Q166" s="8">
        <v>5</v>
      </c>
      <c r="R166" s="9">
        <v>0</v>
      </c>
      <c r="S166" s="8">
        <v>5</v>
      </c>
      <c r="T166" s="12">
        <v>1.3480041979473117E-2</v>
      </c>
      <c r="U166" s="8">
        <v>6</v>
      </c>
      <c r="V166" s="12">
        <v>9.1204763371863645E-2</v>
      </c>
      <c r="W166" s="8">
        <v>6</v>
      </c>
      <c r="X166" s="12">
        <v>4.1427969492527771E-2</v>
      </c>
      <c r="Y166" s="8">
        <v>6</v>
      </c>
      <c r="Z166" s="12">
        <v>0.39587601341636719</v>
      </c>
      <c r="AA166" s="8">
        <v>6</v>
      </c>
      <c r="AB166" s="12">
        <v>0.62713821527444424</v>
      </c>
      <c r="AC166" s="8">
        <v>6</v>
      </c>
      <c r="AD166" s="12">
        <v>1</v>
      </c>
      <c r="AE166" s="11"/>
    </row>
    <row r="167" spans="1:31" ht="20.399999999999999" customHeight="1" x14ac:dyDescent="0.25">
      <c r="A167" s="5">
        <f>(FLOOR(B167,1)-6)*4+FLOOR(((B167-FLOOR(B167,1))/0.15),1)</f>
        <v>6</v>
      </c>
      <c r="B167" s="6" t="s">
        <v>41</v>
      </c>
      <c r="C167" s="9">
        <v>111.03119519064784</v>
      </c>
      <c r="D167" s="12">
        <v>8.8088437000097581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12">
        <v>2.5277687352728107</v>
      </c>
      <c r="L167" s="9">
        <v>11.091812810700095</v>
      </c>
      <c r="M167" s="9">
        <v>4.3240921025554524</v>
      </c>
      <c r="N167" s="9">
        <v>24.755131997739838</v>
      </c>
      <c r="O167" s="9">
        <v>54.490806979415105</v>
      </c>
      <c r="P167" s="12">
        <f t="shared" si="9"/>
        <v>22.650426264974286</v>
      </c>
      <c r="Q167" s="8">
        <v>6</v>
      </c>
      <c r="R167" s="9">
        <v>0</v>
      </c>
      <c r="S167" s="8">
        <v>6</v>
      </c>
      <c r="T167" s="12">
        <v>2.2766293120887928E-2</v>
      </c>
      <c r="U167" s="8">
        <v>6</v>
      </c>
      <c r="V167" s="12">
        <v>9.4549468661790842E-2</v>
      </c>
      <c r="W167" s="8">
        <v>6</v>
      </c>
      <c r="X167" s="12">
        <v>4.070865641750912E-2</v>
      </c>
      <c r="Y167" s="8">
        <v>6</v>
      </c>
      <c r="Z167" s="12">
        <v>0.24294421041335421</v>
      </c>
      <c r="AA167" s="8">
        <v>7</v>
      </c>
      <c r="AB167" s="12">
        <v>0.70637718231421076</v>
      </c>
      <c r="AC167" s="8">
        <v>7</v>
      </c>
      <c r="AD167" s="12">
        <v>1</v>
      </c>
      <c r="AE167" s="11"/>
    </row>
    <row r="168" spans="1:31" ht="20.399999999999999" customHeight="1" x14ac:dyDescent="0.25">
      <c r="A168" s="5">
        <f>(FLOOR(B168,1)-6)*4+FLOOR(((B168-FLOOR(B168,1))/0.15),1)</f>
        <v>6</v>
      </c>
      <c r="B168" s="6" t="s">
        <v>41</v>
      </c>
      <c r="C168" s="9">
        <v>231.93182995379769</v>
      </c>
      <c r="D168" s="12">
        <v>32.299093566702446</v>
      </c>
      <c r="E168" s="9">
        <v>19.285010219130893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12">
        <v>3.1597109190910131</v>
      </c>
      <c r="L168" s="9">
        <v>12.676357497942965</v>
      </c>
      <c r="M168" s="9">
        <v>15.134322358944083</v>
      </c>
      <c r="N168" s="9">
        <v>59.412316794575617</v>
      </c>
      <c r="O168" s="9">
        <v>130.30410364642742</v>
      </c>
      <c r="P168" s="12">
        <f t="shared" si="9"/>
        <v>62.829122522649925</v>
      </c>
      <c r="Q168" s="8">
        <v>6</v>
      </c>
      <c r="R168" s="9">
        <v>0</v>
      </c>
      <c r="S168" s="8">
        <v>6</v>
      </c>
      <c r="T168" s="12">
        <v>1.3623446681382404E-2</v>
      </c>
      <c r="U168" s="8">
        <v>6</v>
      </c>
      <c r="V168" s="12">
        <v>4.8555171486090322E-2</v>
      </c>
      <c r="W168" s="8">
        <v>6</v>
      </c>
      <c r="X168" s="12">
        <v>5.6538889619900265E-2</v>
      </c>
      <c r="Y168" s="8">
        <v>6</v>
      </c>
      <c r="Z168" s="12">
        <v>0.23525387182590823</v>
      </c>
      <c r="AA168" s="8">
        <v>7</v>
      </c>
      <c r="AB168" s="12">
        <v>0.67468506704461861</v>
      </c>
      <c r="AC168" s="8">
        <v>7</v>
      </c>
      <c r="AD168" s="12">
        <v>1</v>
      </c>
      <c r="AE168" s="11"/>
    </row>
    <row r="169" spans="1:31" ht="20.399999999999999" customHeight="1" x14ac:dyDescent="0.25">
      <c r="A169" s="5">
        <f>(FLOOR(B169,1)-6)*4+FLOOR(((B169-FLOOR(B169,1))/0.15),1)</f>
        <v>6</v>
      </c>
      <c r="B169" s="6" t="s">
        <v>41</v>
      </c>
      <c r="C169" s="9">
        <v>0</v>
      </c>
      <c r="D169" s="12">
        <v>14.68140616668293</v>
      </c>
      <c r="E169" s="9">
        <v>9.6425051095654464</v>
      </c>
      <c r="F169" s="9">
        <v>0</v>
      </c>
      <c r="G169" s="9">
        <v>0</v>
      </c>
      <c r="H169" s="9">
        <v>0.20883330863428279</v>
      </c>
      <c r="I169" s="9">
        <v>0</v>
      </c>
      <c r="J169" s="9">
        <v>0</v>
      </c>
      <c r="K169" s="12">
        <v>0</v>
      </c>
      <c r="L169" s="9">
        <v>1.5845446872428706</v>
      </c>
      <c r="M169" s="9">
        <v>0</v>
      </c>
      <c r="N169" s="9">
        <v>4.9510263995479677</v>
      </c>
      <c r="O169" s="9">
        <v>4.7383310416882702</v>
      </c>
      <c r="P169" s="12">
        <f t="shared" si="9"/>
        <v>13.258842456403549</v>
      </c>
      <c r="Q169" s="8">
        <v>6</v>
      </c>
      <c r="R169" s="9">
        <v>0</v>
      </c>
      <c r="S169" s="8">
        <v>6</v>
      </c>
      <c r="T169" s="12">
        <v>0</v>
      </c>
      <c r="U169" s="8">
        <v>6</v>
      </c>
      <c r="V169" s="12">
        <v>0.10792867312933128</v>
      </c>
      <c r="W169" s="8">
        <v>6</v>
      </c>
      <c r="X169" s="12">
        <v>0</v>
      </c>
      <c r="Y169" s="8">
        <v>6</v>
      </c>
      <c r="Z169" s="12">
        <v>0.21772930130524357</v>
      </c>
      <c r="AA169" s="8">
        <v>7</v>
      </c>
      <c r="AB169" s="12">
        <v>0.26637285948109407</v>
      </c>
      <c r="AC169" s="8">
        <v>7</v>
      </c>
      <c r="AD169" s="12">
        <v>1</v>
      </c>
      <c r="AE169" s="11"/>
    </row>
    <row r="170" spans="1:31" ht="20.399999999999999" customHeight="1" x14ac:dyDescent="0.25">
      <c r="A170" s="5">
        <f>(FLOOR(B170,1)-6)*4+FLOOR(((B170-FLOOR(B170,1))/0.15),1)</f>
        <v>6</v>
      </c>
      <c r="B170" s="6" t="s">
        <v>41</v>
      </c>
      <c r="C170" s="9">
        <v>236.8665497400487</v>
      </c>
      <c r="D170" s="12">
        <v>5.8725624666731724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12">
        <v>8.2152483896366348</v>
      </c>
      <c r="L170" s="9">
        <v>44.367251242800378</v>
      </c>
      <c r="M170" s="9">
        <v>12.972276307666357</v>
      </c>
      <c r="N170" s="9">
        <v>29.706158397287808</v>
      </c>
      <c r="O170" s="9">
        <v>78.182462187856459</v>
      </c>
      <c r="P170" s="12">
        <f t="shared" si="9"/>
        <v>69.295715681474235</v>
      </c>
      <c r="Q170" s="8">
        <v>6</v>
      </c>
      <c r="R170" s="9">
        <v>0</v>
      </c>
      <c r="S170" s="8">
        <v>6</v>
      </c>
      <c r="T170" s="12">
        <v>3.468302467635271E-2</v>
      </c>
      <c r="U170" s="8">
        <v>6</v>
      </c>
      <c r="V170" s="12">
        <v>0.18918011378750016</v>
      </c>
      <c r="W170" s="8">
        <v>6</v>
      </c>
      <c r="X170" s="12">
        <v>6.8218907205231827E-2</v>
      </c>
      <c r="Y170" s="8">
        <v>6</v>
      </c>
      <c r="Z170" s="12">
        <v>0.1676567975658266</v>
      </c>
      <c r="AA170" s="8">
        <v>7</v>
      </c>
      <c r="AB170" s="12">
        <v>0.53012902191623257</v>
      </c>
      <c r="AC170" s="8">
        <v>7</v>
      </c>
      <c r="AD170" s="12">
        <v>1</v>
      </c>
      <c r="AE170" s="11"/>
    </row>
    <row r="171" spans="1:31" ht="20.399999999999999" customHeight="1" x14ac:dyDescent="0.25">
      <c r="A171" s="5">
        <f>(FLOOR(B171,1)-6)*4+FLOOR(((B171-FLOOR(B171,1))/0.15),1)</f>
        <v>6</v>
      </c>
      <c r="B171" s="6" t="s">
        <v>41</v>
      </c>
      <c r="C171" s="9">
        <v>434.25534119008933</v>
      </c>
      <c r="D171" s="12">
        <v>17.617687400019516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12">
        <v>10.743017124909446</v>
      </c>
      <c r="L171" s="9">
        <v>33.27543843210028</v>
      </c>
      <c r="M171" s="9">
        <v>4.3240921025554524</v>
      </c>
      <c r="N171" s="9">
        <v>128.72668638824717</v>
      </c>
      <c r="O171" s="9">
        <v>182.42574510499841</v>
      </c>
      <c r="P171" s="12">
        <f t="shared" si="9"/>
        <v>92.378049437298102</v>
      </c>
      <c r="Q171" s="8">
        <v>6</v>
      </c>
      <c r="R171" s="9">
        <v>0</v>
      </c>
      <c r="S171" s="8">
        <v>6</v>
      </c>
      <c r="T171" s="12">
        <v>2.4738940678237595E-2</v>
      </c>
      <c r="U171" s="8">
        <v>6</v>
      </c>
      <c r="V171" s="12">
        <v>7.543227068495513E-2</v>
      </c>
      <c r="W171" s="8">
        <v>6</v>
      </c>
      <c r="X171" s="12">
        <v>1.0602043935411592E-2</v>
      </c>
      <c r="Y171" s="8">
        <v>6</v>
      </c>
      <c r="Z171" s="12">
        <v>0.31900114730218815</v>
      </c>
      <c r="AA171" s="8">
        <v>7</v>
      </c>
      <c r="AB171" s="12">
        <v>0.66383997866128563</v>
      </c>
      <c r="AC171" s="8">
        <v>7</v>
      </c>
      <c r="AD171" s="12">
        <v>1</v>
      </c>
      <c r="AE171" s="11"/>
    </row>
    <row r="172" spans="1:31" ht="20.399999999999999" customHeight="1" x14ac:dyDescent="0.25">
      <c r="A172" s="5">
        <f>(FLOOR(B172,1)-6)*4+FLOOR(((B172-FLOOR(B172,1))/0.15),1)</f>
        <v>6</v>
      </c>
      <c r="B172" s="6" t="s">
        <v>41</v>
      </c>
      <c r="C172" s="9">
        <v>0</v>
      </c>
      <c r="D172" s="12">
        <v>8.8088437000097581</v>
      </c>
      <c r="E172" s="9">
        <v>4.8212525547827232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12">
        <v>0</v>
      </c>
      <c r="L172" s="9">
        <v>0</v>
      </c>
      <c r="M172" s="9">
        <v>0</v>
      </c>
      <c r="N172" s="9">
        <v>4.9510263995479677</v>
      </c>
      <c r="O172" s="9">
        <v>2.3691655208441351</v>
      </c>
      <c r="P172" s="12">
        <f t="shared" si="9"/>
        <v>6.3099043344003771</v>
      </c>
      <c r="Q172" s="8">
        <v>6</v>
      </c>
      <c r="R172" s="9">
        <v>0</v>
      </c>
      <c r="S172" s="8">
        <v>6</v>
      </c>
      <c r="T172" s="12">
        <v>0</v>
      </c>
      <c r="U172" s="8">
        <v>6</v>
      </c>
      <c r="V172" s="12">
        <v>0</v>
      </c>
      <c r="W172" s="8">
        <v>6</v>
      </c>
      <c r="X172" s="12">
        <v>0</v>
      </c>
      <c r="Y172" s="8">
        <v>6</v>
      </c>
      <c r="Z172" s="12">
        <v>0.36324221832308312</v>
      </c>
      <c r="AA172" s="8">
        <v>7</v>
      </c>
      <c r="AB172" s="12">
        <v>0.27297458833247162</v>
      </c>
      <c r="AC172" s="8">
        <v>7</v>
      </c>
      <c r="AD172" s="12">
        <v>1</v>
      </c>
      <c r="AE172" s="11"/>
    </row>
    <row r="173" spans="1:31" ht="20.399999999999999" customHeight="1" x14ac:dyDescent="0.25">
      <c r="A173" s="5">
        <f>(FLOOR(B173,1)-6)*4+FLOOR(((B173-FLOOR(B173,1))/0.15),1)</f>
        <v>6</v>
      </c>
      <c r="B173" s="6" t="s">
        <v>41</v>
      </c>
      <c r="C173" s="9">
        <v>246.73598931255074</v>
      </c>
      <c r="D173" s="12">
        <v>20.553968633356103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12">
        <v>3.791653102909216</v>
      </c>
      <c r="L173" s="9">
        <v>20.599080934157318</v>
      </c>
      <c r="M173" s="9">
        <v>6.4861381538331786</v>
      </c>
      <c r="N173" s="9">
        <v>34.657184796835772</v>
      </c>
      <c r="O173" s="9">
        <v>135.04243468811569</v>
      </c>
      <c r="P173" s="12">
        <f t="shared" si="9"/>
        <v>66.713466270055676</v>
      </c>
      <c r="Q173" s="8">
        <v>6</v>
      </c>
      <c r="R173" s="9">
        <v>0</v>
      </c>
      <c r="S173" s="8">
        <v>6</v>
      </c>
      <c r="T173" s="12">
        <v>1.5367247856599351E-2</v>
      </c>
      <c r="U173" s="8">
        <v>6</v>
      </c>
      <c r="V173" s="12">
        <v>7.8175383126016837E-2</v>
      </c>
      <c r="W173" s="8">
        <v>6</v>
      </c>
      <c r="X173" s="12">
        <v>2.6703000731971935E-2</v>
      </c>
      <c r="Y173" s="8">
        <v>6</v>
      </c>
      <c r="Z173" s="12">
        <v>0.14659588189103337</v>
      </c>
      <c r="AA173" s="8">
        <v>7</v>
      </c>
      <c r="AB173" s="12">
        <v>0.66933573712975603</v>
      </c>
      <c r="AC173" s="8">
        <v>7</v>
      </c>
      <c r="AD173" s="12">
        <v>1</v>
      </c>
      <c r="AE173" s="11"/>
    </row>
    <row r="174" spans="1:31" ht="20.399999999999999" customHeight="1" x14ac:dyDescent="0.25">
      <c r="A174" s="5">
        <f>(FLOOR(B174,1)-6)*4+FLOOR(((B174-FLOOR(B174,1))/0.15),1)</f>
        <v>6</v>
      </c>
      <c r="B174" s="6" t="s">
        <v>41</v>
      </c>
      <c r="C174" s="9">
        <v>278.81166792318231</v>
      </c>
      <c r="D174" s="12">
        <v>2.9362812333365862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12">
        <v>3.1597109190910131</v>
      </c>
      <c r="L174" s="9">
        <v>15.845446872428706</v>
      </c>
      <c r="M174" s="9">
        <v>10.810230256388632</v>
      </c>
      <c r="N174" s="9">
        <v>193.09002958237073</v>
      </c>
      <c r="O174" s="9">
        <v>92.397455312921267</v>
      </c>
      <c r="P174" s="12">
        <f t="shared" si="9"/>
        <v>-33.554923786681456</v>
      </c>
      <c r="Q174" s="8">
        <v>6</v>
      </c>
      <c r="R174" s="9">
        <v>0</v>
      </c>
      <c r="S174" s="8">
        <v>6</v>
      </c>
      <c r="T174" s="12">
        <v>1.1332778655309256E-2</v>
      </c>
      <c r="U174" s="8">
        <v>6</v>
      </c>
      <c r="V174" s="12">
        <v>5.6877659202986042E-2</v>
      </c>
      <c r="W174" s="8">
        <v>6</v>
      </c>
      <c r="X174" s="12">
        <v>4.1143774869055072E-2</v>
      </c>
      <c r="Y174" s="8">
        <v>6</v>
      </c>
      <c r="Z174" s="12">
        <v>0.76643538545669687</v>
      </c>
      <c r="AA174" s="8">
        <v>7</v>
      </c>
      <c r="AB174" s="12">
        <v>1.5702494932890212</v>
      </c>
      <c r="AC174" s="8">
        <v>7</v>
      </c>
      <c r="AD174" s="12">
        <v>1</v>
      </c>
      <c r="AE174" s="11"/>
    </row>
    <row r="175" spans="1:31" ht="20.399999999999999" customHeight="1" x14ac:dyDescent="0.25">
      <c r="A175" s="5">
        <f>(FLOOR(B175,1)-6)*4+FLOOR(((B175-FLOOR(B175,1))/0.15),1)</f>
        <v>6</v>
      </c>
      <c r="B175" s="6" t="s">
        <v>41</v>
      </c>
      <c r="C175" s="9">
        <v>0</v>
      </c>
      <c r="D175" s="12">
        <v>11.745124933346345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12">
        <v>0</v>
      </c>
      <c r="L175" s="9">
        <v>0</v>
      </c>
      <c r="M175" s="9">
        <v>0</v>
      </c>
      <c r="N175" s="9">
        <v>0</v>
      </c>
      <c r="O175" s="9">
        <v>4.7383310416882702</v>
      </c>
      <c r="P175" s="12">
        <f t="shared" si="9"/>
        <v>7.0067938916580745</v>
      </c>
      <c r="Q175" s="8">
        <v>6</v>
      </c>
      <c r="R175" s="9">
        <v>0</v>
      </c>
      <c r="S175" s="8">
        <v>6</v>
      </c>
      <c r="T175" s="12">
        <v>0</v>
      </c>
      <c r="U175" s="8">
        <v>6</v>
      </c>
      <c r="V175" s="12">
        <v>0</v>
      </c>
      <c r="W175" s="8">
        <v>6</v>
      </c>
      <c r="X175" s="12">
        <v>0</v>
      </c>
      <c r="Y175" s="8">
        <v>6</v>
      </c>
      <c r="Z175" s="12">
        <v>0</v>
      </c>
      <c r="AA175" s="8">
        <v>7</v>
      </c>
      <c r="AB175" s="12">
        <v>0.40342959896794012</v>
      </c>
      <c r="AC175" s="8">
        <v>7</v>
      </c>
      <c r="AD175" s="12">
        <v>1</v>
      </c>
      <c r="AE175" s="11"/>
    </row>
    <row r="176" spans="1:31" ht="20.399999999999999" customHeight="1" x14ac:dyDescent="0.25">
      <c r="A176" s="5">
        <f>(FLOOR(B176,1)-6)*4+FLOOR(((B176-FLOOR(B176,1))/0.15),1)</f>
        <v>6</v>
      </c>
      <c r="B176" s="6" t="s">
        <v>41</v>
      </c>
      <c r="C176" s="9">
        <v>0</v>
      </c>
      <c r="D176" s="12">
        <v>102.76984316678052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12">
        <v>2.5277687352728107</v>
      </c>
      <c r="L176" s="9">
        <v>1.5845446872428706</v>
      </c>
      <c r="M176" s="9">
        <v>2.1620460512777262</v>
      </c>
      <c r="N176" s="9">
        <v>0</v>
      </c>
      <c r="O176" s="9">
        <v>52.12164145857097</v>
      </c>
      <c r="P176" s="12">
        <f t="shared" si="9"/>
        <v>44.373842234416138</v>
      </c>
      <c r="Q176" s="8">
        <v>6</v>
      </c>
      <c r="R176" s="9">
        <v>0</v>
      </c>
      <c r="S176" s="8">
        <v>6</v>
      </c>
      <c r="T176" s="12">
        <v>0</v>
      </c>
      <c r="U176" s="8">
        <v>6</v>
      </c>
      <c r="V176" s="12">
        <v>1.5807181727125377E-2</v>
      </c>
      <c r="W176" s="8">
        <v>6</v>
      </c>
      <c r="X176" s="12">
        <v>2.1914658281857197E-2</v>
      </c>
      <c r="Y176" s="8">
        <v>6</v>
      </c>
      <c r="Z176" s="12">
        <v>0</v>
      </c>
      <c r="AA176" s="8">
        <v>7</v>
      </c>
      <c r="AB176" s="12">
        <v>0.54014591630425657</v>
      </c>
      <c r="AC176" s="8">
        <v>7</v>
      </c>
      <c r="AD176" s="12">
        <v>1</v>
      </c>
      <c r="AE176" s="11"/>
    </row>
    <row r="177" spans="1:31" ht="20.399999999999999" customHeight="1" x14ac:dyDescent="0.25">
      <c r="A177" s="5">
        <f>(FLOOR(B177,1)-6)*4+FLOOR(((B177-FLOOR(B177,1))/0.15),1)</f>
        <v>6</v>
      </c>
      <c r="B177" s="6" t="s">
        <v>41</v>
      </c>
      <c r="C177" s="9">
        <v>150.50895348065595</v>
      </c>
      <c r="D177" s="12">
        <v>164.43174906684882</v>
      </c>
      <c r="E177" s="9">
        <v>14.463757664348169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12">
        <v>14.53467022781866</v>
      </c>
      <c r="L177" s="9">
        <v>30.10634905761454</v>
      </c>
      <c r="M177" s="9">
        <v>6.4861381538331786</v>
      </c>
      <c r="N177" s="9">
        <v>44.559237595931712</v>
      </c>
      <c r="O177" s="9">
        <v>123.19660708389503</v>
      </c>
      <c r="P177" s="12">
        <f t="shared" si="9"/>
        <v>110.52145809275981</v>
      </c>
      <c r="Q177" s="8">
        <v>6</v>
      </c>
      <c r="R177" s="9">
        <v>0</v>
      </c>
      <c r="S177" s="8">
        <v>6</v>
      </c>
      <c r="T177" s="12">
        <v>9.6570136803766415E-2</v>
      </c>
      <c r="U177" s="8">
        <v>6</v>
      </c>
      <c r="V177" s="12">
        <v>0.1002188565427207</v>
      </c>
      <c r="W177" s="8">
        <v>6</v>
      </c>
      <c r="X177" s="12">
        <v>2.2777285359145298E-2</v>
      </c>
      <c r="Y177" s="8">
        <v>6</v>
      </c>
      <c r="Z177" s="12">
        <v>0.16012530361610686</v>
      </c>
      <c r="AA177" s="8">
        <v>7</v>
      </c>
      <c r="AB177" s="12">
        <v>0.52711632278308218</v>
      </c>
      <c r="AC177" s="8">
        <v>7</v>
      </c>
      <c r="AD177" s="12">
        <v>1</v>
      </c>
      <c r="AE177" s="11"/>
    </row>
    <row r="178" spans="1:31" ht="20.399999999999999" customHeight="1" x14ac:dyDescent="0.25">
      <c r="A178" s="5">
        <f>(FLOOR(B178,1)-6)*4+FLOOR(((B178-FLOOR(B178,1))/0.15),1)</f>
        <v>6</v>
      </c>
      <c r="B178" s="6" t="s">
        <v>41</v>
      </c>
      <c r="C178" s="9">
        <v>0</v>
      </c>
      <c r="D178" s="12">
        <v>278.9467171669757</v>
      </c>
      <c r="E178" s="9">
        <v>19.285010219130893</v>
      </c>
      <c r="F178" s="9">
        <v>2.9034752551280261</v>
      </c>
      <c r="G178" s="9">
        <v>0</v>
      </c>
      <c r="H178" s="9">
        <v>0</v>
      </c>
      <c r="I178" s="9">
        <v>0</v>
      </c>
      <c r="J178" s="9">
        <v>0</v>
      </c>
      <c r="K178" s="12">
        <v>7.5833062058184328</v>
      </c>
      <c r="L178" s="9">
        <v>30.10634905761454</v>
      </c>
      <c r="M178" s="9">
        <v>8.6481842051109048</v>
      </c>
      <c r="N178" s="9">
        <v>59.412316794575617</v>
      </c>
      <c r="O178" s="9">
        <v>85.289958750388863</v>
      </c>
      <c r="P178" s="12">
        <f t="shared" si="9"/>
        <v>110.09508762772623</v>
      </c>
      <c r="Q178" s="8">
        <v>6</v>
      </c>
      <c r="R178" s="9">
        <v>0</v>
      </c>
      <c r="S178" s="8">
        <v>6</v>
      </c>
      <c r="T178" s="12">
        <v>0</v>
      </c>
      <c r="U178" s="8">
        <v>6</v>
      </c>
      <c r="V178" s="12">
        <v>0.11094476204798272</v>
      </c>
      <c r="W178" s="8">
        <v>6</v>
      </c>
      <c r="X178" s="12">
        <v>3.3193043007038785E-2</v>
      </c>
      <c r="Y178" s="8">
        <v>6</v>
      </c>
      <c r="Z178" s="12">
        <v>0.23317477094261962</v>
      </c>
      <c r="AA178" s="8">
        <v>7</v>
      </c>
      <c r="AB178" s="12">
        <v>0.43652244801443579</v>
      </c>
      <c r="AC178" s="8">
        <v>7</v>
      </c>
      <c r="AD178" s="12">
        <v>1</v>
      </c>
      <c r="AE178" s="11"/>
    </row>
    <row r="179" spans="1:31" ht="20.399999999999999" customHeight="1" x14ac:dyDescent="0.25">
      <c r="A179" s="5">
        <f>(FLOOR(B179,1)-6)*4+FLOOR(((B179-FLOOR(B179,1))/0.15),1)</f>
        <v>6</v>
      </c>
      <c r="B179" s="6" t="s">
        <v>41</v>
      </c>
      <c r="C179" s="9">
        <v>0</v>
      </c>
      <c r="D179" s="12">
        <v>2.9362812333365862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12">
        <v>0.63194218381820266</v>
      </c>
      <c r="L179" s="9">
        <v>0</v>
      </c>
      <c r="M179" s="9">
        <v>0</v>
      </c>
      <c r="N179" s="9">
        <v>0</v>
      </c>
      <c r="O179" s="9">
        <v>0</v>
      </c>
      <c r="P179" s="12">
        <f t="shared" si="9"/>
        <v>2.3043390495183838</v>
      </c>
      <c r="Q179" s="8">
        <v>6</v>
      </c>
      <c r="R179" s="9">
        <v>0</v>
      </c>
      <c r="S179" s="8">
        <v>6</v>
      </c>
      <c r="T179" s="12">
        <v>0</v>
      </c>
      <c r="U179" s="8">
        <v>6</v>
      </c>
      <c r="V179" s="12">
        <v>0</v>
      </c>
      <c r="W179" s="8">
        <v>6</v>
      </c>
      <c r="X179" s="12">
        <v>0</v>
      </c>
      <c r="Y179" s="8">
        <v>6</v>
      </c>
      <c r="Z179" s="12">
        <v>0</v>
      </c>
      <c r="AA179" s="8">
        <v>7</v>
      </c>
      <c r="AB179" s="12">
        <v>0</v>
      </c>
      <c r="AC179" s="8">
        <v>7</v>
      </c>
      <c r="AD179" s="12">
        <v>1</v>
      </c>
      <c r="AE179" s="11"/>
    </row>
    <row r="180" spans="1:31" ht="20.399999999999999" customHeight="1" x14ac:dyDescent="0.25">
      <c r="A180" s="5">
        <f>(FLOOR(B180,1)-6)*4+FLOOR(((B180-FLOOR(B180,1))/0.15),1)</f>
        <v>6</v>
      </c>
      <c r="B180" s="6" t="s">
        <v>41</v>
      </c>
      <c r="C180" s="9">
        <v>118.43327487002435</v>
      </c>
      <c r="D180" s="12">
        <v>8.8088437000097581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12">
        <v>5.6874796543638233</v>
      </c>
      <c r="L180" s="9">
        <v>9.5072681234572229</v>
      </c>
      <c r="M180" s="9">
        <v>6.4861381538331786</v>
      </c>
      <c r="N180" s="9">
        <v>14.853079198643904</v>
      </c>
      <c r="O180" s="9">
        <v>42.644979375194431</v>
      </c>
      <c r="P180" s="12">
        <f t="shared" si="9"/>
        <v>48.063174064541556</v>
      </c>
      <c r="Q180" s="8">
        <v>6</v>
      </c>
      <c r="R180" s="9">
        <v>0</v>
      </c>
      <c r="S180" s="8">
        <v>6</v>
      </c>
      <c r="T180" s="12">
        <v>4.8022649551872972E-2</v>
      </c>
      <c r="U180" s="8">
        <v>6</v>
      </c>
      <c r="V180" s="12">
        <v>7.8213947310172033E-2</v>
      </c>
      <c r="W180" s="8">
        <v>6</v>
      </c>
      <c r="X180" s="12">
        <v>5.7887464096426124E-2</v>
      </c>
      <c r="Y180" s="8">
        <v>6</v>
      </c>
      <c r="Z180" s="12">
        <v>0.14070581431656787</v>
      </c>
      <c r="AA180" s="8">
        <v>7</v>
      </c>
      <c r="AB180" s="12">
        <v>0.47013391583951258</v>
      </c>
      <c r="AC180" s="8">
        <v>7</v>
      </c>
      <c r="AD180" s="12">
        <v>1</v>
      </c>
      <c r="AE180" s="11"/>
    </row>
    <row r="181" spans="1:31" ht="20.399999999999999" customHeight="1" x14ac:dyDescent="0.25">
      <c r="A181" s="5">
        <f>(FLOOR(B181,1)-6)*4+FLOOR(((B181-FLOOR(B181,1))/0.15),1)</f>
        <v>6</v>
      </c>
      <c r="B181" s="6" t="s">
        <v>41</v>
      </c>
      <c r="C181" s="9">
        <v>0</v>
      </c>
      <c r="D181" s="12">
        <v>2.9362812333365862</v>
      </c>
      <c r="E181" s="9">
        <v>4.8212525547827232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12">
        <v>0</v>
      </c>
      <c r="L181" s="9">
        <v>0</v>
      </c>
      <c r="M181" s="9">
        <v>0</v>
      </c>
      <c r="N181" s="9">
        <v>0</v>
      </c>
      <c r="O181" s="9">
        <v>0</v>
      </c>
      <c r="P181" s="12">
        <f t="shared" si="9"/>
        <v>7.7575337881193089</v>
      </c>
      <c r="Q181" s="8">
        <v>6</v>
      </c>
      <c r="R181" s="9">
        <v>0</v>
      </c>
      <c r="S181" s="8">
        <v>6</v>
      </c>
      <c r="T181" s="12">
        <v>0</v>
      </c>
      <c r="U181" s="8">
        <v>6</v>
      </c>
      <c r="V181" s="12">
        <v>0</v>
      </c>
      <c r="W181" s="8">
        <v>6</v>
      </c>
      <c r="X181" s="12">
        <v>0</v>
      </c>
      <c r="Y181" s="8">
        <v>6</v>
      </c>
      <c r="Z181" s="12">
        <v>0</v>
      </c>
      <c r="AA181" s="8">
        <v>7</v>
      </c>
      <c r="AB181" s="12">
        <v>0</v>
      </c>
      <c r="AC181" s="8">
        <v>7</v>
      </c>
      <c r="AD181" s="12">
        <v>1</v>
      </c>
      <c r="AE181" s="11"/>
    </row>
    <row r="182" spans="1:31" ht="20.399999999999999" customHeight="1" x14ac:dyDescent="0.25">
      <c r="A182" s="5">
        <f>(FLOOR(B182,1)-6)*4+FLOOR(((B182-FLOOR(B182,1))/0.15),1)</f>
        <v>6</v>
      </c>
      <c r="B182" s="6" t="s">
        <v>41</v>
      </c>
      <c r="C182" s="9">
        <v>0</v>
      </c>
      <c r="D182" s="12">
        <v>229.02993620025373</v>
      </c>
      <c r="E182" s="9">
        <v>4.8212525547827232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12">
        <v>3.7916531029092164</v>
      </c>
      <c r="L182" s="9">
        <v>19.014536246914446</v>
      </c>
      <c r="M182" s="9">
        <v>2.1620460512777262</v>
      </c>
      <c r="N182" s="9">
        <v>44.559237595931712</v>
      </c>
      <c r="O182" s="9">
        <v>85.289958750388863</v>
      </c>
      <c r="P182" s="12">
        <f t="shared" si="9"/>
        <v>79.033757007614497</v>
      </c>
      <c r="Q182" s="8">
        <v>6</v>
      </c>
      <c r="R182" s="9">
        <v>0</v>
      </c>
      <c r="S182" s="8">
        <v>6</v>
      </c>
      <c r="T182" s="12">
        <v>0</v>
      </c>
      <c r="U182" s="8">
        <v>6</v>
      </c>
      <c r="V182" s="12">
        <v>8.4419646542486987E-2</v>
      </c>
      <c r="W182" s="8">
        <v>6</v>
      </c>
      <c r="X182" s="12">
        <v>1.0244478937529965E-2</v>
      </c>
      <c r="Y182" s="8">
        <v>6</v>
      </c>
      <c r="Z182" s="12">
        <v>0.21332156061787261</v>
      </c>
      <c r="AA182" s="8">
        <v>7</v>
      </c>
      <c r="AB182" s="12">
        <v>0.51903621067085581</v>
      </c>
      <c r="AC182" s="8">
        <v>7</v>
      </c>
      <c r="AD182" s="12">
        <v>1</v>
      </c>
      <c r="AE182" s="11"/>
    </row>
    <row r="183" spans="1:31" ht="20.399999999999999" customHeight="1" x14ac:dyDescent="0.25">
      <c r="A183" s="5">
        <f>(FLOOR(B183,1)-6)*4+FLOOR(((B183-FLOOR(B183,1))/0.15),1)</f>
        <v>6</v>
      </c>
      <c r="B183" s="6" t="s">
        <v>41</v>
      </c>
      <c r="C183" s="9">
        <v>375.03870375507711</v>
      </c>
      <c r="D183" s="12">
        <v>17.617687400019516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12">
        <v>6.9513640220002291</v>
      </c>
      <c r="L183" s="9">
        <v>34.859983119343156</v>
      </c>
      <c r="M183" s="9">
        <v>10.810230256388632</v>
      </c>
      <c r="N183" s="9">
        <v>103.97155439050732</v>
      </c>
      <c r="O183" s="9">
        <v>175.31824854246599</v>
      </c>
      <c r="P183" s="12">
        <f t="shared" si="9"/>
        <v>60.745010824391272</v>
      </c>
      <c r="Q183" s="8">
        <v>6</v>
      </c>
      <c r="R183" s="9">
        <v>0</v>
      </c>
      <c r="S183" s="8">
        <v>6</v>
      </c>
      <c r="T183" s="12">
        <v>1.8535057721775536E-2</v>
      </c>
      <c r="U183" s="8">
        <v>6</v>
      </c>
      <c r="V183" s="12">
        <v>9.0379903467822612E-2</v>
      </c>
      <c r="W183" s="8">
        <v>6</v>
      </c>
      <c r="X183" s="12">
        <v>3.081197936478438E-2</v>
      </c>
      <c r="Y183" s="8">
        <v>6</v>
      </c>
      <c r="Z183" s="12">
        <v>0.30576738082088645</v>
      </c>
      <c r="AA183" s="8">
        <v>7</v>
      </c>
      <c r="AB183" s="12">
        <v>0.74267486186831944</v>
      </c>
      <c r="AC183" s="8">
        <v>7</v>
      </c>
      <c r="AD183" s="12">
        <v>1</v>
      </c>
      <c r="AE183" s="11"/>
    </row>
    <row r="184" spans="1:31" ht="20.399999999999999" customHeight="1" x14ac:dyDescent="0.25">
      <c r="A184" s="5">
        <f>(FLOOR(B184,1)-6)*4+FLOOR(((B184-FLOOR(B184,1))/0.15),1)</f>
        <v>6</v>
      </c>
      <c r="B184" s="6" t="s">
        <v>41</v>
      </c>
      <c r="C184" s="9">
        <v>0</v>
      </c>
      <c r="D184" s="12">
        <v>149.75034290016589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12">
        <v>3.1597109190910135</v>
      </c>
      <c r="L184" s="9">
        <v>6.3381787489714823</v>
      </c>
      <c r="M184" s="9">
        <v>4.3240921025554524</v>
      </c>
      <c r="N184" s="9">
        <v>19.804105598191871</v>
      </c>
      <c r="O184" s="9">
        <v>52.12164145857097</v>
      </c>
      <c r="P184" s="12">
        <f t="shared" si="9"/>
        <v>64.002614072785093</v>
      </c>
      <c r="Q184" s="8">
        <v>6</v>
      </c>
      <c r="R184" s="9">
        <v>0</v>
      </c>
      <c r="S184" s="8">
        <v>6</v>
      </c>
      <c r="T184" s="12">
        <v>0</v>
      </c>
      <c r="U184" s="8">
        <v>6</v>
      </c>
      <c r="V184" s="12">
        <v>4.323727009915445E-2</v>
      </c>
      <c r="W184" s="8">
        <v>6</v>
      </c>
      <c r="X184" s="12">
        <v>3.0830776951897766E-2</v>
      </c>
      <c r="Y184" s="8">
        <v>6</v>
      </c>
      <c r="Z184" s="12">
        <v>0.14569516937909199</v>
      </c>
      <c r="AA184" s="8">
        <v>7</v>
      </c>
      <c r="AB184" s="12">
        <v>0.44884370814757985</v>
      </c>
      <c r="AC184" s="8">
        <v>7</v>
      </c>
      <c r="AD184" s="12">
        <v>1</v>
      </c>
      <c r="AE184" s="11"/>
    </row>
    <row r="185" spans="1:31" ht="20.399999999999999" customHeight="1" x14ac:dyDescent="0.25">
      <c r="A185" s="5">
        <f>(FLOOR(B185,1)-6)*4+FLOOR(((B185-FLOOR(B185,1))/0.15),1)</f>
        <v>6</v>
      </c>
      <c r="B185" s="6" t="s">
        <v>41</v>
      </c>
      <c r="C185" s="9">
        <v>303.48526685443738</v>
      </c>
      <c r="D185" s="12">
        <v>26.426531100029273</v>
      </c>
      <c r="E185" s="9">
        <v>14.463757664348169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12">
        <v>7.5833062058184328</v>
      </c>
      <c r="L185" s="9">
        <v>31.690893744857412</v>
      </c>
      <c r="M185" s="9">
        <v>8.6481842051109048</v>
      </c>
      <c r="N185" s="9">
        <v>34.657184796835772</v>
      </c>
      <c r="O185" s="9">
        <v>94.766620833765401</v>
      </c>
      <c r="P185" s="12">
        <f t="shared" si="9"/>
        <v>167.02936583242689</v>
      </c>
      <c r="Q185" s="8">
        <v>6</v>
      </c>
      <c r="R185" s="9">
        <v>0</v>
      </c>
      <c r="S185" s="8">
        <v>6</v>
      </c>
      <c r="T185" s="12">
        <v>2.4987394888779439E-2</v>
      </c>
      <c r="U185" s="8">
        <v>6</v>
      </c>
      <c r="V185" s="12">
        <v>9.8318623876321717E-2</v>
      </c>
      <c r="W185" s="8">
        <v>6</v>
      </c>
      <c r="X185" s="12">
        <v>2.8345282787001443E-2</v>
      </c>
      <c r="Y185" s="8">
        <v>6</v>
      </c>
      <c r="Z185" s="12">
        <v>0.11690610232232923</v>
      </c>
      <c r="AA185" s="8">
        <v>7</v>
      </c>
      <c r="AB185" s="12">
        <v>0.36198653020070654</v>
      </c>
      <c r="AC185" s="8">
        <v>7</v>
      </c>
      <c r="AD185" s="12">
        <v>1</v>
      </c>
      <c r="AE185" s="11"/>
    </row>
    <row r="186" spans="1:31" ht="20.399999999999999" customHeight="1" x14ac:dyDescent="0.25">
      <c r="A186" s="5">
        <f>(FLOOR(B186,1)-6)*4+FLOOR(((B186-FLOOR(B186,1))/0.15),1)</f>
        <v>6</v>
      </c>
      <c r="B186" s="6" t="s">
        <v>41</v>
      </c>
      <c r="C186" s="9">
        <v>222.06239038129567</v>
      </c>
      <c r="D186" s="12">
        <v>5.8725624666731724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12">
        <v>5.0555374705456213</v>
      </c>
      <c r="L186" s="9">
        <v>7.922723436214353</v>
      </c>
      <c r="M186" s="9">
        <v>0</v>
      </c>
      <c r="N186" s="9">
        <v>24.755131997739838</v>
      </c>
      <c r="O186" s="9">
        <v>71.074965625324054</v>
      </c>
      <c r="P186" s="12">
        <f t="shared" si="9"/>
        <v>119.12659431814498</v>
      </c>
      <c r="Q186" s="8">
        <v>6</v>
      </c>
      <c r="R186" s="9">
        <v>0</v>
      </c>
      <c r="S186" s="8">
        <v>6</v>
      </c>
      <c r="T186" s="12">
        <v>2.2766293120887928E-2</v>
      </c>
      <c r="U186" s="8">
        <v>6</v>
      </c>
      <c r="V186" s="12">
        <v>3.5547129477157151E-2</v>
      </c>
      <c r="W186" s="8">
        <v>6</v>
      </c>
      <c r="X186" s="12">
        <v>0</v>
      </c>
      <c r="Y186" s="8">
        <v>6</v>
      </c>
      <c r="Z186" s="12">
        <v>0.11516334650567855</v>
      </c>
      <c r="AA186" s="8">
        <v>7</v>
      </c>
      <c r="AB186" s="12">
        <v>0.3736823485908774</v>
      </c>
      <c r="AC186" s="8">
        <v>7</v>
      </c>
      <c r="AD186" s="12">
        <v>1</v>
      </c>
      <c r="AE186" s="11"/>
    </row>
    <row r="187" spans="1:31" ht="20.399999999999999" customHeight="1" x14ac:dyDescent="0.25">
      <c r="A187" s="5">
        <f>(FLOOR(B187,1)-6)*4+FLOOR(((B187-FLOOR(B187,1))/0.15),1)</f>
        <v>6</v>
      </c>
      <c r="B187" s="6" t="s">
        <v>41</v>
      </c>
      <c r="C187" s="9">
        <v>209.72559091566814</v>
      </c>
      <c r="D187" s="12">
        <v>2.9362812333365862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12">
        <v>0</v>
      </c>
      <c r="L187" s="9">
        <v>0</v>
      </c>
      <c r="M187" s="9">
        <v>0</v>
      </c>
      <c r="N187" s="9">
        <v>0</v>
      </c>
      <c r="O187" s="9">
        <v>4.7383310416882702</v>
      </c>
      <c r="P187" s="12">
        <f t="shared" si="9"/>
        <v>207.92354110731645</v>
      </c>
      <c r="Q187" s="8">
        <v>6</v>
      </c>
      <c r="R187" s="9">
        <v>0</v>
      </c>
      <c r="S187" s="8">
        <v>6</v>
      </c>
      <c r="T187" s="12">
        <v>0</v>
      </c>
      <c r="U187" s="8">
        <v>6</v>
      </c>
      <c r="V187" s="12">
        <v>0</v>
      </c>
      <c r="W187" s="8">
        <v>6</v>
      </c>
      <c r="X187" s="12">
        <v>0</v>
      </c>
      <c r="Y187" s="8">
        <v>6</v>
      </c>
      <c r="Z187" s="12">
        <v>0</v>
      </c>
      <c r="AA187" s="8">
        <v>7</v>
      </c>
      <c r="AB187" s="12">
        <v>2.228105580848215E-2</v>
      </c>
      <c r="AC187" s="8">
        <v>7</v>
      </c>
      <c r="AD187" s="12">
        <v>1</v>
      </c>
      <c r="AE187" s="11"/>
    </row>
    <row r="188" spans="1:31" ht="20.399999999999999" customHeight="1" x14ac:dyDescent="0.25">
      <c r="A188" s="5">
        <f>(FLOOR(B188,1)-6)*4+FLOOR(((B188-FLOOR(B188,1))/0.15),1)</f>
        <v>6</v>
      </c>
      <c r="B188" s="6" t="s">
        <v>42</v>
      </c>
      <c r="C188" s="9">
        <v>148.04159358753046</v>
      </c>
      <c r="D188" s="12">
        <v>20.553968633356103</v>
      </c>
      <c r="E188" s="9">
        <v>4.8212525547827232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12">
        <v>5.0555374705456213</v>
      </c>
      <c r="L188" s="9">
        <v>17.429991559671578</v>
      </c>
      <c r="M188" s="9">
        <v>4.3240921025554524</v>
      </c>
      <c r="N188" s="9">
        <v>54.461290395027646</v>
      </c>
      <c r="O188" s="9">
        <v>63.96746906279165</v>
      </c>
      <c r="P188" s="12">
        <f t="shared" si="9"/>
        <v>28.178434185077322</v>
      </c>
      <c r="Q188" s="8">
        <v>6</v>
      </c>
      <c r="R188" s="9">
        <v>0</v>
      </c>
      <c r="S188" s="8">
        <v>6</v>
      </c>
      <c r="T188" s="12">
        <v>3.414943968133189E-2</v>
      </c>
      <c r="U188" s="8">
        <v>6</v>
      </c>
      <c r="V188" s="12">
        <v>0.10657936236881511</v>
      </c>
      <c r="W188" s="8">
        <v>7</v>
      </c>
      <c r="X188" s="12">
        <v>2.8649408776972193E-2</v>
      </c>
      <c r="Y188" s="8">
        <v>7</v>
      </c>
      <c r="Z188" s="12">
        <v>0.37147761335425028</v>
      </c>
      <c r="AA188" s="8">
        <v>7</v>
      </c>
      <c r="AB188" s="12">
        <v>0.69419764534427097</v>
      </c>
      <c r="AC188" s="8">
        <v>7</v>
      </c>
      <c r="AD188" s="12">
        <v>1</v>
      </c>
      <c r="AE188" s="11"/>
    </row>
    <row r="189" spans="1:31" ht="20.399999999999999" customHeight="1" x14ac:dyDescent="0.25">
      <c r="A189" s="5">
        <f>(FLOOR(B189,1)-6)*4+FLOOR(((B189-FLOOR(B189,1))/0.15),1)</f>
        <v>6</v>
      </c>
      <c r="B189" s="6" t="s">
        <v>42</v>
      </c>
      <c r="C189" s="9">
        <v>111.03119519064784</v>
      </c>
      <c r="D189" s="12">
        <v>8.8088437000097581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12">
        <v>3.1597109190910135</v>
      </c>
      <c r="L189" s="9">
        <v>22.183625621400189</v>
      </c>
      <c r="M189" s="9">
        <v>2.1620460512777262</v>
      </c>
      <c r="N189" s="9">
        <v>34.657184796835772</v>
      </c>
      <c r="O189" s="9">
        <v>33.168317291817893</v>
      </c>
      <c r="P189" s="12">
        <f t="shared" si="9"/>
        <v>24.509154210234996</v>
      </c>
      <c r="Q189" s="8">
        <v>6</v>
      </c>
      <c r="R189" s="9">
        <v>0</v>
      </c>
      <c r="S189" s="8">
        <v>6</v>
      </c>
      <c r="T189" s="12">
        <v>2.8457866401109911E-2</v>
      </c>
      <c r="U189" s="8">
        <v>6</v>
      </c>
      <c r="V189" s="12">
        <v>0.1901230996437209</v>
      </c>
      <c r="W189" s="8">
        <v>7</v>
      </c>
      <c r="X189" s="12">
        <v>2.287959259431151E-2</v>
      </c>
      <c r="Y189" s="8">
        <v>7</v>
      </c>
      <c r="Z189" s="12">
        <v>0.37534319383450077</v>
      </c>
      <c r="AA189" s="8">
        <v>7</v>
      </c>
      <c r="AB189" s="12">
        <v>0.57506538390188178</v>
      </c>
      <c r="AC189" s="8">
        <v>7</v>
      </c>
      <c r="AD189" s="12">
        <v>1</v>
      </c>
      <c r="AE189" s="11"/>
    </row>
    <row r="190" spans="1:31" ht="20.399999999999999" customHeight="1" x14ac:dyDescent="0.25">
      <c r="A190" s="5">
        <f>(FLOOR(B190,1)-6)*4+FLOOR(((B190-FLOOR(B190,1))/0.15),1)</f>
        <v>6</v>
      </c>
      <c r="B190" s="6" t="s">
        <v>42</v>
      </c>
      <c r="C190" s="9">
        <v>138.17215401502841</v>
      </c>
      <c r="D190" s="12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12">
        <v>5.0555374705456213</v>
      </c>
      <c r="L190" s="9">
        <v>4.7536340617286115</v>
      </c>
      <c r="M190" s="9">
        <v>6.4861381538331786</v>
      </c>
      <c r="N190" s="9">
        <v>29.706158397287808</v>
      </c>
      <c r="O190" s="9">
        <v>54.490806979415105</v>
      </c>
      <c r="P190" s="12">
        <f t="shared" si="9"/>
        <v>37.679878952218075</v>
      </c>
      <c r="Q190" s="8">
        <v>6</v>
      </c>
      <c r="R190" s="9">
        <v>0</v>
      </c>
      <c r="S190" s="8">
        <v>6</v>
      </c>
      <c r="T190" s="12">
        <v>3.6588685372855603E-2</v>
      </c>
      <c r="U190" s="8">
        <v>6</v>
      </c>
      <c r="V190" s="12">
        <v>3.5710298121497987E-2</v>
      </c>
      <c r="W190" s="8">
        <v>7</v>
      </c>
      <c r="X190" s="12">
        <v>5.0529662277865851E-2</v>
      </c>
      <c r="Y190" s="8">
        <v>7</v>
      </c>
      <c r="Z190" s="12">
        <v>0.24373914963794832</v>
      </c>
      <c r="AA190" s="8">
        <v>7</v>
      </c>
      <c r="AB190" s="12">
        <v>0.59119454768768009</v>
      </c>
      <c r="AC190" s="8">
        <v>7</v>
      </c>
      <c r="AD190" s="12">
        <v>1</v>
      </c>
      <c r="AE190" s="11"/>
    </row>
    <row r="191" spans="1:31" ht="20.399999999999999" customHeight="1" x14ac:dyDescent="0.25">
      <c r="A191" s="5">
        <f>(FLOOR(B191,1)-6)*4+FLOOR(((B191-FLOOR(B191,1))/0.15),1)</f>
        <v>6</v>
      </c>
      <c r="B191" s="6" t="s">
        <v>42</v>
      </c>
      <c r="C191" s="9">
        <v>152.97631337378147</v>
      </c>
      <c r="D191" s="12">
        <v>5.8725624666731724</v>
      </c>
      <c r="E191" s="9">
        <v>14.463757664348169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12">
        <v>6.9513640220002291</v>
      </c>
      <c r="L191" s="9">
        <v>20.599080934157318</v>
      </c>
      <c r="M191" s="9">
        <v>2.1620460512777262</v>
      </c>
      <c r="N191" s="9">
        <v>64.363343194123587</v>
      </c>
      <c r="O191" s="9">
        <v>30.799151770973758</v>
      </c>
      <c r="P191" s="12">
        <f t="shared" si="9"/>
        <v>48.437647532270205</v>
      </c>
      <c r="Q191" s="8">
        <v>6</v>
      </c>
      <c r="R191" s="9">
        <v>0</v>
      </c>
      <c r="S191" s="8">
        <v>6</v>
      </c>
      <c r="T191" s="12">
        <v>4.5440786672740013E-2</v>
      </c>
      <c r="U191" s="8">
        <v>6</v>
      </c>
      <c r="V191" s="12">
        <v>0.13561170744374684</v>
      </c>
      <c r="W191" s="8">
        <v>7</v>
      </c>
      <c r="X191" s="12">
        <v>1.4832694766765154E-2</v>
      </c>
      <c r="Y191" s="8">
        <v>7</v>
      </c>
      <c r="Z191" s="12">
        <v>0.44821225156725381</v>
      </c>
      <c r="AA191" s="8">
        <v>7</v>
      </c>
      <c r="AB191" s="12">
        <v>0.38869757539175159</v>
      </c>
      <c r="AC191" s="8">
        <v>7</v>
      </c>
      <c r="AD191" s="12">
        <v>1</v>
      </c>
      <c r="AE191" s="11"/>
    </row>
    <row r="192" spans="1:31" ht="20.399999999999999" customHeight="1" x14ac:dyDescent="0.25">
      <c r="A192" s="5">
        <f>(FLOOR(B192,1)-6)*4+FLOOR(((B192-FLOOR(B192,1))/0.15),1)</f>
        <v>6</v>
      </c>
      <c r="B192" s="6" t="s">
        <v>42</v>
      </c>
      <c r="C192" s="9">
        <v>167.78047273253449</v>
      </c>
      <c r="D192" s="12">
        <v>20.553968633356103</v>
      </c>
      <c r="E192" s="9">
        <v>19.285010219130893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12">
        <v>3.1597109190910135</v>
      </c>
      <c r="L192" s="9">
        <v>20.599080934157318</v>
      </c>
      <c r="M192" s="9">
        <v>0</v>
      </c>
      <c r="N192" s="9">
        <v>54.461290395027646</v>
      </c>
      <c r="O192" s="9">
        <v>90.028289792077132</v>
      </c>
      <c r="P192" s="12">
        <f t="shared" si="9"/>
        <v>39.37107954466839</v>
      </c>
      <c r="Q192" s="8">
        <v>6</v>
      </c>
      <c r="R192" s="9">
        <v>0</v>
      </c>
      <c r="S192" s="8">
        <v>6</v>
      </c>
      <c r="T192" s="12">
        <v>1.8832411588969797E-2</v>
      </c>
      <c r="U192" s="8">
        <v>6</v>
      </c>
      <c r="V192" s="12">
        <v>0.11124131723834427</v>
      </c>
      <c r="W192" s="8">
        <v>7</v>
      </c>
      <c r="X192" s="12">
        <v>0</v>
      </c>
      <c r="Y192" s="8">
        <v>7</v>
      </c>
      <c r="Z192" s="12">
        <v>0.2962095886878629</v>
      </c>
      <c r="AA192" s="8">
        <v>7</v>
      </c>
      <c r="AB192" s="12">
        <v>0.69573978801851721</v>
      </c>
      <c r="AC192" s="8">
        <v>7</v>
      </c>
      <c r="AD192" s="12">
        <v>1</v>
      </c>
      <c r="AE192" s="11"/>
    </row>
    <row r="193" spans="1:31" ht="20.399999999999999" customHeight="1" x14ac:dyDescent="0.25">
      <c r="A193" s="5">
        <f>(FLOOR(B193,1)-6)*4+FLOOR(((B193-FLOOR(B193,1))/0.15),1)</f>
        <v>6</v>
      </c>
      <c r="B193" s="6" t="s">
        <v>42</v>
      </c>
      <c r="C193" s="9">
        <v>256.60542888505279</v>
      </c>
      <c r="D193" s="12">
        <v>8.8088437000097581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12">
        <v>6.3194218381820262</v>
      </c>
      <c r="L193" s="9">
        <v>30.10634905761454</v>
      </c>
      <c r="M193" s="9">
        <v>8.6481842051109048</v>
      </c>
      <c r="N193" s="9">
        <v>64.363343194123587</v>
      </c>
      <c r="O193" s="9">
        <v>104.24328291714194</v>
      </c>
      <c r="P193" s="12">
        <f t="shared" si="9"/>
        <v>51.733691372889524</v>
      </c>
      <c r="Q193" s="8">
        <v>6</v>
      </c>
      <c r="R193" s="9">
        <v>0</v>
      </c>
      <c r="S193" s="8">
        <v>6</v>
      </c>
      <c r="T193" s="12">
        <v>2.4626999770191265E-2</v>
      </c>
      <c r="U193" s="8">
        <v>6</v>
      </c>
      <c r="V193" s="12">
        <v>0.11619817596076647</v>
      </c>
      <c r="W193" s="8">
        <v>7</v>
      </c>
      <c r="X193" s="12">
        <v>3.776689284096179E-2</v>
      </c>
      <c r="Y193" s="8">
        <v>7</v>
      </c>
      <c r="Z193" s="12">
        <v>0.29210878848239857</v>
      </c>
      <c r="AA193" s="8">
        <v>7</v>
      </c>
      <c r="AB193" s="12">
        <v>0.66832481776000285</v>
      </c>
      <c r="AC193" s="8">
        <v>7</v>
      </c>
      <c r="AD193" s="12">
        <v>1</v>
      </c>
      <c r="AE193" s="11"/>
    </row>
    <row r="194" spans="1:31" ht="20.399999999999999" customHeight="1" x14ac:dyDescent="0.25">
      <c r="A194" s="5">
        <f>(FLOOR(B194,1)-6)*4+FLOOR(((B194-FLOOR(B194,1))/0.15),1)</f>
        <v>6</v>
      </c>
      <c r="B194" s="6" t="s">
        <v>42</v>
      </c>
      <c r="C194" s="9">
        <v>113.49855508377334</v>
      </c>
      <c r="D194" s="12">
        <v>5.8725624666731724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12">
        <v>3.7916531029092155</v>
      </c>
      <c r="L194" s="9">
        <v>14.260902185185834</v>
      </c>
      <c r="M194" s="9">
        <v>0</v>
      </c>
      <c r="N194" s="9">
        <v>19.804105598191871</v>
      </c>
      <c r="O194" s="9">
        <v>45.014144896038566</v>
      </c>
      <c r="P194" s="12">
        <f t="shared" si="9"/>
        <v>36.500311768121037</v>
      </c>
      <c r="Q194" s="8">
        <v>6</v>
      </c>
      <c r="R194" s="9">
        <v>0</v>
      </c>
      <c r="S194" s="8">
        <v>6</v>
      </c>
      <c r="T194" s="12">
        <v>3.3407060557824678E-2</v>
      </c>
      <c r="U194" s="8">
        <v>6</v>
      </c>
      <c r="V194" s="12">
        <v>0.12338612445863169</v>
      </c>
      <c r="W194" s="8">
        <v>7</v>
      </c>
      <c r="X194" s="12">
        <v>0</v>
      </c>
      <c r="Y194" s="8">
        <v>7</v>
      </c>
      <c r="Z194" s="12">
        <v>0.19546374480632356</v>
      </c>
      <c r="AA194" s="8">
        <v>7</v>
      </c>
      <c r="AB194" s="12">
        <v>0.55222284166718194</v>
      </c>
      <c r="AC194" s="8">
        <v>7</v>
      </c>
      <c r="AD194" s="12">
        <v>1</v>
      </c>
      <c r="AE194" s="11"/>
    </row>
    <row r="195" spans="1:31" ht="20.399999999999999" customHeight="1" x14ac:dyDescent="0.25">
      <c r="A195" s="5">
        <f>(FLOOR(B195,1)-6)*4+FLOOR(((B195-FLOOR(B195,1))/0.15),1)</f>
        <v>6</v>
      </c>
      <c r="B195" s="6" t="s">
        <v>42</v>
      </c>
      <c r="C195" s="9">
        <v>367.63662407570058</v>
      </c>
      <c r="D195" s="12">
        <v>17.617687400019516</v>
      </c>
      <c r="E195" s="9">
        <v>4.8212525547827232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12">
        <v>8.8471905734548368</v>
      </c>
      <c r="L195" s="9">
        <v>6.3381787489714823</v>
      </c>
      <c r="M195" s="9">
        <v>2.1620460512777262</v>
      </c>
      <c r="N195" s="9">
        <v>242.60029357785041</v>
      </c>
      <c r="O195" s="9">
        <v>111.35077947967434</v>
      </c>
      <c r="P195" s="12">
        <f t="shared" si="9"/>
        <v>18.777075599274099</v>
      </c>
      <c r="Q195" s="8">
        <v>6</v>
      </c>
      <c r="R195" s="9">
        <v>0</v>
      </c>
      <c r="S195" s="8">
        <v>6</v>
      </c>
      <c r="T195" s="12">
        <v>2.4065041386173481E-2</v>
      </c>
      <c r="U195" s="8">
        <v>6</v>
      </c>
      <c r="V195" s="12">
        <v>1.6838626043467444E-2</v>
      </c>
      <c r="W195" s="8">
        <v>7</v>
      </c>
      <c r="X195" s="12">
        <v>5.7671448381339798E-3</v>
      </c>
      <c r="Y195" s="8">
        <v>7</v>
      </c>
      <c r="Z195" s="12">
        <v>0.65087730683102307</v>
      </c>
      <c r="AA195" s="8">
        <v>7</v>
      </c>
      <c r="AB195" s="12">
        <v>0.85570287324046002</v>
      </c>
      <c r="AC195" s="8">
        <v>7</v>
      </c>
      <c r="AD195" s="12">
        <v>1</v>
      </c>
      <c r="AE195" s="11"/>
    </row>
    <row r="196" spans="1:31" ht="20.399999999999999" customHeight="1" x14ac:dyDescent="0.25">
      <c r="A196" s="5">
        <f>(FLOOR(B196,1)-6)*4+FLOOR(((B196-FLOOR(B196,1))/0.15),1)</f>
        <v>6</v>
      </c>
      <c r="B196" s="6" t="s">
        <v>42</v>
      </c>
      <c r="C196" s="9">
        <v>187.51935187753855</v>
      </c>
      <c r="D196" s="12">
        <v>2.9362812333365862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12">
        <v>5.6874796543638242</v>
      </c>
      <c r="L196" s="9">
        <v>11.091812810700095</v>
      </c>
      <c r="M196" s="9">
        <v>2.1620460512777262</v>
      </c>
      <c r="N196" s="9">
        <v>54.461290395027646</v>
      </c>
      <c r="O196" s="9">
        <v>68.70580010447992</v>
      </c>
      <c r="P196" s="12">
        <f t="shared" ref="P196:P259" si="10">SUM(C196:I196)-SUM(J196:O196)</f>
        <v>48.347204095025944</v>
      </c>
      <c r="Q196" s="8">
        <v>6</v>
      </c>
      <c r="R196" s="9">
        <v>0</v>
      </c>
      <c r="S196" s="8">
        <v>6</v>
      </c>
      <c r="T196" s="12">
        <v>3.0330094453814512E-2</v>
      </c>
      <c r="U196" s="8">
        <v>6</v>
      </c>
      <c r="V196" s="12">
        <v>6.0030977217677084E-2</v>
      </c>
      <c r="W196" s="8">
        <v>7</v>
      </c>
      <c r="X196" s="12">
        <v>1.2448708000400117E-2</v>
      </c>
      <c r="Y196" s="8">
        <v>7</v>
      </c>
      <c r="Z196" s="12">
        <v>0.31753207814996565</v>
      </c>
      <c r="AA196" s="8">
        <v>7</v>
      </c>
      <c r="AB196" s="12">
        <v>0.58696315036372182</v>
      </c>
      <c r="AC196" s="8">
        <v>7</v>
      </c>
      <c r="AD196" s="12">
        <v>1</v>
      </c>
      <c r="AE196" s="11"/>
    </row>
    <row r="197" spans="1:31" ht="20.399999999999999" customHeight="1" x14ac:dyDescent="0.25">
      <c r="A197" s="5">
        <f>(FLOOR(B197,1)-6)*4+FLOOR(((B197-FLOOR(B197,1))/0.15),1)</f>
        <v>6</v>
      </c>
      <c r="B197" s="6" t="s">
        <v>42</v>
      </c>
      <c r="C197" s="9">
        <v>197.3887914500406</v>
      </c>
      <c r="D197" s="12">
        <v>361.16259170040007</v>
      </c>
      <c r="E197" s="9">
        <v>4.8212525547827232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12">
        <v>12.006901492545852</v>
      </c>
      <c r="L197" s="9">
        <v>60.212698115229081</v>
      </c>
      <c r="M197" s="9">
        <v>17.29636841022181</v>
      </c>
      <c r="N197" s="9">
        <v>222.79618797965855</v>
      </c>
      <c r="O197" s="9">
        <v>120.8274415630509</v>
      </c>
      <c r="P197" s="12">
        <f t="shared" si="10"/>
        <v>130.2330381445172</v>
      </c>
      <c r="Q197" s="8">
        <v>6</v>
      </c>
      <c r="R197" s="9">
        <v>0</v>
      </c>
      <c r="S197" s="8">
        <v>6</v>
      </c>
      <c r="T197" s="12">
        <v>6.0828689432372442E-2</v>
      </c>
      <c r="U197" s="8">
        <v>6</v>
      </c>
      <c r="V197" s="12">
        <v>0.11016980343956476</v>
      </c>
      <c r="W197" s="8">
        <v>7</v>
      </c>
      <c r="X197" s="12">
        <v>3.521584341136004E-2</v>
      </c>
      <c r="Y197" s="8">
        <v>7</v>
      </c>
      <c r="Z197" s="12">
        <v>0.47017632793281111</v>
      </c>
      <c r="AA197" s="8">
        <v>7</v>
      </c>
      <c r="AB197" s="12">
        <v>0.48126826533506623</v>
      </c>
      <c r="AC197" s="8">
        <v>7</v>
      </c>
      <c r="AD197" s="12">
        <v>1</v>
      </c>
      <c r="AE197" s="11"/>
    </row>
    <row r="198" spans="1:31" ht="20.399999999999999" customHeight="1" x14ac:dyDescent="0.25">
      <c r="A198" s="5">
        <f>(FLOOR(B198,1)-6)*4+FLOOR(((B198-FLOOR(B198,1))/0.15),1)</f>
        <v>6</v>
      </c>
      <c r="B198" s="6" t="s">
        <v>42</v>
      </c>
      <c r="C198" s="9">
        <v>0</v>
      </c>
      <c r="D198" s="12">
        <v>8.8088437000097581</v>
      </c>
      <c r="E198" s="9">
        <v>4.8212525547827232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12">
        <v>0</v>
      </c>
      <c r="L198" s="9">
        <v>0</v>
      </c>
      <c r="M198" s="9">
        <v>0</v>
      </c>
      <c r="N198" s="9">
        <v>0</v>
      </c>
      <c r="O198" s="9">
        <v>4.7383310416882702</v>
      </c>
      <c r="P198" s="12">
        <f t="shared" si="10"/>
        <v>8.8917652131042111</v>
      </c>
      <c r="Q198" s="8">
        <v>6</v>
      </c>
      <c r="R198" s="9">
        <v>0</v>
      </c>
      <c r="S198" s="8">
        <v>6</v>
      </c>
      <c r="T198" s="12">
        <v>0</v>
      </c>
      <c r="U198" s="8">
        <v>6</v>
      </c>
      <c r="V198" s="12">
        <v>0</v>
      </c>
      <c r="W198" s="8">
        <v>7</v>
      </c>
      <c r="X198" s="12">
        <v>0</v>
      </c>
      <c r="Y198" s="8">
        <v>7</v>
      </c>
      <c r="Z198" s="12">
        <v>0</v>
      </c>
      <c r="AA198" s="8">
        <v>7</v>
      </c>
      <c r="AB198" s="12">
        <v>0.34763738664150851</v>
      </c>
      <c r="AC198" s="8">
        <v>7</v>
      </c>
      <c r="AD198" s="12">
        <v>1</v>
      </c>
      <c r="AE198" s="11"/>
    </row>
    <row r="199" spans="1:31" ht="20.399999999999999" customHeight="1" x14ac:dyDescent="0.25">
      <c r="A199" s="5">
        <f>(FLOOR(B199,1)-6)*4+FLOOR(((B199-FLOOR(B199,1))/0.15),1)</f>
        <v>6</v>
      </c>
      <c r="B199" s="6" t="s">
        <v>42</v>
      </c>
      <c r="C199" s="9">
        <v>133.2374342287774</v>
      </c>
      <c r="D199" s="12">
        <v>2.9362812333365862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12">
        <v>4.4235952867274184</v>
      </c>
      <c r="L199" s="9">
        <v>6.3381787489714823</v>
      </c>
      <c r="M199" s="9">
        <v>2.1620460512777262</v>
      </c>
      <c r="N199" s="9">
        <v>24.755131997739838</v>
      </c>
      <c r="O199" s="9">
        <v>59.229138021103381</v>
      </c>
      <c r="P199" s="12">
        <f t="shared" si="10"/>
        <v>39.265625356294152</v>
      </c>
      <c r="Q199" s="8">
        <v>6</v>
      </c>
      <c r="R199" s="9">
        <v>0</v>
      </c>
      <c r="S199" s="8">
        <v>6</v>
      </c>
      <c r="T199" s="12">
        <v>3.3200844134628225E-2</v>
      </c>
      <c r="U199" s="8">
        <v>6</v>
      </c>
      <c r="V199" s="12">
        <v>4.8107574706831843E-2</v>
      </c>
      <c r="W199" s="8">
        <v>7</v>
      </c>
      <c r="X199" s="12">
        <v>1.7239554915480654E-2</v>
      </c>
      <c r="Y199" s="8">
        <v>7</v>
      </c>
      <c r="Z199" s="12">
        <v>0.20085316845415821</v>
      </c>
      <c r="AA199" s="8">
        <v>7</v>
      </c>
      <c r="AB199" s="12">
        <v>0.60134301550792102</v>
      </c>
      <c r="AC199" s="8">
        <v>7</v>
      </c>
      <c r="AD199" s="12">
        <v>1</v>
      </c>
      <c r="AE199" s="11"/>
    </row>
    <row r="200" spans="1:31" ht="20.399999999999999" customHeight="1" x14ac:dyDescent="0.25">
      <c r="A200" s="5">
        <f>(FLOOR(B200,1)-6)*4+FLOOR(((B200-FLOOR(B200,1))/0.15),1)</f>
        <v>6</v>
      </c>
      <c r="B200" s="6" t="s">
        <v>42</v>
      </c>
      <c r="C200" s="9">
        <v>98.6943957250203</v>
      </c>
      <c r="D200" s="12">
        <v>5.8725624666731724</v>
      </c>
      <c r="E200" s="9">
        <v>9.6425051095654464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12">
        <v>2.5277687352728107</v>
      </c>
      <c r="L200" s="9">
        <v>6.3381787489714823</v>
      </c>
      <c r="M200" s="9">
        <v>0</v>
      </c>
      <c r="N200" s="9">
        <v>49.510263995479676</v>
      </c>
      <c r="O200" s="9">
        <v>37.906648333506162</v>
      </c>
      <c r="P200" s="12">
        <f t="shared" si="10"/>
        <v>17.926603488028789</v>
      </c>
      <c r="Q200" s="8">
        <v>6</v>
      </c>
      <c r="R200" s="9">
        <v>0</v>
      </c>
      <c r="S200" s="8">
        <v>6</v>
      </c>
      <c r="T200" s="12">
        <v>2.561207976099892E-2</v>
      </c>
      <c r="U200" s="8">
        <v>6</v>
      </c>
      <c r="V200" s="12">
        <v>6.211514206194689E-2</v>
      </c>
      <c r="W200" s="8">
        <v>7</v>
      </c>
      <c r="X200" s="12">
        <v>0</v>
      </c>
      <c r="Y200" s="8">
        <v>7</v>
      </c>
      <c r="Z200" s="12">
        <v>0.46998871844642753</v>
      </c>
      <c r="AA200" s="8">
        <v>7</v>
      </c>
      <c r="AB200" s="12">
        <v>0.67892603595202961</v>
      </c>
      <c r="AC200" s="8">
        <v>7</v>
      </c>
      <c r="AD200" s="12">
        <v>1</v>
      </c>
      <c r="AE200" s="11"/>
    </row>
    <row r="201" spans="1:31" ht="20.399999999999999" customHeight="1" x14ac:dyDescent="0.25">
      <c r="A201" s="5">
        <f>(FLOOR(B201,1)-6)*4+FLOOR(((B201-FLOOR(B201,1))/0.15),1)</f>
        <v>6</v>
      </c>
      <c r="B201" s="6" t="s">
        <v>42</v>
      </c>
      <c r="C201" s="9">
        <v>49.34719786251015</v>
      </c>
      <c r="D201" s="12">
        <v>8.8088437000097581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12">
        <v>1.895826551454608</v>
      </c>
      <c r="L201" s="9">
        <v>3.1690893744857411</v>
      </c>
      <c r="M201" s="9">
        <v>0</v>
      </c>
      <c r="N201" s="9">
        <v>24.755131997739838</v>
      </c>
      <c r="O201" s="9">
        <v>14.214993125064812</v>
      </c>
      <c r="P201" s="12">
        <f t="shared" si="10"/>
        <v>14.121000513774909</v>
      </c>
      <c r="Q201" s="8">
        <v>6</v>
      </c>
      <c r="R201" s="9">
        <v>0</v>
      </c>
      <c r="S201" s="8">
        <v>6</v>
      </c>
      <c r="T201" s="12">
        <v>3.8418119641498376E-2</v>
      </c>
      <c r="U201" s="8">
        <v>6</v>
      </c>
      <c r="V201" s="12">
        <v>5.6329137275114259E-2</v>
      </c>
      <c r="W201" s="8">
        <v>7</v>
      </c>
      <c r="X201" s="12">
        <v>0</v>
      </c>
      <c r="Y201" s="8">
        <v>7</v>
      </c>
      <c r="Z201" s="12">
        <v>0.46627626935609096</v>
      </c>
      <c r="AA201" s="8">
        <v>7</v>
      </c>
      <c r="AB201" s="12">
        <v>0.50165853741513167</v>
      </c>
      <c r="AC201" s="8">
        <v>7</v>
      </c>
      <c r="AD201" s="12">
        <v>1</v>
      </c>
      <c r="AE201" s="11"/>
    </row>
    <row r="202" spans="1:31" ht="20.399999999999999" customHeight="1" x14ac:dyDescent="0.25">
      <c r="A202" s="5">
        <f>(FLOOR(B202,1)-6)*4+FLOOR(((B202-FLOOR(B202,1))/0.15),1)</f>
        <v>6</v>
      </c>
      <c r="B202" s="6" t="s">
        <v>42</v>
      </c>
      <c r="C202" s="9">
        <v>244.26862941942522</v>
      </c>
      <c r="D202" s="12">
        <v>26.426531100029273</v>
      </c>
      <c r="E202" s="9">
        <v>28.927515328696337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12">
        <v>4.4235952867274184</v>
      </c>
      <c r="L202" s="9">
        <v>14.260902185185834</v>
      </c>
      <c r="M202" s="9">
        <v>15.134322358944083</v>
      </c>
      <c r="N202" s="9">
        <v>59.412316794575617</v>
      </c>
      <c r="O202" s="9">
        <v>123.19660708389503</v>
      </c>
      <c r="P202" s="12">
        <f t="shared" si="10"/>
        <v>83.19493213882285</v>
      </c>
      <c r="Q202" s="8">
        <v>6</v>
      </c>
      <c r="R202" s="9">
        <v>0</v>
      </c>
      <c r="S202" s="8">
        <v>6</v>
      </c>
      <c r="T202" s="12">
        <v>1.8109551346160851E-2</v>
      </c>
      <c r="U202" s="8">
        <v>6</v>
      </c>
      <c r="V202" s="12">
        <v>5.3557735962987629E-2</v>
      </c>
      <c r="W202" s="8">
        <v>7</v>
      </c>
      <c r="X202" s="12">
        <v>5.3870650284760936E-2</v>
      </c>
      <c r="Y202" s="8">
        <v>7</v>
      </c>
      <c r="Z202" s="12">
        <v>0.22351939390491835</v>
      </c>
      <c r="AA202" s="8">
        <v>7</v>
      </c>
      <c r="AB202" s="12">
        <v>0.59690725476373874</v>
      </c>
      <c r="AC202" s="8">
        <v>7</v>
      </c>
      <c r="AD202" s="12">
        <v>1</v>
      </c>
      <c r="AE202" s="11"/>
    </row>
    <row r="203" spans="1:31" ht="20.399999999999999" customHeight="1" x14ac:dyDescent="0.25">
      <c r="A203" s="5">
        <f>(FLOOR(B203,1)-6)*4+FLOOR(((B203-FLOOR(B203,1))/0.15),1)</f>
        <v>6</v>
      </c>
      <c r="B203" s="6" t="s">
        <v>42</v>
      </c>
      <c r="C203" s="9">
        <v>123.36799465627537</v>
      </c>
      <c r="D203" s="12">
        <v>0</v>
      </c>
      <c r="E203" s="9">
        <v>4.8212525547827232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12">
        <v>4.4235952867274184</v>
      </c>
      <c r="L203" s="9">
        <v>9.5072681234572229</v>
      </c>
      <c r="M203" s="9">
        <v>2.1620460512777262</v>
      </c>
      <c r="N203" s="9">
        <v>19.804105598191871</v>
      </c>
      <c r="O203" s="9">
        <v>68.70580010447992</v>
      </c>
      <c r="P203" s="12">
        <f t="shared" si="10"/>
        <v>23.586432046923946</v>
      </c>
      <c r="Q203" s="8">
        <v>6</v>
      </c>
      <c r="R203" s="9">
        <v>0</v>
      </c>
      <c r="S203" s="8">
        <v>6</v>
      </c>
      <c r="T203" s="12">
        <v>3.5856911665398485E-2</v>
      </c>
      <c r="U203" s="8">
        <v>6</v>
      </c>
      <c r="V203" s="12">
        <v>7.9930355475747311E-2</v>
      </c>
      <c r="W203" s="8">
        <v>7</v>
      </c>
      <c r="X203" s="12">
        <v>1.8922428091103439E-2</v>
      </c>
      <c r="Y203" s="8">
        <v>7</v>
      </c>
      <c r="Z203" s="12">
        <v>0.17667040686405736</v>
      </c>
      <c r="AA203" s="8">
        <v>7</v>
      </c>
      <c r="AB203" s="12">
        <v>0.74443751660236368</v>
      </c>
      <c r="AC203" s="8">
        <v>7</v>
      </c>
      <c r="AD203" s="12">
        <v>1</v>
      </c>
      <c r="AE203" s="11"/>
    </row>
    <row r="204" spans="1:31" ht="20.399999999999999" customHeight="1" x14ac:dyDescent="0.25">
      <c r="A204" s="5">
        <f>(FLOOR(B204,1)-6)*4+FLOOR(((B204-FLOOR(B204,1))/0.15),1)</f>
        <v>6</v>
      </c>
      <c r="B204" s="6" t="s">
        <v>42</v>
      </c>
      <c r="C204" s="9">
        <v>155.44367326690696</v>
      </c>
      <c r="D204" s="12">
        <v>2.9362812333365862</v>
      </c>
      <c r="E204" s="9">
        <v>4.8212525547827232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12">
        <v>3.1597109190910131</v>
      </c>
      <c r="L204" s="9">
        <v>23.768170308643057</v>
      </c>
      <c r="M204" s="9">
        <v>4.3240921025554524</v>
      </c>
      <c r="N204" s="9">
        <v>39.608211196383742</v>
      </c>
      <c r="O204" s="9">
        <v>61.598303541947516</v>
      </c>
      <c r="P204" s="12">
        <f t="shared" si="10"/>
        <v>30.742718986405464</v>
      </c>
      <c r="Q204" s="8">
        <v>6</v>
      </c>
      <c r="R204" s="9">
        <v>0</v>
      </c>
      <c r="S204" s="8">
        <v>6</v>
      </c>
      <c r="T204" s="12">
        <v>2.0327047429364222E-2</v>
      </c>
      <c r="U204" s="8">
        <v>6</v>
      </c>
      <c r="V204" s="12">
        <v>0.15312545425955695</v>
      </c>
      <c r="W204" s="8">
        <v>7</v>
      </c>
      <c r="X204" s="12">
        <v>3.1731023487572674E-2</v>
      </c>
      <c r="Y204" s="8">
        <v>7</v>
      </c>
      <c r="Z204" s="12">
        <v>0.30017765225534865</v>
      </c>
      <c r="AA204" s="8">
        <v>7</v>
      </c>
      <c r="AB204" s="12">
        <v>0.66707408966620407</v>
      </c>
      <c r="AC204" s="8">
        <v>7</v>
      </c>
      <c r="AD204" s="12">
        <v>1</v>
      </c>
      <c r="AE204" s="11"/>
    </row>
    <row r="205" spans="1:31" ht="20.399999999999999" customHeight="1" x14ac:dyDescent="0.25">
      <c r="A205" s="5">
        <f>(FLOOR(B205,1)-6)*4+FLOOR(((B205-FLOOR(B205,1))/0.15),1)</f>
        <v>6</v>
      </c>
      <c r="B205" s="6" t="s">
        <v>42</v>
      </c>
      <c r="C205" s="9">
        <v>120.90063476314987</v>
      </c>
      <c r="D205" s="12">
        <v>46.980499733385379</v>
      </c>
      <c r="E205" s="9">
        <v>4.8212525547827232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12">
        <v>1.895826551454608</v>
      </c>
      <c r="L205" s="9">
        <v>4.7536340617286115</v>
      </c>
      <c r="M205" s="9">
        <v>4.3240921025554524</v>
      </c>
      <c r="N205" s="9">
        <v>44.559237595931712</v>
      </c>
      <c r="O205" s="9">
        <v>73.444131146168189</v>
      </c>
      <c r="P205" s="12">
        <f t="shared" si="10"/>
        <v>43.725465593479413</v>
      </c>
      <c r="Q205" s="8">
        <v>6</v>
      </c>
      <c r="R205" s="9">
        <v>0</v>
      </c>
      <c r="S205" s="8">
        <v>6</v>
      </c>
      <c r="T205" s="12">
        <v>1.5680865159795256E-2</v>
      </c>
      <c r="U205" s="8">
        <v>6</v>
      </c>
      <c r="V205" s="12">
        <v>2.8638884492725347E-2</v>
      </c>
      <c r="W205" s="8">
        <v>7</v>
      </c>
      <c r="X205" s="12">
        <v>2.6040445027425942E-2</v>
      </c>
      <c r="Y205" s="8">
        <v>7</v>
      </c>
      <c r="Z205" s="12">
        <v>0.27551820167993979</v>
      </c>
      <c r="AA205" s="8">
        <v>7</v>
      </c>
      <c r="AB205" s="12">
        <v>0.62681901440150922</v>
      </c>
      <c r="AC205" s="8">
        <v>7</v>
      </c>
      <c r="AD205" s="12">
        <v>1</v>
      </c>
      <c r="AE205" s="11"/>
    </row>
    <row r="206" spans="1:31" ht="20.399999999999999" customHeight="1" x14ac:dyDescent="0.25">
      <c r="A206" s="5">
        <f>(FLOOR(B206,1)-6)*4+FLOOR(((B206-FLOOR(B206,1))/0.15),1)</f>
        <v>6</v>
      </c>
      <c r="B206" s="6" t="s">
        <v>42</v>
      </c>
      <c r="C206" s="9">
        <v>120.90063476314987</v>
      </c>
      <c r="D206" s="12">
        <v>117.45124933346345</v>
      </c>
      <c r="E206" s="9">
        <v>4.8212525547827232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12">
        <v>1.2638843676364053</v>
      </c>
      <c r="L206" s="9">
        <v>23.768170308643057</v>
      </c>
      <c r="M206" s="9">
        <v>6.4861381538331786</v>
      </c>
      <c r="N206" s="9">
        <v>29.706158397287808</v>
      </c>
      <c r="O206" s="9">
        <v>40.275813854350297</v>
      </c>
      <c r="P206" s="12">
        <f t="shared" si="10"/>
        <v>141.67297156964531</v>
      </c>
      <c r="Q206" s="8">
        <v>6</v>
      </c>
      <c r="R206" s="9">
        <v>0</v>
      </c>
      <c r="S206" s="8">
        <v>6</v>
      </c>
      <c r="T206" s="12">
        <v>1.045391010653017E-2</v>
      </c>
      <c r="U206" s="8">
        <v>6</v>
      </c>
      <c r="V206" s="12">
        <v>0.10025041476503758</v>
      </c>
      <c r="W206" s="8">
        <v>7</v>
      </c>
      <c r="X206" s="12">
        <v>2.97336847103979E-2</v>
      </c>
      <c r="Y206" s="8">
        <v>7</v>
      </c>
      <c r="Z206" s="12">
        <v>0.14035182859877351</v>
      </c>
      <c r="AA206" s="8">
        <v>7</v>
      </c>
      <c r="AB206" s="12">
        <v>0.22135797037883759</v>
      </c>
      <c r="AC206" s="8">
        <v>7</v>
      </c>
      <c r="AD206" s="12">
        <v>1</v>
      </c>
      <c r="AE206" s="11"/>
    </row>
    <row r="207" spans="1:31" ht="20.399999999999999" customHeight="1" x14ac:dyDescent="0.25">
      <c r="A207" s="5">
        <f>(FLOOR(B207,1)-6)*4+FLOOR(((B207-FLOOR(B207,1))/0.15),1)</f>
        <v>6</v>
      </c>
      <c r="B207" s="6" t="s">
        <v>42</v>
      </c>
      <c r="C207" s="9">
        <v>199.85615134316609</v>
      </c>
      <c r="D207" s="12">
        <v>8.8088437000097581</v>
      </c>
      <c r="E207" s="9">
        <v>14.463757664348169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12">
        <v>6.3194218381820262</v>
      </c>
      <c r="L207" s="9">
        <v>22.183625621400189</v>
      </c>
      <c r="M207" s="9">
        <v>4.3240921025554524</v>
      </c>
      <c r="N207" s="9">
        <v>34.657184796835772</v>
      </c>
      <c r="O207" s="9">
        <v>56.859972500259246</v>
      </c>
      <c r="P207" s="12">
        <f t="shared" si="10"/>
        <v>98.784455848291344</v>
      </c>
      <c r="Q207" s="8">
        <v>6</v>
      </c>
      <c r="R207" s="9">
        <v>0</v>
      </c>
      <c r="S207" s="8">
        <v>6</v>
      </c>
      <c r="T207" s="12">
        <v>3.1619851556788786E-2</v>
      </c>
      <c r="U207" s="8">
        <v>6</v>
      </c>
      <c r="V207" s="12">
        <v>0.1096323743091045</v>
      </c>
      <c r="W207" s="8">
        <v>7</v>
      </c>
      <c r="X207" s="12">
        <v>2.2217476859219654E-2</v>
      </c>
      <c r="Y207" s="8">
        <v>7</v>
      </c>
      <c r="Z207" s="12">
        <v>0.18211713618191153</v>
      </c>
      <c r="AA207" s="8">
        <v>7</v>
      </c>
      <c r="AB207" s="12">
        <v>0.36531967834355661</v>
      </c>
      <c r="AC207" s="8">
        <v>7</v>
      </c>
      <c r="AD207" s="12">
        <v>1</v>
      </c>
      <c r="AE207" s="11"/>
    </row>
    <row r="208" spans="1:31" ht="20.399999999999999" customHeight="1" x14ac:dyDescent="0.25">
      <c r="A208" s="5">
        <f>(FLOOR(B208,1)-6)*4+FLOOR(((B208-FLOOR(B208,1))/0.15),1)</f>
        <v>6</v>
      </c>
      <c r="B208" s="6" t="s">
        <v>42</v>
      </c>
      <c r="C208" s="9">
        <v>320.75678610631599</v>
      </c>
      <c r="D208" s="12">
        <v>11.745124933346345</v>
      </c>
      <c r="E208" s="9">
        <v>19.285010219130893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12">
        <v>7.583306205818432</v>
      </c>
      <c r="L208" s="9">
        <v>14.260902185185834</v>
      </c>
      <c r="M208" s="9">
        <v>6.4861381538331786</v>
      </c>
      <c r="N208" s="9">
        <v>79.216422392767484</v>
      </c>
      <c r="O208" s="9">
        <v>130.30410364642742</v>
      </c>
      <c r="P208" s="12">
        <f t="shared" si="10"/>
        <v>113.93604867476085</v>
      </c>
      <c r="Q208" s="8">
        <v>6</v>
      </c>
      <c r="R208" s="9">
        <v>0</v>
      </c>
      <c r="S208" s="8">
        <v>6</v>
      </c>
      <c r="T208" s="12">
        <v>2.3641919779383617E-2</v>
      </c>
      <c r="U208" s="8">
        <v>6</v>
      </c>
      <c r="V208" s="12">
        <v>4.389069130860801E-2</v>
      </c>
      <c r="W208" s="8">
        <v>7</v>
      </c>
      <c r="X208" s="12">
        <v>1.9658376745032808E-2</v>
      </c>
      <c r="Y208" s="8">
        <v>7</v>
      </c>
      <c r="Z208" s="12">
        <v>0.24490589644938088</v>
      </c>
      <c r="AA208" s="8">
        <v>7</v>
      </c>
      <c r="AB208" s="12">
        <v>0.53350811653225172</v>
      </c>
      <c r="AC208" s="8">
        <v>7</v>
      </c>
      <c r="AD208" s="12">
        <v>1</v>
      </c>
      <c r="AE208" s="11"/>
    </row>
    <row r="209" spans="1:31" ht="20.399999999999999" customHeight="1" x14ac:dyDescent="0.25">
      <c r="A209" s="5">
        <f>(FLOOR(B209,1)-6)*4+FLOOR(((B209-FLOOR(B209,1))/0.15),1)</f>
        <v>6</v>
      </c>
      <c r="B209" s="6" t="s">
        <v>43</v>
      </c>
      <c r="C209" s="9">
        <v>152.97631337378147</v>
      </c>
      <c r="D209" s="12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12">
        <v>2.5277687352728107</v>
      </c>
      <c r="L209" s="9">
        <v>7.922723436214353</v>
      </c>
      <c r="M209" s="9">
        <v>0</v>
      </c>
      <c r="N209" s="9">
        <v>118.82463358915123</v>
      </c>
      <c r="O209" s="9">
        <v>33.168317291817893</v>
      </c>
      <c r="P209" s="12">
        <f t="shared" si="10"/>
        <v>-9.4671296786748087</v>
      </c>
      <c r="Q209" s="8">
        <v>6</v>
      </c>
      <c r="R209" s="9">
        <v>0</v>
      </c>
      <c r="S209" s="8">
        <v>6</v>
      </c>
      <c r="T209" s="12">
        <v>1.6523922426450916E-2</v>
      </c>
      <c r="U209" s="8">
        <v>7</v>
      </c>
      <c r="V209" s="12">
        <v>5.2660685121619054E-2</v>
      </c>
      <c r="W209" s="8">
        <v>7</v>
      </c>
      <c r="X209" s="12">
        <v>0</v>
      </c>
      <c r="Y209" s="8">
        <v>7</v>
      </c>
      <c r="Z209" s="12">
        <v>0.83370600910621839</v>
      </c>
      <c r="AA209" s="8">
        <v>7</v>
      </c>
      <c r="AB209" s="12">
        <v>1.3994369325790657</v>
      </c>
      <c r="AC209" s="8">
        <v>7</v>
      </c>
      <c r="AD209" s="12">
        <v>1</v>
      </c>
      <c r="AE209" s="11"/>
    </row>
    <row r="210" spans="1:31" ht="20.399999999999999" customHeight="1" x14ac:dyDescent="0.25">
      <c r="A210" s="5">
        <f>(FLOOR(B210,1)-6)*4+FLOOR(((B210-FLOOR(B210,1))/0.15),1)</f>
        <v>6</v>
      </c>
      <c r="B210" s="6" t="s">
        <v>43</v>
      </c>
      <c r="C210" s="9">
        <v>148.04159358753046</v>
      </c>
      <c r="D210" s="12">
        <v>2.9362812333365862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12">
        <v>5.0555374705456213</v>
      </c>
      <c r="L210" s="9">
        <v>11.091812810700095</v>
      </c>
      <c r="M210" s="9">
        <v>0</v>
      </c>
      <c r="N210" s="9">
        <v>59.412316794575617</v>
      </c>
      <c r="O210" s="9">
        <v>45.014144896038566</v>
      </c>
      <c r="P210" s="12">
        <f t="shared" si="10"/>
        <v>30.404062849007147</v>
      </c>
      <c r="Q210" s="8">
        <v>6</v>
      </c>
      <c r="R210" s="9">
        <v>0</v>
      </c>
      <c r="S210" s="8">
        <v>6</v>
      </c>
      <c r="T210" s="12">
        <v>3.414943968133189E-2</v>
      </c>
      <c r="U210" s="8">
        <v>7</v>
      </c>
      <c r="V210" s="12">
        <v>7.6011754006321527E-2</v>
      </c>
      <c r="W210" s="8">
        <v>7</v>
      </c>
      <c r="X210" s="12">
        <v>0</v>
      </c>
      <c r="Y210" s="8">
        <v>7</v>
      </c>
      <c r="Z210" s="12">
        <v>0.44064440895293483</v>
      </c>
      <c r="AA210" s="8">
        <v>7</v>
      </c>
      <c r="AB210" s="12">
        <v>0.59686044314670927</v>
      </c>
      <c r="AC210" s="8">
        <v>7</v>
      </c>
      <c r="AD210" s="12">
        <v>1</v>
      </c>
      <c r="AE210" s="11"/>
    </row>
    <row r="211" spans="1:31" ht="20.399999999999999" customHeight="1" x14ac:dyDescent="0.25">
      <c r="A211" s="5">
        <f>(FLOOR(B211,1)-6)*4+FLOOR(((B211-FLOOR(B211,1))/0.15),1)</f>
        <v>6</v>
      </c>
      <c r="B211" s="6" t="s">
        <v>43</v>
      </c>
      <c r="C211" s="9">
        <v>259.07278877817828</v>
      </c>
      <c r="D211" s="12">
        <v>20.553968633356103</v>
      </c>
      <c r="E211" s="9">
        <v>9.6425051095654464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12">
        <v>5.6874796543638233</v>
      </c>
      <c r="L211" s="9">
        <v>6.3381787489714823</v>
      </c>
      <c r="M211" s="9">
        <v>15.134322358944083</v>
      </c>
      <c r="N211" s="9">
        <v>198.0410559819187</v>
      </c>
      <c r="O211" s="9">
        <v>75.813296667012324</v>
      </c>
      <c r="P211" s="12">
        <f t="shared" si="10"/>
        <v>-11.74507089011064</v>
      </c>
      <c r="Q211" s="8">
        <v>6</v>
      </c>
      <c r="R211" s="9">
        <v>0</v>
      </c>
      <c r="S211" s="8">
        <v>6</v>
      </c>
      <c r="T211" s="12">
        <v>2.1953211223713357E-2</v>
      </c>
      <c r="U211" s="8">
        <v>7</v>
      </c>
      <c r="V211" s="12">
        <v>2.3137166750471862E-2</v>
      </c>
      <c r="W211" s="8">
        <v>7</v>
      </c>
      <c r="X211" s="12">
        <v>5.4588535620520538E-2</v>
      </c>
      <c r="Y211" s="8">
        <v>7</v>
      </c>
      <c r="Z211" s="12">
        <v>0.75556674167741211</v>
      </c>
      <c r="AA211" s="8">
        <v>7</v>
      </c>
      <c r="AB211" s="12">
        <v>1.1833213070549089</v>
      </c>
      <c r="AC211" s="8">
        <v>7</v>
      </c>
      <c r="AD211" s="12">
        <v>1</v>
      </c>
      <c r="AE211" s="11"/>
    </row>
    <row r="212" spans="1:31" ht="20.399999999999999" customHeight="1" x14ac:dyDescent="0.25">
      <c r="A212" s="5">
        <f>(FLOOR(B212,1)-6)*4+FLOOR(((B212-FLOOR(B212,1))/0.15),1)</f>
        <v>6</v>
      </c>
      <c r="B212" s="6" t="s">
        <v>43</v>
      </c>
      <c r="C212" s="9">
        <v>0</v>
      </c>
      <c r="D212" s="12">
        <v>2.9362812333365862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12">
        <v>0</v>
      </c>
      <c r="L212" s="9">
        <v>0</v>
      </c>
      <c r="M212" s="9">
        <v>0</v>
      </c>
      <c r="N212" s="9">
        <v>0</v>
      </c>
      <c r="O212" s="9">
        <v>0</v>
      </c>
      <c r="P212" s="12">
        <f t="shared" si="10"/>
        <v>2.9362812333365862</v>
      </c>
      <c r="Q212" s="8">
        <v>6</v>
      </c>
      <c r="R212" s="9">
        <v>0</v>
      </c>
      <c r="S212" s="8">
        <v>6</v>
      </c>
      <c r="T212" s="12">
        <v>0</v>
      </c>
      <c r="U212" s="8">
        <v>7</v>
      </c>
      <c r="V212" s="12">
        <v>0</v>
      </c>
      <c r="W212" s="8">
        <v>7</v>
      </c>
      <c r="X212" s="12">
        <v>0</v>
      </c>
      <c r="Y212" s="8">
        <v>7</v>
      </c>
      <c r="Z212" s="12">
        <v>0</v>
      </c>
      <c r="AA212" s="8">
        <v>7</v>
      </c>
      <c r="AB212" s="12">
        <v>0</v>
      </c>
      <c r="AC212" s="8">
        <v>7</v>
      </c>
      <c r="AD212" s="12">
        <v>1</v>
      </c>
      <c r="AE212" s="11"/>
    </row>
    <row r="213" spans="1:31" ht="20.399999999999999" customHeight="1" x14ac:dyDescent="0.25">
      <c r="A213" s="5">
        <f>(FLOOR(B213,1)-6)*4+FLOOR(((B213-FLOOR(B213,1))/0.15),1)</f>
        <v>6</v>
      </c>
      <c r="B213" s="6" t="s">
        <v>43</v>
      </c>
      <c r="C213" s="9">
        <v>355.29982461007307</v>
      </c>
      <c r="D213" s="12">
        <v>0</v>
      </c>
      <c r="E213" s="9">
        <v>14.463757664348169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12">
        <v>5.6874796543638233</v>
      </c>
      <c r="L213" s="9">
        <v>14.260902185185834</v>
      </c>
      <c r="M213" s="9">
        <v>0</v>
      </c>
      <c r="N213" s="9">
        <v>207.94310878101464</v>
      </c>
      <c r="O213" s="9">
        <v>108.98161395883021</v>
      </c>
      <c r="P213" s="12">
        <f t="shared" si="10"/>
        <v>32.890477695026732</v>
      </c>
      <c r="Q213" s="8">
        <v>6</v>
      </c>
      <c r="R213" s="9">
        <v>0</v>
      </c>
      <c r="S213" s="8">
        <v>6</v>
      </c>
      <c r="T213" s="12">
        <v>1.6007549850624324E-2</v>
      </c>
      <c r="U213" s="8">
        <v>7</v>
      </c>
      <c r="V213" s="12">
        <v>4.079061392123462E-2</v>
      </c>
      <c r="W213" s="8">
        <v>7</v>
      </c>
      <c r="X213" s="12">
        <v>0</v>
      </c>
      <c r="Y213" s="8">
        <v>7</v>
      </c>
      <c r="Z213" s="12">
        <v>0.59443702995899228</v>
      </c>
      <c r="AA213" s="8">
        <v>7</v>
      </c>
      <c r="AB213" s="12">
        <v>0.7681680920355094</v>
      </c>
      <c r="AC213" s="8">
        <v>7</v>
      </c>
      <c r="AD213" s="12">
        <v>1</v>
      </c>
      <c r="AE213" s="11"/>
    </row>
    <row r="214" spans="1:31" ht="20.399999999999999" customHeight="1" x14ac:dyDescent="0.25">
      <c r="A214" s="5">
        <f>(FLOOR(B214,1)-6)*4+FLOOR(((B214-FLOOR(B214,1))/0.15),1)</f>
        <v>6</v>
      </c>
      <c r="B214" s="6" t="s">
        <v>43</v>
      </c>
      <c r="C214" s="9">
        <v>214.66031070191914</v>
      </c>
      <c r="D214" s="12">
        <v>17.617687400019516</v>
      </c>
      <c r="E214" s="9">
        <v>9.6425051095654464</v>
      </c>
      <c r="F214" s="9">
        <v>0</v>
      </c>
      <c r="G214" s="9">
        <v>0.11369813470088729</v>
      </c>
      <c r="H214" s="9">
        <v>0</v>
      </c>
      <c r="I214" s="9">
        <v>0</v>
      </c>
      <c r="J214" s="9">
        <v>0</v>
      </c>
      <c r="K214" s="12">
        <v>3.7916531029092155</v>
      </c>
      <c r="L214" s="9">
        <v>6.3381787489714823</v>
      </c>
      <c r="M214" s="9">
        <v>8.6481842051109048</v>
      </c>
      <c r="N214" s="9">
        <v>103.97155439050732</v>
      </c>
      <c r="O214" s="9">
        <v>97.135786354609536</v>
      </c>
      <c r="P214" s="12">
        <f t="shared" si="10"/>
        <v>22.148844544096534</v>
      </c>
      <c r="Q214" s="8">
        <v>6</v>
      </c>
      <c r="R214" s="9">
        <v>0</v>
      </c>
      <c r="S214" s="8">
        <v>6</v>
      </c>
      <c r="T214" s="12">
        <v>1.766350328344753E-2</v>
      </c>
      <c r="U214" s="8">
        <v>7</v>
      </c>
      <c r="V214" s="12">
        <v>2.7739857928920895E-2</v>
      </c>
      <c r="W214" s="8">
        <v>7</v>
      </c>
      <c r="X214" s="12">
        <v>3.7310320360965869E-2</v>
      </c>
      <c r="Y214" s="8">
        <v>7</v>
      </c>
      <c r="Z214" s="12">
        <v>0.46594243757135057</v>
      </c>
      <c r="AA214" s="8">
        <v>7</v>
      </c>
      <c r="AB214" s="12">
        <v>0.81431937729760973</v>
      </c>
      <c r="AC214" s="8">
        <v>7</v>
      </c>
      <c r="AD214" s="12">
        <v>1</v>
      </c>
      <c r="AE214" s="11"/>
    </row>
    <row r="215" spans="1:31" ht="20.399999999999999" customHeight="1" x14ac:dyDescent="0.25">
      <c r="A215" s="5">
        <f>(FLOOR(B215,1)-6)*4+FLOOR(((B215-FLOOR(B215,1))/0.15),1)</f>
        <v>6</v>
      </c>
      <c r="B215" s="6" t="s">
        <v>43</v>
      </c>
      <c r="C215" s="9">
        <v>305.95262674756293</v>
      </c>
      <c r="D215" s="12">
        <v>8.8088437000097581</v>
      </c>
      <c r="E215" s="9">
        <v>4.8212525547827232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12">
        <v>9.4791327572730388</v>
      </c>
      <c r="L215" s="9">
        <v>7.922723436214353</v>
      </c>
      <c r="M215" s="9">
        <v>4.3240921025554524</v>
      </c>
      <c r="N215" s="9">
        <v>247.55131997739838</v>
      </c>
      <c r="O215" s="9">
        <v>78.182462187856459</v>
      </c>
      <c r="P215" s="12">
        <f t="shared" si="10"/>
        <v>-27.877007458942273</v>
      </c>
      <c r="Q215" s="8">
        <v>6</v>
      </c>
      <c r="R215" s="9">
        <v>0</v>
      </c>
      <c r="S215" s="8">
        <v>6</v>
      </c>
      <c r="T215" s="12">
        <v>3.0982354549595463E-2</v>
      </c>
      <c r="U215" s="8">
        <v>7</v>
      </c>
      <c r="V215" s="12">
        <v>2.5952118606520018E-2</v>
      </c>
      <c r="W215" s="8">
        <v>7</v>
      </c>
      <c r="X215" s="12">
        <v>1.4309615788118304E-2</v>
      </c>
      <c r="Y215" s="8">
        <v>7</v>
      </c>
      <c r="Z215" s="12">
        <v>0.8311085763333218</v>
      </c>
      <c r="AA215" s="8">
        <v>7</v>
      </c>
      <c r="AB215" s="12">
        <v>1.554154765306581</v>
      </c>
      <c r="AC215" s="8">
        <v>7</v>
      </c>
      <c r="AD215" s="12">
        <v>1</v>
      </c>
      <c r="AE215" s="11"/>
    </row>
    <row r="216" spans="1:31" ht="20.399999999999999" customHeight="1" x14ac:dyDescent="0.25">
      <c r="A216" s="5">
        <f>(FLOOR(B216,1)-6)*4+FLOOR(((B216-FLOOR(B216,1))/0.15),1)</f>
        <v>6</v>
      </c>
      <c r="B216" s="6" t="s">
        <v>43</v>
      </c>
      <c r="C216" s="9">
        <v>150.50895348065595</v>
      </c>
      <c r="D216" s="12">
        <v>8.8088437000097581</v>
      </c>
      <c r="E216" s="9">
        <v>4.8212525547827232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12">
        <v>3.7916531029092164</v>
      </c>
      <c r="L216" s="9">
        <v>14.260902185185834</v>
      </c>
      <c r="M216" s="9">
        <v>6.4861381538331786</v>
      </c>
      <c r="N216" s="9">
        <v>69.314369593671543</v>
      </c>
      <c r="O216" s="9">
        <v>47.383310416882701</v>
      </c>
      <c r="P216" s="12">
        <f t="shared" si="10"/>
        <v>22.902676282965956</v>
      </c>
      <c r="Q216" s="8">
        <v>6</v>
      </c>
      <c r="R216" s="9">
        <v>0</v>
      </c>
      <c r="S216" s="8">
        <v>6</v>
      </c>
      <c r="T216" s="12">
        <v>2.5192209600982549E-2</v>
      </c>
      <c r="U216" s="8">
        <v>7</v>
      </c>
      <c r="V216" s="12">
        <v>9.1694565371954348E-2</v>
      </c>
      <c r="W216" s="8">
        <v>7</v>
      </c>
      <c r="X216" s="12">
        <v>4.4399300416991333E-2</v>
      </c>
      <c r="Y216" s="8">
        <v>7</v>
      </c>
      <c r="Z216" s="12">
        <v>0.49652000491985054</v>
      </c>
      <c r="AA216" s="8">
        <v>7</v>
      </c>
      <c r="AB216" s="12">
        <v>0.67415017760552731</v>
      </c>
      <c r="AC216" s="8">
        <v>7</v>
      </c>
      <c r="AD216" s="12">
        <v>1</v>
      </c>
      <c r="AE216" s="11"/>
    </row>
    <row r="217" spans="1:31" ht="20.399999999999999" customHeight="1" x14ac:dyDescent="0.25">
      <c r="A217" s="5">
        <f>(FLOOR(B217,1)-6)*4+FLOOR(((B217-FLOOR(B217,1))/0.15),1)</f>
        <v>6</v>
      </c>
      <c r="B217" s="6" t="s">
        <v>43</v>
      </c>
      <c r="C217" s="9">
        <v>0</v>
      </c>
      <c r="D217" s="12">
        <v>208.47596756689762</v>
      </c>
      <c r="E217" s="9">
        <v>4.8212525547827232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12">
        <v>3.1597109190910135</v>
      </c>
      <c r="L217" s="9">
        <v>20.599080934157318</v>
      </c>
      <c r="M217" s="9">
        <v>15.134322358944083</v>
      </c>
      <c r="N217" s="9">
        <v>49.510263995479676</v>
      </c>
      <c r="O217" s="9">
        <v>56.859972500259246</v>
      </c>
      <c r="P217" s="12">
        <f t="shared" si="10"/>
        <v>68.033869413748988</v>
      </c>
      <c r="Q217" s="8">
        <v>6</v>
      </c>
      <c r="R217" s="9">
        <v>0</v>
      </c>
      <c r="S217" s="8">
        <v>6</v>
      </c>
      <c r="T217" s="12">
        <v>0</v>
      </c>
      <c r="U217" s="8">
        <v>7</v>
      </c>
      <c r="V217" s="12">
        <v>0.10032854324581014</v>
      </c>
      <c r="W217" s="8">
        <v>7</v>
      </c>
      <c r="X217" s="12">
        <v>7.9848305682424681E-2</v>
      </c>
      <c r="Y217" s="8">
        <v>7</v>
      </c>
      <c r="Z217" s="12">
        <v>0.28388244495329978</v>
      </c>
      <c r="AA217" s="8">
        <v>7</v>
      </c>
      <c r="AB217" s="12">
        <v>0.45526642169762382</v>
      </c>
      <c r="AC217" s="8">
        <v>7</v>
      </c>
      <c r="AD217" s="12">
        <v>1</v>
      </c>
      <c r="AE217" s="11"/>
    </row>
    <row r="218" spans="1:31" ht="20.399999999999999" customHeight="1" x14ac:dyDescent="0.25">
      <c r="A218" s="5">
        <f>(FLOOR(B218,1)-6)*4+FLOOR(((B218-FLOOR(B218,1))/0.15),1)</f>
        <v>6</v>
      </c>
      <c r="B218" s="6" t="s">
        <v>43</v>
      </c>
      <c r="C218" s="9">
        <v>315.82206632006495</v>
      </c>
      <c r="D218" s="12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12">
        <v>13.902728044000458</v>
      </c>
      <c r="L218" s="9">
        <v>17.429991559671578</v>
      </c>
      <c r="M218" s="9">
        <v>12.972276307666357</v>
      </c>
      <c r="N218" s="9">
        <v>222.79618797965855</v>
      </c>
      <c r="O218" s="9">
        <v>61.598303541947516</v>
      </c>
      <c r="P218" s="12">
        <f t="shared" si="10"/>
        <v>-12.877421112879517</v>
      </c>
      <c r="Q218" s="8">
        <v>6</v>
      </c>
      <c r="R218" s="9">
        <v>0</v>
      </c>
      <c r="S218" s="8">
        <v>6</v>
      </c>
      <c r="T218" s="12">
        <v>4.4020762089216889E-2</v>
      </c>
      <c r="U218" s="8">
        <v>7</v>
      </c>
      <c r="V218" s="12">
        <v>5.7730623216106162E-2</v>
      </c>
      <c r="W218" s="8">
        <v>7</v>
      </c>
      <c r="X218" s="12">
        <v>4.5598460741654433E-2</v>
      </c>
      <c r="Y218" s="8">
        <v>7</v>
      </c>
      <c r="Z218" s="12">
        <v>0.82056051814448971</v>
      </c>
      <c r="AA218" s="8">
        <v>7</v>
      </c>
      <c r="AB218" s="12">
        <v>1.2643100960174016</v>
      </c>
      <c r="AC218" s="8">
        <v>7</v>
      </c>
      <c r="AD218" s="12">
        <v>1</v>
      </c>
      <c r="AE218" s="11"/>
    </row>
    <row r="219" spans="1:31" ht="20.399999999999999" customHeight="1" x14ac:dyDescent="0.25">
      <c r="A219" s="5">
        <f>(FLOOR(B219,1)-6)*4+FLOOR(((B219-FLOOR(B219,1))/0.15),1)</f>
        <v>6</v>
      </c>
      <c r="B219" s="6" t="s">
        <v>43</v>
      </c>
      <c r="C219" s="9">
        <v>0</v>
      </c>
      <c r="D219" s="12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12">
        <v>0</v>
      </c>
      <c r="L219" s="9">
        <v>0</v>
      </c>
      <c r="M219" s="9">
        <v>0</v>
      </c>
      <c r="N219" s="9">
        <v>0</v>
      </c>
      <c r="O219" s="9">
        <v>0</v>
      </c>
      <c r="P219" s="12">
        <f t="shared" si="10"/>
        <v>0</v>
      </c>
      <c r="Q219" s="8">
        <v>6</v>
      </c>
      <c r="R219" s="9">
        <v>0</v>
      </c>
      <c r="S219" s="8">
        <v>6</v>
      </c>
      <c r="T219" s="12">
        <v>0</v>
      </c>
      <c r="U219" s="8">
        <v>7</v>
      </c>
      <c r="V219" s="12">
        <v>0</v>
      </c>
      <c r="W219" s="8">
        <v>7</v>
      </c>
      <c r="X219" s="12">
        <v>0</v>
      </c>
      <c r="Y219" s="8">
        <v>7</v>
      </c>
      <c r="Z219" s="12">
        <v>0</v>
      </c>
      <c r="AA219" s="8">
        <v>7</v>
      </c>
      <c r="AB219" s="12">
        <v>0</v>
      </c>
      <c r="AC219" s="8">
        <v>7</v>
      </c>
      <c r="AD219" s="12">
        <v>0</v>
      </c>
      <c r="AE219" s="11"/>
    </row>
    <row r="220" spans="1:31" ht="20.399999999999999" customHeight="1" x14ac:dyDescent="0.25">
      <c r="A220" s="5">
        <f>(FLOOR(B220,1)-6)*4+FLOOR(((B220-FLOOR(B220,1))/0.15),1)</f>
        <v>6</v>
      </c>
      <c r="B220" s="6" t="s">
        <v>43</v>
      </c>
      <c r="C220" s="9">
        <v>157.91103316003247</v>
      </c>
      <c r="D220" s="12">
        <v>117.45124933346345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12">
        <v>8.2152483896366348</v>
      </c>
      <c r="L220" s="9">
        <v>7.922723436214353</v>
      </c>
      <c r="M220" s="9">
        <v>4.3240921025554524</v>
      </c>
      <c r="N220" s="9">
        <v>183.18797678327482</v>
      </c>
      <c r="O220" s="9">
        <v>52.12164145857097</v>
      </c>
      <c r="P220" s="12">
        <f t="shared" si="10"/>
        <v>19.590600323243677</v>
      </c>
      <c r="Q220" s="8">
        <v>6</v>
      </c>
      <c r="R220" s="9">
        <v>0</v>
      </c>
      <c r="S220" s="8">
        <v>6</v>
      </c>
      <c r="T220" s="12">
        <v>5.2024537014529054E-2</v>
      </c>
      <c r="U220" s="8">
        <v>7</v>
      </c>
      <c r="V220" s="12">
        <v>2.9656789800384685E-2</v>
      </c>
      <c r="W220" s="8">
        <v>7</v>
      </c>
      <c r="X220" s="12">
        <v>1.6680889579447779E-2</v>
      </c>
      <c r="Y220" s="8">
        <v>7</v>
      </c>
      <c r="Z220" s="12">
        <v>0.71866543628128465</v>
      </c>
      <c r="AA220" s="8">
        <v>7</v>
      </c>
      <c r="AB220" s="12">
        <v>0.72681651226511212</v>
      </c>
      <c r="AC220" s="8">
        <v>7</v>
      </c>
      <c r="AD220" s="12">
        <v>1</v>
      </c>
      <c r="AE220" s="11"/>
    </row>
    <row r="221" spans="1:31" ht="20.399999999999999" customHeight="1" x14ac:dyDescent="0.25">
      <c r="A221" s="5">
        <f>(FLOOR(B221,1)-6)*4+FLOOR(((B221-FLOOR(B221,1))/0.15),1)</f>
        <v>6</v>
      </c>
      <c r="B221" s="6" t="s">
        <v>43</v>
      </c>
      <c r="C221" s="9">
        <v>81.422876473141741</v>
      </c>
      <c r="D221" s="12">
        <v>2.9362812333365862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12">
        <v>3.1597109190910135</v>
      </c>
      <c r="L221" s="9">
        <v>11.091812810700095</v>
      </c>
      <c r="M221" s="9">
        <v>0</v>
      </c>
      <c r="N221" s="9">
        <v>34.657184796835772</v>
      </c>
      <c r="O221" s="9">
        <v>18.953324166753081</v>
      </c>
      <c r="P221" s="12">
        <f t="shared" si="10"/>
        <v>16.497125013098369</v>
      </c>
      <c r="Q221" s="8">
        <v>6</v>
      </c>
      <c r="R221" s="9">
        <v>0</v>
      </c>
      <c r="S221" s="8">
        <v>6</v>
      </c>
      <c r="T221" s="12">
        <v>3.880618145605897E-2</v>
      </c>
      <c r="U221" s="8">
        <v>7</v>
      </c>
      <c r="V221" s="12">
        <v>0.13659961058285169</v>
      </c>
      <c r="W221" s="8">
        <v>7</v>
      </c>
      <c r="X221" s="12">
        <v>0</v>
      </c>
      <c r="Y221" s="8">
        <v>7</v>
      </c>
      <c r="Z221" s="12">
        <v>0.49434252492902936</v>
      </c>
      <c r="AA221" s="8">
        <v>7</v>
      </c>
      <c r="AB221" s="12">
        <v>0.53464270849141615</v>
      </c>
      <c r="AC221" s="8">
        <v>7</v>
      </c>
      <c r="AD221" s="12">
        <v>1</v>
      </c>
      <c r="AE221" s="11"/>
    </row>
    <row r="222" spans="1:31" ht="20.399999999999999" customHeight="1" x14ac:dyDescent="0.25">
      <c r="A222" s="5">
        <f>(FLOOR(B222,1)-6)*4+FLOOR(((B222-FLOOR(B222,1))/0.15),1)</f>
        <v>6</v>
      </c>
      <c r="B222" s="6" t="s">
        <v>43</v>
      </c>
      <c r="C222" s="9">
        <v>0</v>
      </c>
      <c r="D222" s="12">
        <v>82.215874533424412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12">
        <v>0.63194218381820277</v>
      </c>
      <c r="L222" s="9">
        <v>6.3381787489714823</v>
      </c>
      <c r="M222" s="9">
        <v>4.3240921025554524</v>
      </c>
      <c r="N222" s="9">
        <v>24.755131997739838</v>
      </c>
      <c r="O222" s="9">
        <v>16.584158645908946</v>
      </c>
      <c r="P222" s="12">
        <f t="shared" si="10"/>
        <v>29.582370854430494</v>
      </c>
      <c r="Q222" s="8">
        <v>6</v>
      </c>
      <c r="R222" s="9">
        <v>0</v>
      </c>
      <c r="S222" s="8">
        <v>6</v>
      </c>
      <c r="T222" s="12">
        <v>0</v>
      </c>
      <c r="U222" s="8">
        <v>7</v>
      </c>
      <c r="V222" s="12">
        <v>7.7689056734981901E-2</v>
      </c>
      <c r="W222" s="8">
        <v>7</v>
      </c>
      <c r="X222" s="12">
        <v>5.7466260827228617E-2</v>
      </c>
      <c r="Y222" s="8">
        <v>7</v>
      </c>
      <c r="Z222" s="12">
        <v>0.34904895732610924</v>
      </c>
      <c r="AA222" s="8">
        <v>7</v>
      </c>
      <c r="AB222" s="12">
        <v>0.35922472027677566</v>
      </c>
      <c r="AC222" s="8">
        <v>7</v>
      </c>
      <c r="AD222" s="12">
        <v>1</v>
      </c>
      <c r="AE222" s="11"/>
    </row>
    <row r="223" spans="1:31" ht="20.399999999999999" customHeight="1" x14ac:dyDescent="0.25">
      <c r="A223" s="5">
        <f>(FLOOR(B223,1)-6)*4+FLOOR(((B223-FLOOR(B223,1))/0.15),1)</f>
        <v>6</v>
      </c>
      <c r="B223" s="6" t="s">
        <v>43</v>
      </c>
      <c r="C223" s="9">
        <v>0</v>
      </c>
      <c r="D223" s="12">
        <v>158.55918660017565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12">
        <v>1.2638843676364053</v>
      </c>
      <c r="L223" s="9">
        <v>12.676357497942965</v>
      </c>
      <c r="M223" s="9">
        <v>2.1620460512777262</v>
      </c>
      <c r="N223" s="9">
        <v>19.804105598191871</v>
      </c>
      <c r="O223" s="9">
        <v>47.383310416882701</v>
      </c>
      <c r="P223" s="12">
        <f t="shared" si="10"/>
        <v>75.269482668243981</v>
      </c>
      <c r="Q223" s="8">
        <v>6</v>
      </c>
      <c r="R223" s="9">
        <v>0</v>
      </c>
      <c r="S223" s="8">
        <v>6</v>
      </c>
      <c r="T223" s="12">
        <v>0</v>
      </c>
      <c r="U223" s="8">
        <v>7</v>
      </c>
      <c r="V223" s="12">
        <v>8.0589549198378033E-2</v>
      </c>
      <c r="W223" s="8">
        <v>7</v>
      </c>
      <c r="X223" s="12">
        <v>1.4949950404115441E-2</v>
      </c>
      <c r="Y223" s="8">
        <v>7</v>
      </c>
      <c r="Z223" s="12">
        <v>0.1390182278375747</v>
      </c>
      <c r="AA223" s="8">
        <v>7</v>
      </c>
      <c r="AB223" s="12">
        <v>0.38632067990491259</v>
      </c>
      <c r="AC223" s="8">
        <v>7</v>
      </c>
      <c r="AD223" s="12">
        <v>1</v>
      </c>
      <c r="AE223" s="11"/>
    </row>
    <row r="224" spans="1:31" ht="20.399999999999999" customHeight="1" x14ac:dyDescent="0.25">
      <c r="A224" s="5">
        <f>(FLOOR(B224,1)-6)*4+FLOOR(((B224-FLOOR(B224,1))/0.15),1)</f>
        <v>6</v>
      </c>
      <c r="B224" s="6" t="s">
        <v>43</v>
      </c>
      <c r="C224" s="9">
        <v>61.683997328137686</v>
      </c>
      <c r="D224" s="12">
        <v>2.9362812333365862</v>
      </c>
      <c r="E224" s="9">
        <v>4.8212525547827232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12">
        <v>0.63194218381820255</v>
      </c>
      <c r="L224" s="9">
        <v>1.5845446872428706</v>
      </c>
      <c r="M224" s="9">
        <v>4.3240921025554524</v>
      </c>
      <c r="N224" s="9">
        <v>34.657184796835772</v>
      </c>
      <c r="O224" s="9">
        <v>11.845827604220675</v>
      </c>
      <c r="P224" s="12">
        <f t="shared" si="10"/>
        <v>16.397939741584011</v>
      </c>
      <c r="Q224" s="8">
        <v>6</v>
      </c>
      <c r="R224" s="9">
        <v>0</v>
      </c>
      <c r="S224" s="8">
        <v>6</v>
      </c>
      <c r="T224" s="12">
        <v>1.0244831904399567E-2</v>
      </c>
      <c r="U224" s="8">
        <v>7</v>
      </c>
      <c r="V224" s="12">
        <v>2.4763023653107102E-2</v>
      </c>
      <c r="W224" s="8">
        <v>7</v>
      </c>
      <c r="X224" s="12">
        <v>6.4322636765902386E-2</v>
      </c>
      <c r="Y224" s="8">
        <v>7</v>
      </c>
      <c r="Z224" s="12">
        <v>0.55098028910983243</v>
      </c>
      <c r="AA224" s="8">
        <v>7</v>
      </c>
      <c r="AB224" s="12">
        <v>0.41941386427615679</v>
      </c>
      <c r="AC224" s="8">
        <v>7</v>
      </c>
      <c r="AD224" s="12">
        <v>1</v>
      </c>
      <c r="AE224" s="11"/>
    </row>
    <row r="225" spans="1:31" ht="20.399999999999999" customHeight="1" x14ac:dyDescent="0.25">
      <c r="A225" s="5">
        <f>(FLOOR(B225,1)-6)*4+FLOOR(((B225-FLOOR(B225,1))/0.15),1)</f>
        <v>6</v>
      </c>
      <c r="B225" s="6" t="s">
        <v>43</v>
      </c>
      <c r="C225" s="9">
        <v>106.09647540439681</v>
      </c>
      <c r="D225" s="12">
        <v>2.9362812333365862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12">
        <v>3.1597109190910135</v>
      </c>
      <c r="L225" s="9">
        <v>4.7536340617286115</v>
      </c>
      <c r="M225" s="9">
        <v>2.1620460512777262</v>
      </c>
      <c r="N225" s="9">
        <v>49.510263995479676</v>
      </c>
      <c r="O225" s="9">
        <v>42.644979375194431</v>
      </c>
      <c r="P225" s="12">
        <f t="shared" si="10"/>
        <v>6.8021222349619421</v>
      </c>
      <c r="Q225" s="8">
        <v>6</v>
      </c>
      <c r="R225" s="9">
        <v>0</v>
      </c>
      <c r="S225" s="8">
        <v>6</v>
      </c>
      <c r="T225" s="12">
        <v>2.9781488094184794E-2</v>
      </c>
      <c r="U225" s="8">
        <v>7</v>
      </c>
      <c r="V225" s="12">
        <v>4.4899379530096768E-2</v>
      </c>
      <c r="W225" s="8">
        <v>7</v>
      </c>
      <c r="X225" s="12">
        <v>2.1381117787881255E-2</v>
      </c>
      <c r="Y225" s="8">
        <v>7</v>
      </c>
      <c r="Z225" s="12">
        <v>0.50031913938359585</v>
      </c>
      <c r="AA225" s="8">
        <v>7</v>
      </c>
      <c r="AB225" s="12">
        <v>0.86243638123443023</v>
      </c>
      <c r="AC225" s="8">
        <v>7</v>
      </c>
      <c r="AD225" s="12">
        <v>1</v>
      </c>
      <c r="AE225" s="11"/>
    </row>
    <row r="226" spans="1:31" ht="20.399999999999999" customHeight="1" x14ac:dyDescent="0.25">
      <c r="A226" s="5">
        <f>(FLOOR(B226,1)-6)*4+FLOOR(((B226-FLOOR(B226,1))/0.15),1)</f>
        <v>6</v>
      </c>
      <c r="B226" s="6" t="s">
        <v>43</v>
      </c>
      <c r="C226" s="9">
        <v>189.98671177066407</v>
      </c>
      <c r="D226" s="12">
        <v>2.9362812333365862</v>
      </c>
      <c r="E226" s="9">
        <v>0</v>
      </c>
      <c r="F226" s="9">
        <v>2.9034752551280261</v>
      </c>
      <c r="G226" s="9">
        <v>0</v>
      </c>
      <c r="H226" s="9">
        <v>0</v>
      </c>
      <c r="I226" s="9">
        <v>0</v>
      </c>
      <c r="J226" s="9">
        <v>0</v>
      </c>
      <c r="K226" s="12">
        <v>3.7916531029092155</v>
      </c>
      <c r="L226" s="9">
        <v>11.091812810700095</v>
      </c>
      <c r="M226" s="9">
        <v>2.1620460512777262</v>
      </c>
      <c r="N226" s="9">
        <v>14.853079198643904</v>
      </c>
      <c r="O226" s="9">
        <v>35.537482812662027</v>
      </c>
      <c r="P226" s="12">
        <f t="shared" si="10"/>
        <v>128.39039428293572</v>
      </c>
      <c r="Q226" s="8">
        <v>6</v>
      </c>
      <c r="R226" s="9">
        <v>0</v>
      </c>
      <c r="S226" s="8">
        <v>6</v>
      </c>
      <c r="T226" s="12">
        <v>1.9957464748830325E-2</v>
      </c>
      <c r="U226" s="8">
        <v>7</v>
      </c>
      <c r="V226" s="12">
        <v>5.8646085923679779E-2</v>
      </c>
      <c r="W226" s="8">
        <v>7</v>
      </c>
      <c r="X226" s="12">
        <v>1.2143629488411566E-2</v>
      </c>
      <c r="Y226" s="8">
        <v>7</v>
      </c>
      <c r="Z226" s="12">
        <v>8.3079761438340088E-2</v>
      </c>
      <c r="AA226" s="8">
        <v>7</v>
      </c>
      <c r="AB226" s="12">
        <v>0.21678730574872052</v>
      </c>
      <c r="AC226" s="8">
        <v>7</v>
      </c>
      <c r="AD226" s="12">
        <v>1</v>
      </c>
      <c r="AE226" s="11"/>
    </row>
    <row r="227" spans="1:31" ht="20.399999999999999" customHeight="1" x14ac:dyDescent="0.25">
      <c r="A227" s="5">
        <f>(FLOOR(B227,1)-6)*4+FLOOR(((B227-FLOOR(B227,1))/0.15),1)</f>
        <v>6</v>
      </c>
      <c r="B227" s="6" t="s">
        <v>43</v>
      </c>
      <c r="C227" s="9">
        <v>192.45407166378959</v>
      </c>
      <c r="D227" s="12">
        <v>5.8725624666731724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12">
        <v>3.7916531029092164</v>
      </c>
      <c r="L227" s="9">
        <v>1.5845446872428706</v>
      </c>
      <c r="M227" s="9">
        <v>0</v>
      </c>
      <c r="N227" s="9">
        <v>59.412316794575617</v>
      </c>
      <c r="O227" s="9">
        <v>40.275813854350297</v>
      </c>
      <c r="P227" s="12">
        <f t="shared" si="10"/>
        <v>93.262305691384768</v>
      </c>
      <c r="Q227" s="8">
        <v>6</v>
      </c>
      <c r="R227" s="9">
        <v>0</v>
      </c>
      <c r="S227" s="8">
        <v>6</v>
      </c>
      <c r="T227" s="12">
        <v>1.9701599816153017E-2</v>
      </c>
      <c r="U227" s="8">
        <v>7</v>
      </c>
      <c r="V227" s="12">
        <v>8.1452943777676617E-3</v>
      </c>
      <c r="W227" s="8">
        <v>7</v>
      </c>
      <c r="X227" s="12">
        <v>0</v>
      </c>
      <c r="Y227" s="8">
        <v>7</v>
      </c>
      <c r="Z227" s="12">
        <v>0.30791491287321515</v>
      </c>
      <c r="AA227" s="8">
        <v>7</v>
      </c>
      <c r="AB227" s="12">
        <v>0.3016053692485639</v>
      </c>
      <c r="AC227" s="8">
        <v>7</v>
      </c>
      <c r="AD227" s="12">
        <v>1</v>
      </c>
      <c r="AE227" s="11"/>
    </row>
    <row r="228" spans="1:31" ht="20.399999999999999" customHeight="1" x14ac:dyDescent="0.25">
      <c r="A228" s="5">
        <f>(FLOOR(B228,1)-6)*4+FLOOR(((B228-FLOOR(B228,1))/0.15),1)</f>
        <v>6</v>
      </c>
      <c r="B228" s="6" t="s">
        <v>43</v>
      </c>
      <c r="C228" s="9">
        <v>175.18255241191102</v>
      </c>
      <c r="D228" s="12">
        <v>190.8582801668781</v>
      </c>
      <c r="E228" s="9">
        <v>4.8212525547827232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12">
        <v>2.5277687352728107</v>
      </c>
      <c r="L228" s="9">
        <v>26.937259683128801</v>
      </c>
      <c r="M228" s="9">
        <v>4.3240921025554524</v>
      </c>
      <c r="N228" s="9">
        <v>54.461290395027646</v>
      </c>
      <c r="O228" s="9">
        <v>66.336634583635785</v>
      </c>
      <c r="P228" s="12">
        <f t="shared" si="10"/>
        <v>216.27503963395139</v>
      </c>
      <c r="Q228" s="8">
        <v>6</v>
      </c>
      <c r="R228" s="9">
        <v>0</v>
      </c>
      <c r="S228" s="8">
        <v>6</v>
      </c>
      <c r="T228" s="12">
        <v>1.4429340710421927E-2</v>
      </c>
      <c r="U228" s="8">
        <v>7</v>
      </c>
      <c r="V228" s="12">
        <v>7.4102590422237602E-2</v>
      </c>
      <c r="W228" s="8">
        <v>7</v>
      </c>
      <c r="X228" s="12">
        <v>1.2665873994816159E-2</v>
      </c>
      <c r="Y228" s="8">
        <v>7</v>
      </c>
      <c r="Z228" s="12">
        <v>0.16157122081154726</v>
      </c>
      <c r="AA228" s="8">
        <v>7</v>
      </c>
      <c r="AB228" s="12">
        <v>0.2347271561491199</v>
      </c>
      <c r="AC228" s="8">
        <v>7</v>
      </c>
      <c r="AD228" s="12">
        <v>1</v>
      </c>
      <c r="AE228" s="11"/>
    </row>
    <row r="229" spans="1:31" ht="20.399999999999999" customHeight="1" x14ac:dyDescent="0.25">
      <c r="A229" s="5">
        <f>(FLOOR(B229,1)-6)*4+FLOOR(((B229-FLOOR(B229,1))/0.15),1)</f>
        <v>6</v>
      </c>
      <c r="B229" s="6" t="s">
        <v>44</v>
      </c>
      <c r="C229" s="9">
        <v>152.97631337378147</v>
      </c>
      <c r="D229" s="12">
        <v>2.9362812333365862</v>
      </c>
      <c r="E229" s="9">
        <v>4.8212525547827232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12">
        <v>5.0555374705456213</v>
      </c>
      <c r="L229" s="9">
        <v>12.676357497942965</v>
      </c>
      <c r="M229" s="9">
        <v>0</v>
      </c>
      <c r="N229" s="9">
        <v>99.020527990959351</v>
      </c>
      <c r="O229" s="9">
        <v>37.906648333506162</v>
      </c>
      <c r="P229" s="12">
        <f t="shared" si="10"/>
        <v>6.0747758689466593</v>
      </c>
      <c r="Q229" s="8">
        <v>6</v>
      </c>
      <c r="R229" s="9">
        <v>0</v>
      </c>
      <c r="S229" s="8">
        <v>7</v>
      </c>
      <c r="T229" s="12">
        <v>3.3047844852901832E-2</v>
      </c>
      <c r="U229" s="8">
        <v>7</v>
      </c>
      <c r="V229" s="12">
        <v>8.4028932676758566E-2</v>
      </c>
      <c r="W229" s="8">
        <v>7</v>
      </c>
      <c r="X229" s="12">
        <v>0</v>
      </c>
      <c r="Y229" s="8">
        <v>7</v>
      </c>
      <c r="Z229" s="12">
        <v>0.69244179168290421</v>
      </c>
      <c r="AA229" s="8">
        <v>7</v>
      </c>
      <c r="AB229" s="12">
        <v>0.86187860036128894</v>
      </c>
      <c r="AC229" s="8">
        <v>8</v>
      </c>
      <c r="AD229" s="12">
        <v>1</v>
      </c>
      <c r="AE229" s="11"/>
    </row>
    <row r="230" spans="1:31" ht="20.399999999999999" customHeight="1" x14ac:dyDescent="0.25">
      <c r="A230" s="5">
        <f>(FLOOR(B230,1)-6)*4+FLOOR(((B230-FLOOR(B230,1))/0.15),1)</f>
        <v>6</v>
      </c>
      <c r="B230" s="6" t="s">
        <v>44</v>
      </c>
      <c r="C230" s="9">
        <v>266.47486845755481</v>
      </c>
      <c r="D230" s="12">
        <v>5.8725624666731724</v>
      </c>
      <c r="E230" s="9">
        <v>0</v>
      </c>
      <c r="F230" s="9">
        <v>0</v>
      </c>
      <c r="G230" s="9">
        <v>0.11369813470088729</v>
      </c>
      <c r="H230" s="9">
        <v>0</v>
      </c>
      <c r="I230" s="9">
        <v>0</v>
      </c>
      <c r="J230" s="9">
        <v>0</v>
      </c>
      <c r="K230" s="12">
        <v>2.5277687352728107</v>
      </c>
      <c r="L230" s="9">
        <v>28.521804370371669</v>
      </c>
      <c r="M230" s="9">
        <v>6.4861381538331786</v>
      </c>
      <c r="N230" s="9">
        <v>168.33489758463091</v>
      </c>
      <c r="O230" s="9">
        <v>87.659124271232997</v>
      </c>
      <c r="P230" s="12">
        <f t="shared" si="10"/>
        <v>-21.06860405641271</v>
      </c>
      <c r="Q230" s="8">
        <v>6</v>
      </c>
      <c r="R230" s="9">
        <v>0</v>
      </c>
      <c r="S230" s="8">
        <v>7</v>
      </c>
      <c r="T230" s="12">
        <v>9.4859554670366376E-3</v>
      </c>
      <c r="U230" s="8">
        <v>7</v>
      </c>
      <c r="V230" s="12">
        <v>0.10570691601562306</v>
      </c>
      <c r="W230" s="8">
        <v>7</v>
      </c>
      <c r="X230" s="12">
        <v>2.6880214405838997E-2</v>
      </c>
      <c r="Y230" s="8">
        <v>7</v>
      </c>
      <c r="Z230" s="12">
        <v>0.71689308278551467</v>
      </c>
      <c r="AA230" s="8">
        <v>7</v>
      </c>
      <c r="AB230" s="12">
        <v>1.3163904409883813</v>
      </c>
      <c r="AC230" s="8">
        <v>8</v>
      </c>
      <c r="AD230" s="12">
        <v>1</v>
      </c>
      <c r="AE230" s="11"/>
    </row>
    <row r="231" spans="1:31" ht="20.399999999999999" customHeight="1" x14ac:dyDescent="0.25">
      <c r="A231" s="5">
        <f>(FLOOR(B231,1)-6)*4+FLOOR(((B231-FLOOR(B231,1))/0.15),1)</f>
        <v>6</v>
      </c>
      <c r="B231" s="6" t="s">
        <v>44</v>
      </c>
      <c r="C231" s="9">
        <v>118.43327487002435</v>
      </c>
      <c r="D231" s="12">
        <v>17.617687400019516</v>
      </c>
      <c r="E231" s="9">
        <v>14.463757664348169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12">
        <v>2.5277687352728107</v>
      </c>
      <c r="L231" s="9">
        <v>7.922723436214353</v>
      </c>
      <c r="M231" s="9">
        <v>8.6481842051109048</v>
      </c>
      <c r="N231" s="9">
        <v>113.87360718960326</v>
      </c>
      <c r="O231" s="9">
        <v>23.69165520844135</v>
      </c>
      <c r="P231" s="12">
        <f t="shared" si="10"/>
        <v>-6.1492188402506258</v>
      </c>
      <c r="Q231" s="8">
        <v>6</v>
      </c>
      <c r="R231" s="9">
        <v>0</v>
      </c>
      <c r="S231" s="8">
        <v>7</v>
      </c>
      <c r="T231" s="12">
        <v>2.1343399800832434E-2</v>
      </c>
      <c r="U231" s="8">
        <v>7</v>
      </c>
      <c r="V231" s="12">
        <v>5.9335934278348282E-2</v>
      </c>
      <c r="W231" s="8">
        <v>7</v>
      </c>
      <c r="X231" s="12">
        <v>6.1744417852002902E-2</v>
      </c>
      <c r="Y231" s="8">
        <v>7</v>
      </c>
      <c r="Z231" s="12">
        <v>0.86651221652038302</v>
      </c>
      <c r="AA231" s="8">
        <v>7</v>
      </c>
      <c r="AB231" s="12">
        <v>1.3505339116635395</v>
      </c>
      <c r="AC231" s="8">
        <v>8</v>
      </c>
      <c r="AD231" s="12">
        <v>1</v>
      </c>
      <c r="AE231" s="11"/>
    </row>
    <row r="232" spans="1:31" ht="20.399999999999999" customHeight="1" x14ac:dyDescent="0.25">
      <c r="A232" s="5">
        <f>(FLOOR(B232,1)-6)*4+FLOOR(((B232-FLOOR(B232,1))/0.15),1)</f>
        <v>6</v>
      </c>
      <c r="B232" s="6" t="s">
        <v>44</v>
      </c>
      <c r="C232" s="9">
        <v>264.00750856442932</v>
      </c>
      <c r="D232" s="12">
        <v>5.8725624666731724</v>
      </c>
      <c r="E232" s="9">
        <v>9.6425051095654464</v>
      </c>
      <c r="F232" s="9">
        <v>2.9034752551280261</v>
      </c>
      <c r="G232" s="9">
        <v>0</v>
      </c>
      <c r="H232" s="9">
        <v>0</v>
      </c>
      <c r="I232" s="9">
        <v>0</v>
      </c>
      <c r="J232" s="9">
        <v>0</v>
      </c>
      <c r="K232" s="12">
        <v>3.1597109190910135</v>
      </c>
      <c r="L232" s="9">
        <v>9.5072681234572229</v>
      </c>
      <c r="M232" s="9">
        <v>4.3240921025554524</v>
      </c>
      <c r="N232" s="9">
        <v>133.67771278779512</v>
      </c>
      <c r="O232" s="9">
        <v>104.24328291714194</v>
      </c>
      <c r="P232" s="12">
        <f t="shared" si="10"/>
        <v>27.513984545755193</v>
      </c>
      <c r="Q232" s="8">
        <v>6</v>
      </c>
      <c r="R232" s="9">
        <v>0</v>
      </c>
      <c r="S232" s="8">
        <v>7</v>
      </c>
      <c r="T232" s="12">
        <v>1.1968261570560242E-2</v>
      </c>
      <c r="U232" s="8">
        <v>7</v>
      </c>
      <c r="V232" s="12">
        <v>3.5645078311474107E-2</v>
      </c>
      <c r="W232" s="8">
        <v>7</v>
      </c>
      <c r="X232" s="12">
        <v>1.6203865122474962E-2</v>
      </c>
      <c r="Y232" s="8">
        <v>7</v>
      </c>
      <c r="Z232" s="12">
        <v>0.50361754378244394</v>
      </c>
      <c r="AA232" s="8">
        <v>7</v>
      </c>
      <c r="AB232" s="12">
        <v>0.7911767215914437</v>
      </c>
      <c r="AC232" s="8">
        <v>8</v>
      </c>
      <c r="AD232" s="12">
        <v>1</v>
      </c>
      <c r="AE232" s="11"/>
    </row>
    <row r="233" spans="1:31" ht="20.399999999999999" customHeight="1" x14ac:dyDescent="0.25">
      <c r="A233" s="5">
        <f>(FLOOR(B233,1)-6)*4+FLOOR(((B233-FLOOR(B233,1))/0.15),1)</f>
        <v>6</v>
      </c>
      <c r="B233" s="6" t="s">
        <v>44</v>
      </c>
      <c r="C233" s="9">
        <v>259.07278877817828</v>
      </c>
      <c r="D233" s="12">
        <v>2.9362812333365862</v>
      </c>
      <c r="E233" s="9">
        <v>0</v>
      </c>
      <c r="F233" s="9">
        <v>5.8069505102560521</v>
      </c>
      <c r="G233" s="9">
        <v>0</v>
      </c>
      <c r="H233" s="9">
        <v>0</v>
      </c>
      <c r="I233" s="9">
        <v>0</v>
      </c>
      <c r="J233" s="9">
        <v>0</v>
      </c>
      <c r="K233" s="12">
        <v>6.3194218381820262</v>
      </c>
      <c r="L233" s="9">
        <v>12.676357497942965</v>
      </c>
      <c r="M233" s="9">
        <v>12.972276307666357</v>
      </c>
      <c r="N233" s="9">
        <v>173.28592398417888</v>
      </c>
      <c r="O233" s="9">
        <v>78.182462187856459</v>
      </c>
      <c r="P233" s="12">
        <f t="shared" si="10"/>
        <v>-15.620421294055802</v>
      </c>
      <c r="Q233" s="8">
        <v>6</v>
      </c>
      <c r="R233" s="9">
        <v>0</v>
      </c>
      <c r="S233" s="8">
        <v>7</v>
      </c>
      <c r="T233" s="12">
        <v>2.4392456915237063E-2</v>
      </c>
      <c r="U233" s="8">
        <v>7</v>
      </c>
      <c r="V233" s="12">
        <v>4.9577124410408756E-2</v>
      </c>
      <c r="W233" s="8">
        <v>7</v>
      </c>
      <c r="X233" s="12">
        <v>5.3380933493857134E-2</v>
      </c>
      <c r="Y233" s="8">
        <v>7</v>
      </c>
      <c r="Z233" s="12">
        <v>0.7347357187238468</v>
      </c>
      <c r="AA233" s="8">
        <v>7</v>
      </c>
      <c r="AB233" s="12">
        <v>1.2496788958750809</v>
      </c>
      <c r="AC233" s="8">
        <v>8</v>
      </c>
      <c r="AD233" s="12">
        <v>1</v>
      </c>
      <c r="AE233" s="11"/>
    </row>
    <row r="234" spans="1:31" ht="20.399999999999999" customHeight="1" x14ac:dyDescent="0.25">
      <c r="A234" s="5">
        <f>(FLOOR(B234,1)-6)*4+FLOOR(((B234-FLOOR(B234,1))/0.15),1)</f>
        <v>6</v>
      </c>
      <c r="B234" s="6" t="s">
        <v>44</v>
      </c>
      <c r="C234" s="9">
        <v>0</v>
      </c>
      <c r="D234" s="12">
        <v>2.9362812333365862</v>
      </c>
      <c r="E234" s="9">
        <v>4.8212525547827232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12">
        <v>0</v>
      </c>
      <c r="L234" s="9">
        <v>0</v>
      </c>
      <c r="M234" s="9">
        <v>0</v>
      </c>
      <c r="N234" s="9">
        <v>4.9510263995479677</v>
      </c>
      <c r="O234" s="9">
        <v>2.3691655208441351</v>
      </c>
      <c r="P234" s="12">
        <f t="shared" si="10"/>
        <v>0.43734186772720562</v>
      </c>
      <c r="Q234" s="8">
        <v>6</v>
      </c>
      <c r="R234" s="9">
        <v>0</v>
      </c>
      <c r="S234" s="8">
        <v>7</v>
      </c>
      <c r="T234" s="12">
        <v>0</v>
      </c>
      <c r="U234" s="8">
        <v>7</v>
      </c>
      <c r="V234" s="12">
        <v>0</v>
      </c>
      <c r="W234" s="8">
        <v>7</v>
      </c>
      <c r="X234" s="12">
        <v>0</v>
      </c>
      <c r="Y234" s="8">
        <v>7</v>
      </c>
      <c r="Z234" s="12">
        <v>0.63822169967605979</v>
      </c>
      <c r="AA234" s="8">
        <v>7</v>
      </c>
      <c r="AB234" s="12">
        <v>0.8441686383908521</v>
      </c>
      <c r="AC234" s="8">
        <v>8</v>
      </c>
      <c r="AD234" s="12">
        <v>1</v>
      </c>
      <c r="AE234" s="11"/>
    </row>
    <row r="235" spans="1:31" ht="20.399999999999999" customHeight="1" x14ac:dyDescent="0.25">
      <c r="A235" s="5">
        <f>(FLOOR(B235,1)-6)*4+FLOOR(((B235-FLOOR(B235,1))/0.15),1)</f>
        <v>6</v>
      </c>
      <c r="B235" s="6" t="s">
        <v>44</v>
      </c>
      <c r="C235" s="9">
        <v>234.39918984692321</v>
      </c>
      <c r="D235" s="12">
        <v>11.745124933346345</v>
      </c>
      <c r="E235" s="9">
        <v>9.6425051095654464</v>
      </c>
      <c r="F235" s="9">
        <v>5.8069505102560521</v>
      </c>
      <c r="G235" s="9">
        <v>0</v>
      </c>
      <c r="H235" s="9">
        <v>0</v>
      </c>
      <c r="I235" s="9">
        <v>0</v>
      </c>
      <c r="J235" s="9">
        <v>0</v>
      </c>
      <c r="K235" s="12">
        <v>4.4235952867274184</v>
      </c>
      <c r="L235" s="9">
        <v>23.768170308643057</v>
      </c>
      <c r="M235" s="9">
        <v>2.1620460512777262</v>
      </c>
      <c r="N235" s="9">
        <v>163.38387118508294</v>
      </c>
      <c r="O235" s="9">
        <v>68.70580010447992</v>
      </c>
      <c r="P235" s="12">
        <f t="shared" si="10"/>
        <v>-0.84971253612002329</v>
      </c>
      <c r="Q235" s="8">
        <v>6</v>
      </c>
      <c r="R235" s="9">
        <v>0</v>
      </c>
      <c r="S235" s="8">
        <v>7</v>
      </c>
      <c r="T235" s="12">
        <v>1.887205877126236E-2</v>
      </c>
      <c r="U235" s="8">
        <v>7</v>
      </c>
      <c r="V235" s="12">
        <v>9.8329056600702583E-2</v>
      </c>
      <c r="W235" s="8">
        <v>7</v>
      </c>
      <c r="X235" s="12">
        <v>9.4995300226535309E-3</v>
      </c>
      <c r="Y235" s="8">
        <v>7</v>
      </c>
      <c r="Z235" s="12">
        <v>0.70655552814420486</v>
      </c>
      <c r="AA235" s="8">
        <v>7</v>
      </c>
      <c r="AB235" s="12">
        <v>1.012522274221366</v>
      </c>
      <c r="AC235" s="8">
        <v>8</v>
      </c>
      <c r="AD235" s="12">
        <v>1</v>
      </c>
      <c r="AE235" s="11"/>
    </row>
    <row r="236" spans="1:31" ht="20.399999999999999" customHeight="1" x14ac:dyDescent="0.25">
      <c r="A236" s="5">
        <f>(FLOOR(B236,1)-6)*4+FLOOR(((B236-FLOOR(B236,1))/0.15),1)</f>
        <v>6</v>
      </c>
      <c r="B236" s="6" t="s">
        <v>44</v>
      </c>
      <c r="C236" s="9">
        <v>7.4020796793765218</v>
      </c>
      <c r="D236" s="12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12">
        <v>0</v>
      </c>
      <c r="L236" s="9">
        <v>0</v>
      </c>
      <c r="M236" s="9">
        <v>0</v>
      </c>
      <c r="N236" s="9">
        <v>9.9020527990959355</v>
      </c>
      <c r="O236" s="9">
        <v>2.3691655208441351</v>
      </c>
      <c r="P236" s="12">
        <f t="shared" si="10"/>
        <v>-4.8691386405635484</v>
      </c>
      <c r="Q236" s="8">
        <v>6</v>
      </c>
      <c r="R236" s="9">
        <v>0</v>
      </c>
      <c r="S236" s="8">
        <v>7</v>
      </c>
      <c r="T236" s="12">
        <v>0</v>
      </c>
      <c r="U236" s="8">
        <v>7</v>
      </c>
      <c r="V236" s="12">
        <v>0</v>
      </c>
      <c r="W236" s="8">
        <v>7</v>
      </c>
      <c r="X236" s="12">
        <v>0</v>
      </c>
      <c r="Y236" s="8">
        <v>7</v>
      </c>
      <c r="Z236" s="12">
        <v>1.3377392878767265</v>
      </c>
      <c r="AA236" s="8">
        <v>7</v>
      </c>
      <c r="AB236" s="12">
        <v>-0.94767639786064584</v>
      </c>
      <c r="AC236" s="8">
        <v>8</v>
      </c>
      <c r="AD236" s="12">
        <v>1</v>
      </c>
      <c r="AE236" s="11"/>
    </row>
    <row r="237" spans="1:31" ht="20.399999999999999" customHeight="1" x14ac:dyDescent="0.25">
      <c r="A237" s="5">
        <f>(FLOOR(B237,1)-6)*4+FLOOR(((B237-FLOOR(B237,1))/0.15),1)</f>
        <v>6</v>
      </c>
      <c r="B237" s="6" t="s">
        <v>44</v>
      </c>
      <c r="C237" s="9">
        <v>71.55343690063971</v>
      </c>
      <c r="D237" s="12">
        <v>2.9362812333365862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12">
        <v>1.2638843676364053</v>
      </c>
      <c r="L237" s="9">
        <v>6.3381787489714823</v>
      </c>
      <c r="M237" s="9">
        <v>2.1620460512777262</v>
      </c>
      <c r="N237" s="9">
        <v>39.608211196383742</v>
      </c>
      <c r="O237" s="9">
        <v>28.429986250129623</v>
      </c>
      <c r="P237" s="12">
        <f t="shared" si="10"/>
        <v>-3.3125884804226899</v>
      </c>
      <c r="Q237" s="8">
        <v>6</v>
      </c>
      <c r="R237" s="9">
        <v>0</v>
      </c>
      <c r="S237" s="8">
        <v>7</v>
      </c>
      <c r="T237" s="12">
        <v>1.7663503283447533E-2</v>
      </c>
      <c r="U237" s="8">
        <v>7</v>
      </c>
      <c r="V237" s="12">
        <v>8.6556593799891793E-2</v>
      </c>
      <c r="W237" s="8">
        <v>7</v>
      </c>
      <c r="X237" s="12">
        <v>3.2323543869437754E-2</v>
      </c>
      <c r="Y237" s="8">
        <v>7</v>
      </c>
      <c r="Z237" s="12">
        <v>0.61194034060203628</v>
      </c>
      <c r="AA237" s="8">
        <v>7</v>
      </c>
      <c r="AB237" s="12">
        <v>1.1318842226728543</v>
      </c>
      <c r="AC237" s="8">
        <v>8</v>
      </c>
      <c r="AD237" s="12">
        <v>1</v>
      </c>
      <c r="AE237" s="11"/>
    </row>
    <row r="238" spans="1:31" ht="20.399999999999999" customHeight="1" x14ac:dyDescent="0.25">
      <c r="A238" s="5">
        <f>(FLOOR(B238,1)-6)*4+FLOOR(((B238-FLOOR(B238,1))/0.15),1)</f>
        <v>6</v>
      </c>
      <c r="B238" s="6" t="s">
        <v>44</v>
      </c>
      <c r="C238" s="9">
        <v>0</v>
      </c>
      <c r="D238" s="12">
        <v>276.01043593363909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12">
        <v>4.4235952867274184</v>
      </c>
      <c r="L238" s="9">
        <v>19.014536246914446</v>
      </c>
      <c r="M238" s="9">
        <v>4.3240921025554524</v>
      </c>
      <c r="N238" s="9">
        <v>153.481818385987</v>
      </c>
      <c r="O238" s="9">
        <v>49.752475937726835</v>
      </c>
      <c r="P238" s="12">
        <f t="shared" si="10"/>
        <v>45.013917973727928</v>
      </c>
      <c r="Q238" s="8">
        <v>6</v>
      </c>
      <c r="R238" s="9">
        <v>0</v>
      </c>
      <c r="S238" s="8">
        <v>7</v>
      </c>
      <c r="T238" s="12">
        <v>0</v>
      </c>
      <c r="U238" s="8">
        <v>7</v>
      </c>
      <c r="V238" s="12">
        <v>7.0012730372437756E-2</v>
      </c>
      <c r="W238" s="8">
        <v>7</v>
      </c>
      <c r="X238" s="12">
        <v>1.7120214794839161E-2</v>
      </c>
      <c r="Y238" s="8">
        <v>7</v>
      </c>
      <c r="Z238" s="12">
        <v>0.61825951117863764</v>
      </c>
      <c r="AA238" s="8">
        <v>7</v>
      </c>
      <c r="AB238" s="12">
        <v>0.52500125713565926</v>
      </c>
      <c r="AC238" s="8">
        <v>8</v>
      </c>
      <c r="AD238" s="12">
        <v>1</v>
      </c>
      <c r="AE238" s="11"/>
    </row>
    <row r="239" spans="1:31" ht="20.399999999999999" customHeight="1" x14ac:dyDescent="0.25">
      <c r="A239" s="5">
        <f>(FLOOR(B239,1)-6)*4+FLOOR(((B239-FLOOR(B239,1))/0.15),1)</f>
        <v>6</v>
      </c>
      <c r="B239" s="6" t="s">
        <v>44</v>
      </c>
      <c r="C239" s="9">
        <v>446.59214065571683</v>
      </c>
      <c r="D239" s="12">
        <v>14.681406166682931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12">
        <v>24.645745168909901</v>
      </c>
      <c r="L239" s="9">
        <v>44.367251242800378</v>
      </c>
      <c r="M239" s="9">
        <v>8.6481842051109048</v>
      </c>
      <c r="N239" s="9">
        <v>252.50234637694635</v>
      </c>
      <c r="O239" s="9">
        <v>92.397455312921267</v>
      </c>
      <c r="P239" s="12">
        <f t="shared" si="10"/>
        <v>38.712564515710994</v>
      </c>
      <c r="Q239" s="8">
        <v>6</v>
      </c>
      <c r="R239" s="9">
        <v>0</v>
      </c>
      <c r="S239" s="8">
        <v>7</v>
      </c>
      <c r="T239" s="12">
        <v>5.51862492087822E-2</v>
      </c>
      <c r="U239" s="8">
        <v>7</v>
      </c>
      <c r="V239" s="12">
        <v>0.10161343614580563</v>
      </c>
      <c r="W239" s="8">
        <v>7</v>
      </c>
      <c r="X239" s="12">
        <v>2.2047040407342563E-2</v>
      </c>
      <c r="Y239" s="8">
        <v>7</v>
      </c>
      <c r="Z239" s="12">
        <v>0.65822264510010575</v>
      </c>
      <c r="AA239" s="8">
        <v>7</v>
      </c>
      <c r="AB239" s="12">
        <v>0.70473221980814016</v>
      </c>
      <c r="AC239" s="8">
        <v>8</v>
      </c>
      <c r="AD239" s="12">
        <v>1</v>
      </c>
      <c r="AE239" s="11"/>
    </row>
    <row r="240" spans="1:31" ht="20.399999999999999" customHeight="1" x14ac:dyDescent="0.25">
      <c r="A240" s="5">
        <f>(FLOOR(B240,1)-6)*4+FLOOR(((B240-FLOOR(B240,1))/0.15),1)</f>
        <v>6</v>
      </c>
      <c r="B240" s="6" t="s">
        <v>44</v>
      </c>
      <c r="C240" s="9">
        <v>278.81166792318231</v>
      </c>
      <c r="D240" s="12">
        <v>23.49024986669269</v>
      </c>
      <c r="E240" s="9">
        <v>4.8212525547827232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12">
        <v>5.0555374705456213</v>
      </c>
      <c r="L240" s="9">
        <v>34.859983119343156</v>
      </c>
      <c r="M240" s="9">
        <v>12.972276307666357</v>
      </c>
      <c r="N240" s="9">
        <v>103.97155439050732</v>
      </c>
      <c r="O240" s="9">
        <v>90.028289792077132</v>
      </c>
      <c r="P240" s="12">
        <f t="shared" si="10"/>
        <v>60.235529264518163</v>
      </c>
      <c r="Q240" s="8">
        <v>6</v>
      </c>
      <c r="R240" s="9">
        <v>0</v>
      </c>
      <c r="S240" s="8">
        <v>7</v>
      </c>
      <c r="T240" s="12">
        <v>1.8132445848494813E-2</v>
      </c>
      <c r="U240" s="8">
        <v>7</v>
      </c>
      <c r="V240" s="12">
        <v>0.11727639233787593</v>
      </c>
      <c r="W240" s="8">
        <v>7</v>
      </c>
      <c r="X240" s="12">
        <v>4.8547548393811792E-2</v>
      </c>
      <c r="Y240" s="8">
        <v>7</v>
      </c>
      <c r="Z240" s="12">
        <v>0.4089578605085028</v>
      </c>
      <c r="AA240" s="8">
        <v>7</v>
      </c>
      <c r="AB240" s="12">
        <v>0.59913484401836548</v>
      </c>
      <c r="AC240" s="8">
        <v>8</v>
      </c>
      <c r="AD240" s="12">
        <v>1</v>
      </c>
      <c r="AE240" s="11"/>
    </row>
    <row r="241" spans="1:31" ht="20.399999999999999" customHeight="1" x14ac:dyDescent="0.25">
      <c r="A241" s="5">
        <f>(FLOOR(B241,1)-6)*4+FLOOR(((B241-FLOOR(B241,1))/0.15),1)</f>
        <v>6</v>
      </c>
      <c r="B241" s="6" t="s">
        <v>44</v>
      </c>
      <c r="C241" s="9">
        <v>199.85615134316609</v>
      </c>
      <c r="D241" s="12">
        <v>0</v>
      </c>
      <c r="E241" s="9">
        <v>4.8212525547827232</v>
      </c>
      <c r="F241" s="9">
        <v>0</v>
      </c>
      <c r="G241" s="9">
        <v>0.11369813470088729</v>
      </c>
      <c r="H241" s="9">
        <v>0</v>
      </c>
      <c r="I241" s="9">
        <v>0</v>
      </c>
      <c r="J241" s="9">
        <v>0</v>
      </c>
      <c r="K241" s="12">
        <v>6.9513640220002291</v>
      </c>
      <c r="L241" s="9">
        <v>11.091812810700095</v>
      </c>
      <c r="M241" s="9">
        <v>2.1620460512777262</v>
      </c>
      <c r="N241" s="9">
        <v>118.82463358915123</v>
      </c>
      <c r="O241" s="9">
        <v>61.598303541947516</v>
      </c>
      <c r="P241" s="12">
        <f t="shared" si="10"/>
        <v>4.1629420175729024</v>
      </c>
      <c r="Q241" s="8">
        <v>6</v>
      </c>
      <c r="R241" s="9">
        <v>0</v>
      </c>
      <c r="S241" s="8">
        <v>7</v>
      </c>
      <c r="T241" s="12">
        <v>3.4781836712467672E-2</v>
      </c>
      <c r="U241" s="8">
        <v>7</v>
      </c>
      <c r="V241" s="12">
        <v>5.7498898626260696E-2</v>
      </c>
      <c r="W241" s="8">
        <v>7</v>
      </c>
      <c r="X241" s="12">
        <v>1.1584402739385321E-2</v>
      </c>
      <c r="Y241" s="8">
        <v>7</v>
      </c>
      <c r="Z241" s="12">
        <v>0.64413307706353951</v>
      </c>
      <c r="AA241" s="8">
        <v>7</v>
      </c>
      <c r="AB241" s="12">
        <v>0.93669611969552768</v>
      </c>
      <c r="AC241" s="8">
        <v>8</v>
      </c>
      <c r="AD241" s="12">
        <v>1</v>
      </c>
      <c r="AE241" s="11"/>
    </row>
    <row r="242" spans="1:31" ht="20.399999999999999" customHeight="1" x14ac:dyDescent="0.25">
      <c r="A242" s="5">
        <f>(FLOOR(B242,1)-6)*4+FLOOR(((B242-FLOOR(B242,1))/0.15),1)</f>
        <v>6</v>
      </c>
      <c r="B242" s="6" t="s">
        <v>44</v>
      </c>
      <c r="C242" s="9">
        <v>0</v>
      </c>
      <c r="D242" s="12">
        <v>190.8582801668781</v>
      </c>
      <c r="E242" s="9">
        <v>0</v>
      </c>
      <c r="F242" s="9">
        <v>0</v>
      </c>
      <c r="G242" s="9">
        <v>0.11369813470088729</v>
      </c>
      <c r="H242" s="9">
        <v>0</v>
      </c>
      <c r="I242" s="9">
        <v>0</v>
      </c>
      <c r="J242" s="9">
        <v>0</v>
      </c>
      <c r="K242" s="12">
        <v>4.4235952867274184</v>
      </c>
      <c r="L242" s="9">
        <v>9.5072681234572229</v>
      </c>
      <c r="M242" s="9">
        <v>2.1620460512777262</v>
      </c>
      <c r="N242" s="9">
        <v>59.412316794575617</v>
      </c>
      <c r="O242" s="9">
        <v>63.96746906279165</v>
      </c>
      <c r="P242" s="12">
        <f t="shared" si="10"/>
        <v>51.499282982749349</v>
      </c>
      <c r="Q242" s="8">
        <v>6</v>
      </c>
      <c r="R242" s="9">
        <v>0</v>
      </c>
      <c r="S242" s="8">
        <v>7</v>
      </c>
      <c r="T242" s="12">
        <v>0</v>
      </c>
      <c r="U242" s="8">
        <v>7</v>
      </c>
      <c r="V242" s="12">
        <v>5.0995168251921359E-2</v>
      </c>
      <c r="W242" s="8">
        <v>7</v>
      </c>
      <c r="X242" s="12">
        <v>1.2219960540377542E-2</v>
      </c>
      <c r="Y242" s="8">
        <v>7</v>
      </c>
      <c r="Z242" s="12">
        <v>0.33995474363580264</v>
      </c>
      <c r="AA242" s="8">
        <v>7</v>
      </c>
      <c r="AB242" s="12">
        <v>0.55399037324235445</v>
      </c>
      <c r="AC242" s="8">
        <v>8</v>
      </c>
      <c r="AD242" s="12">
        <v>1</v>
      </c>
      <c r="AE242" s="11"/>
    </row>
    <row r="243" spans="1:31" ht="20.399999999999999" customHeight="1" x14ac:dyDescent="0.25">
      <c r="A243" s="5">
        <f>(FLOOR(B243,1)-6)*4+FLOOR(((B243-FLOOR(B243,1))/0.15),1)</f>
        <v>6</v>
      </c>
      <c r="B243" s="6" t="s">
        <v>44</v>
      </c>
      <c r="C243" s="9">
        <v>199.85615134316609</v>
      </c>
      <c r="D243" s="12">
        <v>8.8088437000097581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12">
        <v>4.4235952867274184</v>
      </c>
      <c r="L243" s="9">
        <v>26.937259683128801</v>
      </c>
      <c r="M243" s="9">
        <v>6.4861381538331786</v>
      </c>
      <c r="N243" s="9">
        <v>49.510263995479676</v>
      </c>
      <c r="O243" s="9">
        <v>68.70580010447992</v>
      </c>
      <c r="P243" s="12">
        <f t="shared" si="10"/>
        <v>52.601937819526853</v>
      </c>
      <c r="Q243" s="8">
        <v>6</v>
      </c>
      <c r="R243" s="9">
        <v>0</v>
      </c>
      <c r="S243" s="8">
        <v>7</v>
      </c>
      <c r="T243" s="12">
        <v>2.2133896089752154E-2</v>
      </c>
      <c r="U243" s="8">
        <v>7</v>
      </c>
      <c r="V243" s="12">
        <v>0.13188932173031839</v>
      </c>
      <c r="W243" s="8">
        <v>7</v>
      </c>
      <c r="X243" s="12">
        <v>3.658198929337466E-2</v>
      </c>
      <c r="Y243" s="8">
        <v>7</v>
      </c>
      <c r="Z243" s="12">
        <v>0.2898421913330651</v>
      </c>
      <c r="AA243" s="8">
        <v>7</v>
      </c>
      <c r="AB243" s="12">
        <v>0.56637607196599993</v>
      </c>
      <c r="AC243" s="8">
        <v>8</v>
      </c>
      <c r="AD243" s="12">
        <v>1</v>
      </c>
      <c r="AE243" s="11"/>
    </row>
    <row r="244" spans="1:31" ht="20.399999999999999" customHeight="1" x14ac:dyDescent="0.25">
      <c r="A244" s="5">
        <f>(FLOOR(B244,1)-6)*4+FLOOR(((B244-FLOOR(B244,1))/0.15),1)</f>
        <v>6</v>
      </c>
      <c r="B244" s="6" t="s">
        <v>44</v>
      </c>
      <c r="C244" s="9">
        <v>138.17215401502841</v>
      </c>
      <c r="D244" s="12">
        <v>167.36803030018541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12">
        <v>7.5833062058184328</v>
      </c>
      <c r="L244" s="9">
        <v>26.937259683128801</v>
      </c>
      <c r="M244" s="9">
        <v>8.6481842051109048</v>
      </c>
      <c r="N244" s="9">
        <v>54.461290395027646</v>
      </c>
      <c r="O244" s="9">
        <v>111.35077947967434</v>
      </c>
      <c r="P244" s="12">
        <f t="shared" si="10"/>
        <v>96.559364346453691</v>
      </c>
      <c r="Q244" s="8">
        <v>6</v>
      </c>
      <c r="R244" s="9">
        <v>0</v>
      </c>
      <c r="S244" s="8">
        <v>7</v>
      </c>
      <c r="T244" s="12">
        <v>5.4883028059283405E-2</v>
      </c>
      <c r="U244" s="8">
        <v>7</v>
      </c>
      <c r="V244" s="12">
        <v>9.0406571091937463E-2</v>
      </c>
      <c r="W244" s="8">
        <v>7</v>
      </c>
      <c r="X244" s="12">
        <v>3.1909808800294377E-2</v>
      </c>
      <c r="Y244" s="8">
        <v>7</v>
      </c>
      <c r="Z244" s="12">
        <v>0.20757324651860398</v>
      </c>
      <c r="AA244" s="8">
        <v>7</v>
      </c>
      <c r="AB244" s="12">
        <v>0.53557165336192181</v>
      </c>
      <c r="AC244" s="8">
        <v>8</v>
      </c>
      <c r="AD244" s="12">
        <v>1</v>
      </c>
      <c r="AE244" s="11"/>
    </row>
    <row r="245" spans="1:31" ht="20.399999999999999" customHeight="1" x14ac:dyDescent="0.25">
      <c r="A245" s="5">
        <f>(FLOOR(B245,1)-6)*4+FLOOR(((B245-FLOOR(B245,1))/0.15),1)</f>
        <v>6</v>
      </c>
      <c r="B245" s="6" t="s">
        <v>44</v>
      </c>
      <c r="C245" s="9">
        <v>0</v>
      </c>
      <c r="D245" s="12">
        <v>8.8088437000097581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12">
        <v>0.63194218381820277</v>
      </c>
      <c r="L245" s="9">
        <v>0</v>
      </c>
      <c r="M245" s="9">
        <v>0</v>
      </c>
      <c r="N245" s="9">
        <v>0</v>
      </c>
      <c r="O245" s="9">
        <v>2.3691655208441351</v>
      </c>
      <c r="P245" s="12">
        <f t="shared" si="10"/>
        <v>5.8077359953474197</v>
      </c>
      <c r="Q245" s="8">
        <v>6</v>
      </c>
      <c r="R245" s="9">
        <v>0</v>
      </c>
      <c r="S245" s="8">
        <v>7</v>
      </c>
      <c r="T245" s="12">
        <v>0</v>
      </c>
      <c r="U245" s="8">
        <v>7</v>
      </c>
      <c r="V245" s="12">
        <v>0</v>
      </c>
      <c r="W245" s="8">
        <v>7</v>
      </c>
      <c r="X245" s="12">
        <v>0</v>
      </c>
      <c r="Y245" s="8">
        <v>7</v>
      </c>
      <c r="Z245" s="12">
        <v>0</v>
      </c>
      <c r="AA245" s="8">
        <v>7</v>
      </c>
      <c r="AB245" s="12">
        <v>0.28973878628143107</v>
      </c>
      <c r="AC245" s="8">
        <v>8</v>
      </c>
      <c r="AD245" s="12">
        <v>1</v>
      </c>
      <c r="AE245" s="11"/>
    </row>
    <row r="246" spans="1:31" ht="20.399999999999999" customHeight="1" x14ac:dyDescent="0.25">
      <c r="A246" s="5">
        <f>(FLOOR(B246,1)-6)*4+FLOOR(((B246-FLOOR(B246,1))/0.15),1)</f>
        <v>6</v>
      </c>
      <c r="B246" s="6" t="s">
        <v>44</v>
      </c>
      <c r="C246" s="9">
        <v>0</v>
      </c>
      <c r="D246" s="12">
        <v>155.62290536683906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12">
        <v>1.2638843676364053</v>
      </c>
      <c r="L246" s="9">
        <v>4.7536340617286115</v>
      </c>
      <c r="M246" s="9">
        <v>6.4861381538331786</v>
      </c>
      <c r="N246" s="9">
        <v>59.412316794575617</v>
      </c>
      <c r="O246" s="9">
        <v>52.12164145857097</v>
      </c>
      <c r="P246" s="12">
        <f t="shared" si="10"/>
        <v>31.585290530494291</v>
      </c>
      <c r="Q246" s="8">
        <v>6</v>
      </c>
      <c r="R246" s="9">
        <v>0</v>
      </c>
      <c r="S246" s="8">
        <v>7</v>
      </c>
      <c r="T246" s="12">
        <v>0</v>
      </c>
      <c r="U246" s="8">
        <v>7</v>
      </c>
      <c r="V246" s="12">
        <v>3.0795958868857855E-2</v>
      </c>
      <c r="W246" s="8">
        <v>7</v>
      </c>
      <c r="X246" s="12">
        <v>4.3354977294661125E-2</v>
      </c>
      <c r="Y246" s="8">
        <v>7</v>
      </c>
      <c r="Z246" s="12">
        <v>0.41512457128943997</v>
      </c>
      <c r="AA246" s="8">
        <v>7</v>
      </c>
      <c r="AB246" s="12">
        <v>0.62266816164496019</v>
      </c>
      <c r="AC246" s="8">
        <v>8</v>
      </c>
      <c r="AD246" s="12">
        <v>1</v>
      </c>
      <c r="AE246" s="11"/>
    </row>
    <row r="247" spans="1:31" ht="20.399999999999999" customHeight="1" x14ac:dyDescent="0.25">
      <c r="A247" s="5">
        <f>(FLOOR(B247,1)-6)*4+FLOOR(((B247-FLOOR(B247,1))/0.15),1)</f>
        <v>6</v>
      </c>
      <c r="B247" s="6" t="s">
        <v>44</v>
      </c>
      <c r="C247" s="9">
        <v>148.04159358753046</v>
      </c>
      <c r="D247" s="12">
        <v>2.9362812333365862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12">
        <v>3.1597109190910131</v>
      </c>
      <c r="L247" s="9">
        <v>14.260902185185834</v>
      </c>
      <c r="M247" s="9">
        <v>4.3240921025554524</v>
      </c>
      <c r="N247" s="9">
        <v>94.069501591411381</v>
      </c>
      <c r="O247" s="9">
        <v>45.014144896038566</v>
      </c>
      <c r="P247" s="12">
        <f t="shared" si="10"/>
        <v>-9.8504768734152037</v>
      </c>
      <c r="Q247" s="8">
        <v>6</v>
      </c>
      <c r="R247" s="9">
        <v>0</v>
      </c>
      <c r="S247" s="8">
        <v>7</v>
      </c>
      <c r="T247" s="12">
        <v>2.1343399800832431E-2</v>
      </c>
      <c r="U247" s="8">
        <v>7</v>
      </c>
      <c r="V247" s="12">
        <v>9.6475979735900996E-2</v>
      </c>
      <c r="W247" s="8">
        <v>7</v>
      </c>
      <c r="X247" s="12">
        <v>3.2376315948519648E-2</v>
      </c>
      <c r="Y247" s="8">
        <v>7</v>
      </c>
      <c r="Z247" s="12">
        <v>0.72790524191550443</v>
      </c>
      <c r="AA247" s="8">
        <v>7</v>
      </c>
      <c r="AB247" s="12">
        <v>1.2801322338465277</v>
      </c>
      <c r="AC247" s="8">
        <v>8</v>
      </c>
      <c r="AD247" s="12">
        <v>1</v>
      </c>
      <c r="AE247" s="11"/>
    </row>
    <row r="248" spans="1:31" ht="20.399999999999999" customHeight="1" x14ac:dyDescent="0.25">
      <c r="A248" s="5">
        <f>(FLOOR(B248,1)-6)*4+FLOOR(((B248-FLOOR(B248,1))/0.15),1)</f>
        <v>6</v>
      </c>
      <c r="B248" s="6" t="s">
        <v>44</v>
      </c>
      <c r="C248" s="9">
        <v>212.19295080879363</v>
      </c>
      <c r="D248" s="12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12">
        <v>5.0555374705456213</v>
      </c>
      <c r="L248" s="9">
        <v>17.429991559671578</v>
      </c>
      <c r="M248" s="9">
        <v>12.972276307666357</v>
      </c>
      <c r="N248" s="9">
        <v>84.167448792315454</v>
      </c>
      <c r="O248" s="9">
        <v>56.859972500259246</v>
      </c>
      <c r="P248" s="12">
        <f t="shared" si="10"/>
        <v>35.707724178335354</v>
      </c>
      <c r="Q248" s="8">
        <v>6</v>
      </c>
      <c r="R248" s="9">
        <v>0</v>
      </c>
      <c r="S248" s="8">
        <v>7</v>
      </c>
      <c r="T248" s="12">
        <v>2.3825190475347834E-2</v>
      </c>
      <c r="U248" s="8">
        <v>7</v>
      </c>
      <c r="V248" s="12">
        <v>8.4146998259599898E-2</v>
      </c>
      <c r="W248" s="8">
        <v>7</v>
      </c>
      <c r="X248" s="12">
        <v>6.8380436495559985E-2</v>
      </c>
      <c r="Y248" s="8">
        <v>7</v>
      </c>
      <c r="Z248" s="12">
        <v>0.47623492524959665</v>
      </c>
      <c r="AA248" s="8">
        <v>7</v>
      </c>
      <c r="AB248" s="12">
        <v>0.61425286077586461</v>
      </c>
      <c r="AC248" s="8">
        <v>8</v>
      </c>
      <c r="AD248" s="12">
        <v>1</v>
      </c>
      <c r="AE248" s="11"/>
    </row>
    <row r="249" spans="1:31" ht="20.399999999999999" customHeight="1" x14ac:dyDescent="0.25">
      <c r="A249" s="5">
        <f>(FLOOR(B249,1)-6)*4+FLOOR(((B249-FLOOR(B249,1))/0.15),1)</f>
        <v>6</v>
      </c>
      <c r="B249" s="6" t="s">
        <v>44</v>
      </c>
      <c r="C249" s="9">
        <v>143.10687380127942</v>
      </c>
      <c r="D249" s="12">
        <v>296.56440456699522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12">
        <v>10.111074941091243</v>
      </c>
      <c r="L249" s="9">
        <v>0</v>
      </c>
      <c r="M249" s="9">
        <v>8.6481842051109048</v>
      </c>
      <c r="N249" s="9">
        <v>24.755131997739838</v>
      </c>
      <c r="O249" s="9">
        <v>52.12164145857097</v>
      </c>
      <c r="P249" s="12">
        <f t="shared" si="10"/>
        <v>344.03524576576172</v>
      </c>
      <c r="Q249" s="8">
        <v>6</v>
      </c>
      <c r="R249" s="9">
        <v>0</v>
      </c>
      <c r="S249" s="8">
        <v>7</v>
      </c>
      <c r="T249" s="12">
        <v>7.0654013133790133E-2</v>
      </c>
      <c r="U249" s="8">
        <v>7</v>
      </c>
      <c r="V249" s="12">
        <v>0</v>
      </c>
      <c r="W249" s="8">
        <v>7</v>
      </c>
      <c r="X249" s="12">
        <v>2.0132647615194864E-2</v>
      </c>
      <c r="Y249" s="8">
        <v>7</v>
      </c>
      <c r="Z249" s="12">
        <v>5.8813079378184897E-2</v>
      </c>
      <c r="AA249" s="8">
        <v>7</v>
      </c>
      <c r="AB249" s="12">
        <v>0.13156818204969367</v>
      </c>
      <c r="AC249" s="8">
        <v>8</v>
      </c>
      <c r="AD249" s="12">
        <v>1</v>
      </c>
      <c r="AE249" s="11"/>
    </row>
    <row r="250" spans="1:31" ht="20.399999999999999" customHeight="1" x14ac:dyDescent="0.25">
      <c r="A250" s="5">
        <f>(FLOOR(B250,1)-6)*4+FLOOR(((B250-FLOOR(B250,1))/0.15),1)</f>
        <v>7</v>
      </c>
      <c r="B250" s="6" t="s">
        <v>45</v>
      </c>
      <c r="C250" s="9">
        <v>167.78047273253449</v>
      </c>
      <c r="D250" s="12">
        <v>11.745124933346345</v>
      </c>
      <c r="E250" s="9">
        <v>9.6425051095654464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12">
        <v>3.791653102909216</v>
      </c>
      <c r="L250" s="9">
        <v>9.5072681234572229</v>
      </c>
      <c r="M250" s="9">
        <v>4.3240921025554524</v>
      </c>
      <c r="N250" s="9">
        <v>118.82463358915123</v>
      </c>
      <c r="O250" s="9">
        <v>52.12164145857097</v>
      </c>
      <c r="P250" s="12">
        <f t="shared" si="10"/>
        <v>0.59881439880217613</v>
      </c>
      <c r="Q250" s="8">
        <v>7</v>
      </c>
      <c r="R250" s="9">
        <v>0</v>
      </c>
      <c r="S250" s="8">
        <v>7</v>
      </c>
      <c r="T250" s="12">
        <v>2.2598893906763756E-2</v>
      </c>
      <c r="U250" s="8">
        <v>7</v>
      </c>
      <c r="V250" s="12">
        <v>5.4100351227536668E-2</v>
      </c>
      <c r="W250" s="8">
        <v>7</v>
      </c>
      <c r="X250" s="12">
        <v>2.4586980302451274E-2</v>
      </c>
      <c r="Y250" s="8">
        <v>8</v>
      </c>
      <c r="Z250" s="12">
        <v>0.69267289417918521</v>
      </c>
      <c r="AA250" s="8">
        <v>8</v>
      </c>
      <c r="AB250" s="12">
        <v>0.9886417067329204</v>
      </c>
      <c r="AC250" s="8">
        <v>8</v>
      </c>
      <c r="AD250" s="12">
        <v>1</v>
      </c>
      <c r="AE250" s="11"/>
    </row>
    <row r="251" spans="1:31" ht="20.399999999999999" customHeight="1" x14ac:dyDescent="0.25">
      <c r="A251" s="5">
        <f>(FLOOR(B251,1)-6)*4+FLOOR(((B251-FLOOR(B251,1))/0.15),1)</f>
        <v>7</v>
      </c>
      <c r="B251" s="6" t="s">
        <v>45</v>
      </c>
      <c r="C251" s="9">
        <v>414.51646204508523</v>
      </c>
      <c r="D251" s="12">
        <v>11.745124933346345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12">
        <v>3.1597109190910131</v>
      </c>
      <c r="L251" s="9">
        <v>12.676357497942965</v>
      </c>
      <c r="M251" s="9">
        <v>10.810230256388632</v>
      </c>
      <c r="N251" s="9">
        <v>509.95571915344067</v>
      </c>
      <c r="O251" s="9">
        <v>99.504951875453671</v>
      </c>
      <c r="P251" s="12">
        <f t="shared" si="10"/>
        <v>-209.84538272388539</v>
      </c>
      <c r="Q251" s="8">
        <v>7</v>
      </c>
      <c r="R251" s="9">
        <v>0</v>
      </c>
      <c r="S251" s="8">
        <v>7</v>
      </c>
      <c r="T251" s="12">
        <v>7.6226427860115829E-3</v>
      </c>
      <c r="U251" s="8">
        <v>7</v>
      </c>
      <c r="V251" s="12">
        <v>2.9960532475079571E-2</v>
      </c>
      <c r="W251" s="8">
        <v>7</v>
      </c>
      <c r="X251" s="12">
        <v>2.6339079242148719E-2</v>
      </c>
      <c r="Y251" s="8">
        <v>8</v>
      </c>
      <c r="Z251" s="12">
        <v>1.2761166403729121</v>
      </c>
      <c r="AA251" s="8">
        <v>8</v>
      </c>
      <c r="AB251" s="12">
        <v>-0.90179955896798958</v>
      </c>
      <c r="AC251" s="8">
        <v>8</v>
      </c>
      <c r="AD251" s="12">
        <v>1</v>
      </c>
      <c r="AE251" s="11"/>
    </row>
    <row r="252" spans="1:31" ht="20.399999999999999" customHeight="1" x14ac:dyDescent="0.25">
      <c r="A252" s="5">
        <f>(FLOOR(B252,1)-6)*4+FLOOR(((B252-FLOOR(B252,1))/0.15),1)</f>
        <v>7</v>
      </c>
      <c r="B252" s="6" t="s">
        <v>45</v>
      </c>
      <c r="C252" s="9">
        <v>399.71230268633218</v>
      </c>
      <c r="D252" s="12">
        <v>38.171656033375619</v>
      </c>
      <c r="E252" s="9">
        <v>14.463757664348169</v>
      </c>
      <c r="F252" s="9">
        <v>2.9034752551280261</v>
      </c>
      <c r="G252" s="9">
        <v>0</v>
      </c>
      <c r="H252" s="9">
        <v>0</v>
      </c>
      <c r="I252" s="9">
        <v>0</v>
      </c>
      <c r="J252" s="9">
        <v>0</v>
      </c>
      <c r="K252" s="12">
        <v>5.6874796543638233</v>
      </c>
      <c r="L252" s="9">
        <v>14.260902185185834</v>
      </c>
      <c r="M252" s="9">
        <v>4.3240921025554524</v>
      </c>
      <c r="N252" s="9">
        <v>410.93519116248132</v>
      </c>
      <c r="O252" s="9">
        <v>106.61244843798607</v>
      </c>
      <c r="P252" s="12">
        <f t="shared" si="10"/>
        <v>-86.568921903388514</v>
      </c>
      <c r="Q252" s="8">
        <v>7</v>
      </c>
      <c r="R252" s="9">
        <v>0</v>
      </c>
      <c r="S252" s="8">
        <v>7</v>
      </c>
      <c r="T252" s="12">
        <v>1.4228933200554954E-2</v>
      </c>
      <c r="U252" s="8">
        <v>7</v>
      </c>
      <c r="V252" s="12">
        <v>3.2996340497789482E-2</v>
      </c>
      <c r="W252" s="8">
        <v>7</v>
      </c>
      <c r="X252" s="12">
        <v>1.0000228393298739E-2</v>
      </c>
      <c r="Y252" s="8">
        <v>8</v>
      </c>
      <c r="Z252" s="12">
        <v>0.95349300159947681</v>
      </c>
      <c r="AA252" s="8">
        <v>8</v>
      </c>
      <c r="AB252" s="12">
        <v>5.3190464389567547</v>
      </c>
      <c r="AC252" s="8">
        <v>8</v>
      </c>
      <c r="AD252" s="12">
        <v>1</v>
      </c>
      <c r="AE252" s="11"/>
    </row>
    <row r="253" spans="1:31" ht="20.399999999999999" customHeight="1" x14ac:dyDescent="0.25">
      <c r="A253" s="5">
        <f>(FLOOR(B253,1)-6)*4+FLOOR(((B253-FLOOR(B253,1))/0.15),1)</f>
        <v>7</v>
      </c>
      <c r="B253" s="6" t="s">
        <v>45</v>
      </c>
      <c r="C253" s="9">
        <v>74.020796793765228</v>
      </c>
      <c r="D253" s="12">
        <v>2.9362812333365862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12">
        <v>1.2638843676364051</v>
      </c>
      <c r="L253" s="9">
        <v>0</v>
      </c>
      <c r="M253" s="9">
        <v>0</v>
      </c>
      <c r="N253" s="9">
        <v>9.9020527990959355</v>
      </c>
      <c r="O253" s="9">
        <v>7.1074965625324058</v>
      </c>
      <c r="P253" s="12">
        <f t="shared" si="10"/>
        <v>58.68364429783707</v>
      </c>
      <c r="Q253" s="8">
        <v>7</v>
      </c>
      <c r="R253" s="9">
        <v>0</v>
      </c>
      <c r="S253" s="8">
        <v>7</v>
      </c>
      <c r="T253" s="12">
        <v>1.7074719840665942E-2</v>
      </c>
      <c r="U253" s="8">
        <v>7</v>
      </c>
      <c r="V253" s="12">
        <v>0</v>
      </c>
      <c r="W253" s="8">
        <v>7</v>
      </c>
      <c r="X253" s="12">
        <v>0</v>
      </c>
      <c r="Y253" s="8">
        <v>8</v>
      </c>
      <c r="Z253" s="12">
        <v>0.13081827203175073</v>
      </c>
      <c r="AA253" s="8">
        <v>8</v>
      </c>
      <c r="AB253" s="12">
        <v>0.1080312101232119</v>
      </c>
      <c r="AC253" s="8">
        <v>8</v>
      </c>
      <c r="AD253" s="12">
        <v>1</v>
      </c>
      <c r="AE253" s="11"/>
    </row>
    <row r="254" spans="1:31" ht="20.399999999999999" customHeight="1" x14ac:dyDescent="0.25">
      <c r="A254" s="5">
        <f>(FLOOR(B254,1)-6)*4+FLOOR(((B254-FLOOR(B254,1))/0.15),1)</f>
        <v>7</v>
      </c>
      <c r="B254" s="6" t="s">
        <v>45</v>
      </c>
      <c r="C254" s="9">
        <v>473.73309948009739</v>
      </c>
      <c r="D254" s="12">
        <v>8.8088437000097581</v>
      </c>
      <c r="E254" s="9">
        <v>19.285010219130893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12">
        <v>13.902728044000456</v>
      </c>
      <c r="L254" s="9">
        <v>36.444527806586024</v>
      </c>
      <c r="M254" s="9">
        <v>6.4861381538331786</v>
      </c>
      <c r="N254" s="9">
        <v>500.05366635434473</v>
      </c>
      <c r="O254" s="9">
        <v>73.444131146168189</v>
      </c>
      <c r="P254" s="12">
        <f t="shared" si="10"/>
        <v>-128.50423810569458</v>
      </c>
      <c r="Q254" s="8">
        <v>7</v>
      </c>
      <c r="R254" s="9">
        <v>0</v>
      </c>
      <c r="S254" s="8">
        <v>7</v>
      </c>
      <c r="T254" s="12">
        <v>2.9347174726144593E-2</v>
      </c>
      <c r="U254" s="8">
        <v>7</v>
      </c>
      <c r="V254" s="12">
        <v>7.7766705451658494E-2</v>
      </c>
      <c r="W254" s="8">
        <v>7</v>
      </c>
      <c r="X254" s="12">
        <v>1.4366400502725222E-2</v>
      </c>
      <c r="Y254" s="8">
        <v>8</v>
      </c>
      <c r="Z254" s="12">
        <v>1.12373236824912</v>
      </c>
      <c r="AA254" s="8">
        <v>8</v>
      </c>
      <c r="AB254" s="12">
        <v>-1.3338900921524814</v>
      </c>
      <c r="AC254" s="8">
        <v>8</v>
      </c>
      <c r="AD254" s="12">
        <v>1</v>
      </c>
      <c r="AE254" s="11"/>
    </row>
    <row r="255" spans="1:31" ht="20.399999999999999" customHeight="1" x14ac:dyDescent="0.25">
      <c r="A255" s="5">
        <f>(FLOOR(B255,1)-6)*4+FLOOR(((B255-FLOOR(B255,1))/0.15),1)</f>
        <v>7</v>
      </c>
      <c r="B255" s="6" t="s">
        <v>45</v>
      </c>
      <c r="C255" s="9">
        <v>167.78047273253449</v>
      </c>
      <c r="D255" s="12">
        <v>0</v>
      </c>
      <c r="E255" s="9">
        <v>0</v>
      </c>
      <c r="F255" s="9">
        <v>2.9034752551280261</v>
      </c>
      <c r="G255" s="9">
        <v>0</v>
      </c>
      <c r="H255" s="9">
        <v>0</v>
      </c>
      <c r="I255" s="9">
        <v>0</v>
      </c>
      <c r="J255" s="9">
        <v>0</v>
      </c>
      <c r="K255" s="12">
        <v>1.2638843676364051</v>
      </c>
      <c r="L255" s="9">
        <v>9.5072681234572229</v>
      </c>
      <c r="M255" s="9">
        <v>6.4861381538331786</v>
      </c>
      <c r="N255" s="9">
        <v>163.38387118508294</v>
      </c>
      <c r="O255" s="9">
        <v>45.014144896038566</v>
      </c>
      <c r="P255" s="12">
        <f t="shared" si="10"/>
        <v>-54.971358738385788</v>
      </c>
      <c r="Q255" s="8">
        <v>7</v>
      </c>
      <c r="R255" s="9">
        <v>0</v>
      </c>
      <c r="S255" s="8">
        <v>7</v>
      </c>
      <c r="T255" s="12">
        <v>7.532964635587917E-3</v>
      </c>
      <c r="U255" s="8">
        <v>7</v>
      </c>
      <c r="V255" s="12">
        <v>5.709502108356531E-2</v>
      </c>
      <c r="W255" s="8">
        <v>7</v>
      </c>
      <c r="X255" s="12">
        <v>4.1310529488689775E-2</v>
      </c>
      <c r="Y255" s="8">
        <v>8</v>
      </c>
      <c r="Z255" s="12">
        <v>1.0648988514434232</v>
      </c>
      <c r="AA255" s="8">
        <v>8</v>
      </c>
      <c r="AB255" s="12">
        <v>-4.5207570720834669</v>
      </c>
      <c r="AC255" s="8">
        <v>8</v>
      </c>
      <c r="AD255" s="12">
        <v>1</v>
      </c>
      <c r="AE255" s="11"/>
    </row>
    <row r="256" spans="1:31" ht="20.399999999999999" customHeight="1" x14ac:dyDescent="0.25">
      <c r="A256" s="5">
        <f>(FLOOR(B256,1)-6)*4+FLOOR(((B256-FLOOR(B256,1))/0.15),1)</f>
        <v>7</v>
      </c>
      <c r="B256" s="6" t="s">
        <v>45</v>
      </c>
      <c r="C256" s="9">
        <v>64.151357221263197</v>
      </c>
      <c r="D256" s="12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12">
        <v>3.7916531029092155</v>
      </c>
      <c r="L256" s="9">
        <v>0</v>
      </c>
      <c r="M256" s="9">
        <v>0</v>
      </c>
      <c r="N256" s="9">
        <v>59.412316794575617</v>
      </c>
      <c r="O256" s="9">
        <v>18.953324166753081</v>
      </c>
      <c r="P256" s="12">
        <f t="shared" si="10"/>
        <v>-18.00593684297472</v>
      </c>
      <c r="Q256" s="8">
        <v>7</v>
      </c>
      <c r="R256" s="9">
        <v>0</v>
      </c>
      <c r="S256" s="8">
        <v>7</v>
      </c>
      <c r="T256" s="12">
        <v>5.9104799448459033E-2</v>
      </c>
      <c r="U256" s="8">
        <v>7</v>
      </c>
      <c r="V256" s="12">
        <v>0</v>
      </c>
      <c r="W256" s="8">
        <v>7</v>
      </c>
      <c r="X256" s="12">
        <v>0</v>
      </c>
      <c r="Y256" s="8">
        <v>8</v>
      </c>
      <c r="Z256" s="12">
        <v>0.98430430802111424</v>
      </c>
      <c r="AA256" s="8">
        <v>8</v>
      </c>
      <c r="AB256" s="12">
        <v>20.005887445446849</v>
      </c>
      <c r="AC256" s="8">
        <v>8</v>
      </c>
      <c r="AD256" s="12">
        <v>1</v>
      </c>
      <c r="AE256" s="11"/>
    </row>
    <row r="257" spans="1:31" ht="20.399999999999999" customHeight="1" x14ac:dyDescent="0.25">
      <c r="A257" s="5">
        <f>(FLOOR(B257,1)-6)*4+FLOOR(((B257-FLOOR(B257,1))/0.15),1)</f>
        <v>7</v>
      </c>
      <c r="B257" s="6" t="s">
        <v>45</v>
      </c>
      <c r="C257" s="9">
        <v>264.00750856442932</v>
      </c>
      <c r="D257" s="12">
        <v>0</v>
      </c>
      <c r="E257" s="9">
        <v>0</v>
      </c>
      <c r="F257" s="9">
        <v>2.9034752551280261</v>
      </c>
      <c r="G257" s="9">
        <v>0</v>
      </c>
      <c r="H257" s="9">
        <v>0</v>
      </c>
      <c r="I257" s="9">
        <v>0</v>
      </c>
      <c r="J257" s="9">
        <v>0</v>
      </c>
      <c r="K257" s="12">
        <v>25.909629536546305</v>
      </c>
      <c r="L257" s="9">
        <v>7.922723436214353</v>
      </c>
      <c r="M257" s="9">
        <v>2.1620460512777262</v>
      </c>
      <c r="N257" s="9">
        <v>198.0410559819187</v>
      </c>
      <c r="O257" s="9">
        <v>35.537482812662027</v>
      </c>
      <c r="P257" s="12">
        <f t="shared" si="10"/>
        <v>-2.6619539990617795</v>
      </c>
      <c r="Q257" s="8">
        <v>7</v>
      </c>
      <c r="R257" s="9">
        <v>0</v>
      </c>
      <c r="S257" s="8">
        <v>7</v>
      </c>
      <c r="T257" s="12">
        <v>9.8139744878593962E-2</v>
      </c>
      <c r="U257" s="8">
        <v>7</v>
      </c>
      <c r="V257" s="12">
        <v>3.3275069347789295E-2</v>
      </c>
      <c r="W257" s="8">
        <v>7</v>
      </c>
      <c r="X257" s="12">
        <v>9.3930469851107711E-3</v>
      </c>
      <c r="Y257" s="8">
        <v>8</v>
      </c>
      <c r="Z257" s="12">
        <v>0.85763028306211897</v>
      </c>
      <c r="AA257" s="8">
        <v>8</v>
      </c>
      <c r="AB257" s="12">
        <v>1.0809706823015599</v>
      </c>
      <c r="AC257" s="8">
        <v>8</v>
      </c>
      <c r="AD257" s="12">
        <v>1</v>
      </c>
      <c r="AE257" s="11"/>
    </row>
    <row r="258" spans="1:31" ht="20.399999999999999" customHeight="1" x14ac:dyDescent="0.25">
      <c r="A258" s="5">
        <f>(FLOOR(B258,1)-6)*4+FLOOR(((B258-FLOOR(B258,1))/0.15),1)</f>
        <v>7</v>
      </c>
      <c r="B258" s="6" t="s">
        <v>45</v>
      </c>
      <c r="C258" s="9">
        <v>96.227035831894796</v>
      </c>
      <c r="D258" s="12">
        <v>193.79456140021469</v>
      </c>
      <c r="E258" s="9">
        <v>4.8212525547827232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12">
        <v>6.3194218381820271</v>
      </c>
      <c r="L258" s="9">
        <v>30.10634905761454</v>
      </c>
      <c r="M258" s="9">
        <v>6.4861381538331786</v>
      </c>
      <c r="N258" s="9">
        <v>79.216422392767484</v>
      </c>
      <c r="O258" s="9">
        <v>26.060820729285485</v>
      </c>
      <c r="P258" s="12">
        <f t="shared" si="10"/>
        <v>146.65369761520947</v>
      </c>
      <c r="Q258" s="8">
        <v>7</v>
      </c>
      <c r="R258" s="9">
        <v>0</v>
      </c>
      <c r="S258" s="8">
        <v>7</v>
      </c>
      <c r="T258" s="12">
        <v>6.5671999387176716E-2</v>
      </c>
      <c r="U258" s="8">
        <v>7</v>
      </c>
      <c r="V258" s="12">
        <v>0.10611955659420355</v>
      </c>
      <c r="W258" s="8">
        <v>7</v>
      </c>
      <c r="X258" s="12">
        <v>2.5099494900515548E-2</v>
      </c>
      <c r="Y258" s="8">
        <v>8</v>
      </c>
      <c r="Z258" s="12">
        <v>0.3144370523165787</v>
      </c>
      <c r="AA258" s="8">
        <v>8</v>
      </c>
      <c r="AB258" s="12">
        <v>0.15088957766309366</v>
      </c>
      <c r="AC258" s="8">
        <v>8</v>
      </c>
      <c r="AD258" s="12">
        <v>1</v>
      </c>
      <c r="AE258" s="11"/>
    </row>
    <row r="259" spans="1:31" ht="20.399999999999999" customHeight="1" x14ac:dyDescent="0.25">
      <c r="A259" s="5">
        <f>(FLOOR(B259,1)-6)*4+FLOOR(((B259-FLOOR(B259,1))/0.15),1)</f>
        <v>7</v>
      </c>
      <c r="B259" s="6" t="s">
        <v>45</v>
      </c>
      <c r="C259" s="9">
        <v>222.06239038129567</v>
      </c>
      <c r="D259" s="12">
        <v>8.8088437000097581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12">
        <v>3.7916531029092155</v>
      </c>
      <c r="L259" s="9">
        <v>6.3381787489714823</v>
      </c>
      <c r="M259" s="9">
        <v>4.3240921025554524</v>
      </c>
      <c r="N259" s="9">
        <v>227.74721437920653</v>
      </c>
      <c r="O259" s="9">
        <v>49.752475937726835</v>
      </c>
      <c r="P259" s="12">
        <f t="shared" si="10"/>
        <v>-61.0823801900641</v>
      </c>
      <c r="Q259" s="8">
        <v>7</v>
      </c>
      <c r="R259" s="9">
        <v>0</v>
      </c>
      <c r="S259" s="8">
        <v>7</v>
      </c>
      <c r="T259" s="12">
        <v>1.7074719840665945E-2</v>
      </c>
      <c r="U259" s="8">
        <v>7</v>
      </c>
      <c r="V259" s="12">
        <v>2.7911707083757922E-2</v>
      </c>
      <c r="W259" s="8">
        <v>7</v>
      </c>
      <c r="X259" s="12">
        <v>1.9588949145395312E-2</v>
      </c>
      <c r="Y259" s="8">
        <v>8</v>
      </c>
      <c r="Z259" s="12">
        <v>1.0523521165922236</v>
      </c>
      <c r="AA259" s="8">
        <v>8</v>
      </c>
      <c r="AB259" s="12">
        <v>-4.3912529911683365</v>
      </c>
      <c r="AC259" s="8">
        <v>8</v>
      </c>
      <c r="AD259" s="12">
        <v>1</v>
      </c>
      <c r="AE259" s="11"/>
    </row>
    <row r="260" spans="1:31" ht="20.399999999999999" customHeight="1" x14ac:dyDescent="0.25">
      <c r="A260" s="5">
        <f>(FLOOR(B260,1)-6)*4+FLOOR(((B260-FLOOR(B260,1))/0.15),1)</f>
        <v>7</v>
      </c>
      <c r="B260" s="6" t="s">
        <v>45</v>
      </c>
      <c r="C260" s="9">
        <v>0</v>
      </c>
      <c r="D260" s="12">
        <v>214.3485300335708</v>
      </c>
      <c r="E260" s="9">
        <v>24.106262773913617</v>
      </c>
      <c r="F260" s="9">
        <v>2.9034752551280261</v>
      </c>
      <c r="G260" s="9">
        <v>0</v>
      </c>
      <c r="H260" s="9">
        <v>0</v>
      </c>
      <c r="I260" s="9">
        <v>0</v>
      </c>
      <c r="J260" s="9">
        <v>0</v>
      </c>
      <c r="K260" s="12">
        <v>3.1597109190910135</v>
      </c>
      <c r="L260" s="9">
        <v>22.183625621400189</v>
      </c>
      <c r="M260" s="9">
        <v>4.3240921025554524</v>
      </c>
      <c r="N260" s="9">
        <v>153.481818385987</v>
      </c>
      <c r="O260" s="9">
        <v>40.275813854350297</v>
      </c>
      <c r="P260" s="12">
        <f t="shared" ref="P260:P323" si="11">SUM(C260:I260)-SUM(J260:O260)</f>
        <v>17.933207179228475</v>
      </c>
      <c r="Q260" s="8">
        <v>7</v>
      </c>
      <c r="R260" s="9">
        <v>0</v>
      </c>
      <c r="S260" s="8">
        <v>7</v>
      </c>
      <c r="T260" s="12">
        <v>0</v>
      </c>
      <c r="U260" s="8">
        <v>7</v>
      </c>
      <c r="V260" s="12">
        <v>0.10504166704665859</v>
      </c>
      <c r="W260" s="8">
        <v>7</v>
      </c>
      <c r="X260" s="12">
        <v>2.0290284615849485E-2</v>
      </c>
      <c r="Y260" s="8">
        <v>8</v>
      </c>
      <c r="Z260" s="12">
        <v>0.72502815335239901</v>
      </c>
      <c r="AA260" s="8">
        <v>8</v>
      </c>
      <c r="AB260" s="12">
        <v>0.69191704548881805</v>
      </c>
      <c r="AC260" s="8">
        <v>8</v>
      </c>
      <c r="AD260" s="12">
        <v>1</v>
      </c>
      <c r="AE260" s="11"/>
    </row>
    <row r="261" spans="1:31" ht="20.399999999999999" customHeight="1" x14ac:dyDescent="0.25">
      <c r="A261" s="5">
        <f>(FLOOR(B261,1)-6)*4+FLOOR(((B261-FLOOR(B261,1))/0.15),1)</f>
        <v>7</v>
      </c>
      <c r="B261" s="6" t="s">
        <v>45</v>
      </c>
      <c r="C261" s="9">
        <v>222.06239038129567</v>
      </c>
      <c r="D261" s="12">
        <v>0</v>
      </c>
      <c r="E261" s="9">
        <v>4.8212525547827232</v>
      </c>
      <c r="F261" s="9">
        <v>2.9034752551280261</v>
      </c>
      <c r="G261" s="9">
        <v>0</v>
      </c>
      <c r="H261" s="9">
        <v>0</v>
      </c>
      <c r="I261" s="9">
        <v>0</v>
      </c>
      <c r="J261" s="9">
        <v>0</v>
      </c>
      <c r="K261" s="12">
        <v>3.1597109190910135</v>
      </c>
      <c r="L261" s="9">
        <v>9.5072681234572229</v>
      </c>
      <c r="M261" s="9">
        <v>8.6481842051109048</v>
      </c>
      <c r="N261" s="9">
        <v>178.23695038372685</v>
      </c>
      <c r="O261" s="9">
        <v>63.96746906279165</v>
      </c>
      <c r="P261" s="12">
        <f t="shared" si="11"/>
        <v>-33.732464502971226</v>
      </c>
      <c r="Q261" s="8">
        <v>7</v>
      </c>
      <c r="R261" s="9">
        <v>0</v>
      </c>
      <c r="S261" s="8">
        <v>7</v>
      </c>
      <c r="T261" s="12">
        <v>1.4228933200554955E-2</v>
      </c>
      <c r="U261" s="8">
        <v>7</v>
      </c>
      <c r="V261" s="12">
        <v>4.3431483556137698E-2</v>
      </c>
      <c r="W261" s="8">
        <v>7</v>
      </c>
      <c r="X261" s="12">
        <v>4.0371201978055361E-2</v>
      </c>
      <c r="Y261" s="8">
        <v>8</v>
      </c>
      <c r="Z261" s="12">
        <v>0.85496847972664791</v>
      </c>
      <c r="AA261" s="8">
        <v>8</v>
      </c>
      <c r="AB261" s="12">
        <v>2.1156758530077622</v>
      </c>
      <c r="AC261" s="8">
        <v>8</v>
      </c>
      <c r="AD261" s="12">
        <v>1</v>
      </c>
      <c r="AE261" s="11"/>
    </row>
    <row r="262" spans="1:31" ht="20.399999999999999" customHeight="1" x14ac:dyDescent="0.25">
      <c r="A262" s="5">
        <f>(FLOOR(B262,1)-6)*4+FLOOR(((B262-FLOOR(B262,1))/0.15),1)</f>
        <v>7</v>
      </c>
      <c r="B262" s="6" t="s">
        <v>45</v>
      </c>
      <c r="C262" s="9">
        <v>0</v>
      </c>
      <c r="D262" s="12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12">
        <v>0</v>
      </c>
      <c r="L262" s="9">
        <v>0</v>
      </c>
      <c r="M262" s="9">
        <v>0</v>
      </c>
      <c r="N262" s="9">
        <v>0</v>
      </c>
      <c r="O262" s="9">
        <v>0</v>
      </c>
      <c r="P262" s="12">
        <f t="shared" si="11"/>
        <v>0</v>
      </c>
      <c r="Q262" s="8">
        <v>7</v>
      </c>
      <c r="R262" s="9">
        <v>0</v>
      </c>
      <c r="S262" s="8">
        <v>7</v>
      </c>
      <c r="T262" s="12">
        <v>0</v>
      </c>
      <c r="U262" s="8">
        <v>7</v>
      </c>
      <c r="V262" s="12">
        <v>0</v>
      </c>
      <c r="W262" s="8">
        <v>7</v>
      </c>
      <c r="X262" s="12">
        <v>0</v>
      </c>
      <c r="Y262" s="8">
        <v>8</v>
      </c>
      <c r="Z262" s="12">
        <v>0</v>
      </c>
      <c r="AA262" s="8">
        <v>8</v>
      </c>
      <c r="AB262" s="12">
        <v>0</v>
      </c>
      <c r="AC262" s="8">
        <v>8</v>
      </c>
      <c r="AD262" s="12">
        <v>0</v>
      </c>
      <c r="AE262" s="11"/>
    </row>
    <row r="263" spans="1:31" ht="20.399999999999999" customHeight="1" x14ac:dyDescent="0.25">
      <c r="A263" s="5">
        <f>(FLOOR(B263,1)-6)*4+FLOOR(((B263-FLOOR(B263,1))/0.15),1)</f>
        <v>7</v>
      </c>
      <c r="B263" s="6" t="s">
        <v>45</v>
      </c>
      <c r="C263" s="9">
        <v>197.3887914500406</v>
      </c>
      <c r="D263" s="12">
        <v>17.617687400019516</v>
      </c>
      <c r="E263" s="9">
        <v>4.8212525547827232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12">
        <v>7.583306205818432</v>
      </c>
      <c r="L263" s="9">
        <v>25.352714995885929</v>
      </c>
      <c r="M263" s="9">
        <v>8.6481842051109048</v>
      </c>
      <c r="N263" s="9">
        <v>69.314369593671543</v>
      </c>
      <c r="O263" s="9">
        <v>56.859972500259246</v>
      </c>
      <c r="P263" s="12">
        <f t="shared" si="11"/>
        <v>52.069183904096775</v>
      </c>
      <c r="Q263" s="8">
        <v>7</v>
      </c>
      <c r="R263" s="9">
        <v>0</v>
      </c>
      <c r="S263" s="8">
        <v>7</v>
      </c>
      <c r="T263" s="12">
        <v>3.8418119641498376E-2</v>
      </c>
      <c r="U263" s="8">
        <v>7</v>
      </c>
      <c r="V263" s="12">
        <v>0.1222270138513849</v>
      </c>
      <c r="W263" s="8">
        <v>7</v>
      </c>
      <c r="X263" s="12">
        <v>4.6273771028746656E-2</v>
      </c>
      <c r="Y263" s="8">
        <v>8</v>
      </c>
      <c r="Z263" s="12">
        <v>0.38887454231823587</v>
      </c>
      <c r="AA263" s="8">
        <v>8</v>
      </c>
      <c r="AB263" s="12">
        <v>0.52199038693726119</v>
      </c>
      <c r="AC263" s="8">
        <v>8</v>
      </c>
      <c r="AD263" s="12">
        <v>1</v>
      </c>
      <c r="AE263" s="11"/>
    </row>
    <row r="264" spans="1:31" ht="20.399999999999999" customHeight="1" x14ac:dyDescent="0.25">
      <c r="A264" s="5">
        <f>(FLOOR(B264,1)-6)*4+FLOOR(((B264-FLOOR(B264,1))/0.15),1)</f>
        <v>7</v>
      </c>
      <c r="B264" s="6" t="s">
        <v>45</v>
      </c>
      <c r="C264" s="9">
        <v>0</v>
      </c>
      <c r="D264" s="12">
        <v>281.88299840031226</v>
      </c>
      <c r="E264" s="9">
        <v>14.463757664348169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12">
        <v>6.95136402200023</v>
      </c>
      <c r="L264" s="9">
        <v>25.352714995885929</v>
      </c>
      <c r="M264" s="9">
        <v>4.3240921025554524</v>
      </c>
      <c r="N264" s="9">
        <v>108.92258079005529</v>
      </c>
      <c r="O264" s="9">
        <v>63.96746906279165</v>
      </c>
      <c r="P264" s="12">
        <f t="shared" si="11"/>
        <v>86.82853509137189</v>
      </c>
      <c r="Q264" s="8">
        <v>7</v>
      </c>
      <c r="R264" s="9">
        <v>0</v>
      </c>
      <c r="S264" s="8">
        <v>7</v>
      </c>
      <c r="T264" s="12">
        <v>0</v>
      </c>
      <c r="U264" s="8">
        <v>7</v>
      </c>
      <c r="V264" s="12">
        <v>9.2214615656050811E-2</v>
      </c>
      <c r="W264" s="8">
        <v>7</v>
      </c>
      <c r="X264" s="12">
        <v>1.6376489402845487E-2</v>
      </c>
      <c r="Y264" s="8">
        <v>8</v>
      </c>
      <c r="Z264" s="12">
        <v>0.4193869330277199</v>
      </c>
      <c r="AA264" s="8">
        <v>8</v>
      </c>
      <c r="AB264" s="12">
        <v>0.42419870089790757</v>
      </c>
      <c r="AC264" s="8">
        <v>8</v>
      </c>
      <c r="AD264" s="12">
        <v>1</v>
      </c>
      <c r="AE264" s="11"/>
    </row>
    <row r="265" spans="1:31" ht="20.399999999999999" customHeight="1" x14ac:dyDescent="0.25">
      <c r="A265" s="5">
        <f>(FLOOR(B265,1)-6)*4+FLOOR(((B265-FLOOR(B265,1))/0.15),1)</f>
        <v>7</v>
      </c>
      <c r="B265" s="6" t="s">
        <v>45</v>
      </c>
      <c r="C265" s="9">
        <v>0</v>
      </c>
      <c r="D265" s="12">
        <v>190.8582801668781</v>
      </c>
      <c r="E265" s="9">
        <v>24.106262773913617</v>
      </c>
      <c r="F265" s="9">
        <v>2.9034752551280261</v>
      </c>
      <c r="G265" s="9">
        <v>0</v>
      </c>
      <c r="H265" s="9">
        <v>0</v>
      </c>
      <c r="I265" s="9">
        <v>0</v>
      </c>
      <c r="J265" s="9">
        <v>0</v>
      </c>
      <c r="K265" s="12">
        <v>6.9513640220002291</v>
      </c>
      <c r="L265" s="9">
        <v>12.676357497942965</v>
      </c>
      <c r="M265" s="9">
        <v>17.29636841022181</v>
      </c>
      <c r="N265" s="9">
        <v>74.265395993219514</v>
      </c>
      <c r="O265" s="9">
        <v>47.383310416882701</v>
      </c>
      <c r="P265" s="12">
        <f t="shared" si="11"/>
        <v>59.295221855652528</v>
      </c>
      <c r="Q265" s="8">
        <v>7</v>
      </c>
      <c r="R265" s="9">
        <v>0</v>
      </c>
      <c r="S265" s="8">
        <v>7</v>
      </c>
      <c r="T265" s="12">
        <v>0</v>
      </c>
      <c r="U265" s="8">
        <v>7</v>
      </c>
      <c r="V265" s="12">
        <v>6.8928117352350174E-2</v>
      </c>
      <c r="W265" s="8">
        <v>7</v>
      </c>
      <c r="X265" s="12">
        <v>8.8546379962624641E-2</v>
      </c>
      <c r="Y265" s="8">
        <v>8</v>
      </c>
      <c r="Z265" s="12">
        <v>0.41043320273308614</v>
      </c>
      <c r="AA265" s="8">
        <v>8</v>
      </c>
      <c r="AB265" s="12">
        <v>0.44416912576028855</v>
      </c>
      <c r="AC265" s="8">
        <v>8</v>
      </c>
      <c r="AD265" s="12">
        <v>1</v>
      </c>
      <c r="AE265" s="11"/>
    </row>
    <row r="266" spans="1:31" ht="20.399999999999999" customHeight="1" x14ac:dyDescent="0.25">
      <c r="A266" s="5">
        <f>(FLOOR(B266,1)-6)*4+FLOOR(((B266-FLOOR(B266,1))/0.15),1)</f>
        <v>7</v>
      </c>
      <c r="B266" s="6" t="s">
        <v>45</v>
      </c>
      <c r="C266" s="9">
        <v>256.60542888505279</v>
      </c>
      <c r="D266" s="12">
        <v>23.49024986669269</v>
      </c>
      <c r="E266" s="9">
        <v>4.8212525547827232</v>
      </c>
      <c r="F266" s="9">
        <v>2.9034752551280261</v>
      </c>
      <c r="G266" s="9">
        <v>0</v>
      </c>
      <c r="H266" s="9">
        <v>0</v>
      </c>
      <c r="I266" s="9">
        <v>0</v>
      </c>
      <c r="J266" s="9">
        <v>0</v>
      </c>
      <c r="K266" s="12">
        <v>10.743017124909445</v>
      </c>
      <c r="L266" s="9">
        <v>23.768170308643057</v>
      </c>
      <c r="M266" s="9">
        <v>8.6481842051109048</v>
      </c>
      <c r="N266" s="9">
        <v>168.33489758463091</v>
      </c>
      <c r="O266" s="9">
        <v>68.70580010447992</v>
      </c>
      <c r="P266" s="12">
        <f t="shared" si="11"/>
        <v>7.620337233881969</v>
      </c>
      <c r="Q266" s="8">
        <v>7</v>
      </c>
      <c r="R266" s="9">
        <v>0</v>
      </c>
      <c r="S266" s="8">
        <v>7</v>
      </c>
      <c r="T266" s="12">
        <v>4.1865899609325151E-2</v>
      </c>
      <c r="U266" s="8">
        <v>7</v>
      </c>
      <c r="V266" s="12">
        <v>8.8241824547372491E-2</v>
      </c>
      <c r="W266" s="8">
        <v>7</v>
      </c>
      <c r="X266" s="12">
        <v>3.4536684627721248E-2</v>
      </c>
      <c r="Y266" s="8">
        <v>8</v>
      </c>
      <c r="Z266" s="12">
        <v>0.68803312974464603</v>
      </c>
      <c r="AA266" s="8">
        <v>8</v>
      </c>
      <c r="AB266" s="12">
        <v>0.90016084267306451</v>
      </c>
      <c r="AC266" s="8">
        <v>8</v>
      </c>
      <c r="AD266" s="12">
        <v>1</v>
      </c>
      <c r="AE266" s="11"/>
    </row>
    <row r="267" spans="1:31" ht="20.399999999999999" customHeight="1" x14ac:dyDescent="0.25">
      <c r="A267" s="5">
        <f>(FLOOR(B267,1)-6)*4+FLOOR(((B267-FLOOR(B267,1))/0.15),1)</f>
        <v>7</v>
      </c>
      <c r="B267" s="6" t="s">
        <v>45</v>
      </c>
      <c r="C267" s="9">
        <v>150.50895348065595</v>
      </c>
      <c r="D267" s="12">
        <v>0</v>
      </c>
      <c r="E267" s="9">
        <v>4.8212525547827232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12">
        <v>3.1597109190910135</v>
      </c>
      <c r="L267" s="9">
        <v>7.922723436214353</v>
      </c>
      <c r="M267" s="9">
        <v>2.1620460512777262</v>
      </c>
      <c r="N267" s="9">
        <v>54.461290395027646</v>
      </c>
      <c r="O267" s="9">
        <v>73.444131146168189</v>
      </c>
      <c r="P267" s="12">
        <f t="shared" si="11"/>
        <v>14.180304087659749</v>
      </c>
      <c r="Q267" s="8">
        <v>7</v>
      </c>
      <c r="R267" s="9">
        <v>0</v>
      </c>
      <c r="S267" s="8">
        <v>7</v>
      </c>
      <c r="T267" s="12">
        <v>2.099350800081879E-2</v>
      </c>
      <c r="U267" s="8">
        <v>7</v>
      </c>
      <c r="V267" s="12">
        <v>5.3768335001139284E-2</v>
      </c>
      <c r="W267" s="8">
        <v>7</v>
      </c>
      <c r="X267" s="12">
        <v>1.4988419065994464E-2</v>
      </c>
      <c r="Y267" s="8">
        <v>8</v>
      </c>
      <c r="Z267" s="12">
        <v>0.38329881593656256</v>
      </c>
      <c r="AA267" s="8">
        <v>8</v>
      </c>
      <c r="AB267" s="12">
        <v>0.83816952371996178</v>
      </c>
      <c r="AC267" s="8">
        <v>8</v>
      </c>
      <c r="AD267" s="12">
        <v>1</v>
      </c>
      <c r="AE267" s="11"/>
    </row>
    <row r="268" spans="1:31" ht="20.399999999999999" customHeight="1" x14ac:dyDescent="0.25">
      <c r="A268" s="5">
        <f>(FLOOR(B268,1)-6)*4+FLOOR(((B268-FLOOR(B268,1))/0.15),1)</f>
        <v>7</v>
      </c>
      <c r="B268" s="6" t="s">
        <v>45</v>
      </c>
      <c r="C268" s="9">
        <v>177.64991230503654</v>
      </c>
      <c r="D268" s="12">
        <v>129.19637426680978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12">
        <v>5.0555374705456213</v>
      </c>
      <c r="L268" s="9">
        <v>6.3381787489714823</v>
      </c>
      <c r="M268" s="9">
        <v>2.1620460512777262</v>
      </c>
      <c r="N268" s="9">
        <v>69.314369593671543</v>
      </c>
      <c r="O268" s="9">
        <v>59.229138021103381</v>
      </c>
      <c r="P268" s="12">
        <f t="shared" si="11"/>
        <v>164.7470166862766</v>
      </c>
      <c r="Q268" s="8">
        <v>7</v>
      </c>
      <c r="R268" s="9">
        <v>0</v>
      </c>
      <c r="S268" s="8">
        <v>7</v>
      </c>
      <c r="T268" s="12">
        <v>2.8457866401109911E-2</v>
      </c>
      <c r="U268" s="8">
        <v>7</v>
      </c>
      <c r="V268" s="12">
        <v>2.1001898725676229E-2</v>
      </c>
      <c r="W268" s="8">
        <v>7</v>
      </c>
      <c r="X268" s="12">
        <v>7.3177432462322844E-3</v>
      </c>
      <c r="Y268" s="8">
        <v>8</v>
      </c>
      <c r="Z268" s="12">
        <v>0.23633347773118982</v>
      </c>
      <c r="AA268" s="8">
        <v>8</v>
      </c>
      <c r="AB268" s="12">
        <v>0.26444394537661819</v>
      </c>
      <c r="AC268" s="8">
        <v>8</v>
      </c>
      <c r="AD268" s="12">
        <v>1</v>
      </c>
      <c r="AE268" s="11"/>
    </row>
    <row r="269" spans="1:31" ht="20.399999999999999" customHeight="1" x14ac:dyDescent="0.25">
      <c r="A269" s="5">
        <f>(FLOOR(B269,1)-6)*4+FLOOR(((B269-FLOOR(B269,1))/0.15),1)</f>
        <v>7</v>
      </c>
      <c r="B269" s="6" t="s">
        <v>45</v>
      </c>
      <c r="C269" s="9">
        <v>165.313112839409</v>
      </c>
      <c r="D269" s="12">
        <v>5.8725624666731724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12">
        <v>7.583306205818432</v>
      </c>
      <c r="L269" s="9">
        <v>12.676357497942965</v>
      </c>
      <c r="M269" s="9">
        <v>4.3240921025554524</v>
      </c>
      <c r="N269" s="9">
        <v>4.9510263995479677</v>
      </c>
      <c r="O269" s="9">
        <v>16.584158645908946</v>
      </c>
      <c r="P269" s="12">
        <f t="shared" si="11"/>
        <v>125.0667344543084</v>
      </c>
      <c r="Q269" s="8">
        <v>7</v>
      </c>
      <c r="R269" s="9">
        <v>0</v>
      </c>
      <c r="S269" s="8">
        <v>7</v>
      </c>
      <c r="T269" s="12">
        <v>4.5872381661490602E-2</v>
      </c>
      <c r="U269" s="8">
        <v>7</v>
      </c>
      <c r="V269" s="12">
        <v>7.748272575548254E-2</v>
      </c>
      <c r="W269" s="8">
        <v>7</v>
      </c>
      <c r="X269" s="12">
        <v>2.8650409936950595E-2</v>
      </c>
      <c r="Y269" s="8">
        <v>8</v>
      </c>
      <c r="Z269" s="12">
        <v>3.3771907055800132E-2</v>
      </c>
      <c r="AA269" s="8">
        <v>8</v>
      </c>
      <c r="AB269" s="12">
        <v>0.11707768502508296</v>
      </c>
      <c r="AC269" s="8">
        <v>8</v>
      </c>
      <c r="AD269" s="12">
        <v>1</v>
      </c>
      <c r="AE269" s="11"/>
    </row>
    <row r="270" spans="1:31" ht="20.399999999999999" customHeight="1" x14ac:dyDescent="0.25">
      <c r="A270" s="5">
        <f>(FLOOR(B270,1)-6)*4+FLOOR(((B270-FLOOR(B270,1))/0.15),1)</f>
        <v>7</v>
      </c>
      <c r="B270" s="6" t="s">
        <v>45</v>
      </c>
      <c r="C270" s="9">
        <v>271.40958824380584</v>
      </c>
      <c r="D270" s="12">
        <v>8.8088437000097581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12">
        <v>1.2638843676364051</v>
      </c>
      <c r="L270" s="9">
        <v>22.183625621400189</v>
      </c>
      <c r="M270" s="9">
        <v>8.6481842051109048</v>
      </c>
      <c r="N270" s="9">
        <v>108.92258079005529</v>
      </c>
      <c r="O270" s="9">
        <v>99.504951875453671</v>
      </c>
      <c r="P270" s="12">
        <f t="shared" si="11"/>
        <v>39.695205084159113</v>
      </c>
      <c r="Q270" s="8">
        <v>7</v>
      </c>
      <c r="R270" s="9">
        <v>0</v>
      </c>
      <c r="S270" s="8">
        <v>7</v>
      </c>
      <c r="T270" s="12">
        <v>4.6567417747270749E-3</v>
      </c>
      <c r="U270" s="8">
        <v>7</v>
      </c>
      <c r="V270" s="12">
        <v>7.9524158376884341E-2</v>
      </c>
      <c r="W270" s="8">
        <v>7</v>
      </c>
      <c r="X270" s="12">
        <v>3.3680543494850917E-2</v>
      </c>
      <c r="Y270" s="8">
        <v>8</v>
      </c>
      <c r="Z270" s="12">
        <v>0.43898669576968663</v>
      </c>
      <c r="AA270" s="8">
        <v>8</v>
      </c>
      <c r="AB270" s="12">
        <v>0.71483361835808701</v>
      </c>
      <c r="AC270" s="8">
        <v>8</v>
      </c>
      <c r="AD270" s="12">
        <v>1</v>
      </c>
      <c r="AE270" s="11"/>
    </row>
    <row r="271" spans="1:31" ht="20.399999999999999" customHeight="1" x14ac:dyDescent="0.25">
      <c r="A271" s="5">
        <f>(FLOOR(B271,1)-6)*4+FLOOR(((B271-FLOOR(B271,1))/0.15),1)</f>
        <v>7</v>
      </c>
      <c r="B271" s="6" t="s">
        <v>46</v>
      </c>
      <c r="C271" s="9">
        <v>288.68110749568439</v>
      </c>
      <c r="D271" s="12">
        <v>14.68140616668293</v>
      </c>
      <c r="E271" s="9">
        <v>19.285010219130893</v>
      </c>
      <c r="F271" s="9">
        <v>5.8069505102560521</v>
      </c>
      <c r="G271" s="9">
        <v>0</v>
      </c>
      <c r="H271" s="9">
        <v>0</v>
      </c>
      <c r="I271" s="9">
        <v>0</v>
      </c>
      <c r="J271" s="9">
        <v>0</v>
      </c>
      <c r="K271" s="12">
        <v>2.5277687352728107</v>
      </c>
      <c r="L271" s="9">
        <v>15.845446872428706</v>
      </c>
      <c r="M271" s="9">
        <v>6.4861381538331786</v>
      </c>
      <c r="N271" s="9">
        <v>262.40439917604232</v>
      </c>
      <c r="O271" s="9">
        <v>94.766620833765401</v>
      </c>
      <c r="P271" s="12">
        <f t="shared" si="11"/>
        <v>-53.575899379588179</v>
      </c>
      <c r="Q271" s="8">
        <v>7</v>
      </c>
      <c r="R271" s="9">
        <v>0</v>
      </c>
      <c r="S271" s="8">
        <v>7</v>
      </c>
      <c r="T271" s="12">
        <v>8.7562665849568958E-3</v>
      </c>
      <c r="U271" s="8">
        <v>8</v>
      </c>
      <c r="V271" s="12">
        <v>5.2671598409514679E-2</v>
      </c>
      <c r="W271" s="8">
        <v>8</v>
      </c>
      <c r="X271" s="12">
        <v>2.131674603297997E-2</v>
      </c>
      <c r="Y271" s="8">
        <v>8</v>
      </c>
      <c r="Z271" s="12">
        <v>0.8643235063571798</v>
      </c>
      <c r="AA271" s="8">
        <v>8</v>
      </c>
      <c r="AB271" s="12">
        <v>2.3006788297988159</v>
      </c>
      <c r="AC271" s="8">
        <v>8</v>
      </c>
      <c r="AD271" s="12">
        <v>1</v>
      </c>
      <c r="AE271" s="11"/>
    </row>
    <row r="272" spans="1:31" ht="20.399999999999999" customHeight="1" x14ac:dyDescent="0.25">
      <c r="A272" s="5">
        <f>(FLOOR(B272,1)-6)*4+FLOOR(((B272-FLOOR(B272,1))/0.15),1)</f>
        <v>7</v>
      </c>
      <c r="B272" s="6" t="s">
        <v>46</v>
      </c>
      <c r="C272" s="9">
        <v>481.13517915947392</v>
      </c>
      <c r="D272" s="12">
        <v>8.8088437000097581</v>
      </c>
      <c r="E272" s="9">
        <v>9.6425051095654464</v>
      </c>
      <c r="F272" s="9">
        <v>11.613901020512104</v>
      </c>
      <c r="G272" s="9">
        <v>0</v>
      </c>
      <c r="H272" s="9">
        <v>0</v>
      </c>
      <c r="I272" s="9">
        <v>0</v>
      </c>
      <c r="J272" s="9">
        <v>0</v>
      </c>
      <c r="K272" s="12">
        <v>9.4791327572730388</v>
      </c>
      <c r="L272" s="9">
        <v>23.768170308643057</v>
      </c>
      <c r="M272" s="9">
        <v>8.6481842051109048</v>
      </c>
      <c r="N272" s="9">
        <v>574.31906234756423</v>
      </c>
      <c r="O272" s="9">
        <v>85.289958750388863</v>
      </c>
      <c r="P272" s="12">
        <f t="shared" si="11"/>
        <v>-190.30407937941897</v>
      </c>
      <c r="Q272" s="8">
        <v>7</v>
      </c>
      <c r="R272" s="9">
        <v>0</v>
      </c>
      <c r="S272" s="8">
        <v>7</v>
      </c>
      <c r="T272" s="12">
        <v>1.9701599816153013E-2</v>
      </c>
      <c r="U272" s="8">
        <v>8</v>
      </c>
      <c r="V272" s="12">
        <v>4.9469109602549292E-2</v>
      </c>
      <c r="W272" s="8">
        <v>8</v>
      </c>
      <c r="X272" s="12">
        <v>1.8544835483026951E-2</v>
      </c>
      <c r="Y272" s="8">
        <v>8</v>
      </c>
      <c r="Z272" s="12">
        <v>1.2237652138170159</v>
      </c>
      <c r="AA272" s="8">
        <v>8</v>
      </c>
      <c r="AB272" s="12">
        <v>-0.81217609821903647</v>
      </c>
      <c r="AC272" s="8">
        <v>8</v>
      </c>
      <c r="AD272" s="12">
        <v>1</v>
      </c>
      <c r="AE272" s="11"/>
    </row>
    <row r="273" spans="1:31" ht="20.399999999999999" customHeight="1" x14ac:dyDescent="0.25">
      <c r="A273" s="5">
        <f>(FLOOR(B273,1)-6)*4+FLOOR(((B273-FLOOR(B273,1))/0.15),1)</f>
        <v>7</v>
      </c>
      <c r="B273" s="6" t="s">
        <v>46</v>
      </c>
      <c r="C273" s="9">
        <v>88.824956152518268</v>
      </c>
      <c r="D273" s="12">
        <v>2.9362812333365862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12">
        <v>3.1597109190910131</v>
      </c>
      <c r="L273" s="9">
        <v>1.5845446872428706</v>
      </c>
      <c r="M273" s="9">
        <v>4.3240921025554524</v>
      </c>
      <c r="N273" s="9">
        <v>123.77565998869919</v>
      </c>
      <c r="O273" s="9">
        <v>7.1074965625324058</v>
      </c>
      <c r="P273" s="12">
        <f t="shared" si="11"/>
        <v>-48.190266874266086</v>
      </c>
      <c r="Q273" s="8">
        <v>7</v>
      </c>
      <c r="R273" s="9">
        <v>0</v>
      </c>
      <c r="S273" s="8">
        <v>7</v>
      </c>
      <c r="T273" s="12">
        <v>3.5572333001387388E-2</v>
      </c>
      <c r="U273" s="8">
        <v>8</v>
      </c>
      <c r="V273" s="12">
        <v>1.788394343112434E-2</v>
      </c>
      <c r="W273" s="8">
        <v>8</v>
      </c>
      <c r="X273" s="12">
        <v>4.9692508452104309E-2</v>
      </c>
      <c r="Y273" s="8">
        <v>8</v>
      </c>
      <c r="Z273" s="12">
        <v>1.4968114002572759</v>
      </c>
      <c r="AA273" s="8">
        <v>8</v>
      </c>
      <c r="AB273" s="12">
        <v>-0.17300431564378779</v>
      </c>
      <c r="AC273" s="8">
        <v>8</v>
      </c>
      <c r="AD273" s="12">
        <v>1</v>
      </c>
      <c r="AE273" s="11"/>
    </row>
    <row r="274" spans="1:31" ht="20.399999999999999" customHeight="1" x14ac:dyDescent="0.25">
      <c r="A274" s="5">
        <f>(FLOOR(B274,1)-6)*4+FLOOR(((B274-FLOOR(B274,1))/0.15),1)</f>
        <v>7</v>
      </c>
      <c r="B274" s="6" t="s">
        <v>46</v>
      </c>
      <c r="C274" s="9">
        <v>372.57134386195162</v>
      </c>
      <c r="D274" s="12">
        <v>5.8725624666731724</v>
      </c>
      <c r="E274" s="9">
        <v>9.6425051095654464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12">
        <v>10.111074941091243</v>
      </c>
      <c r="L274" s="9">
        <v>12.676357497942965</v>
      </c>
      <c r="M274" s="9">
        <v>4.3240921025554524</v>
      </c>
      <c r="N274" s="9">
        <v>336.66979516926182</v>
      </c>
      <c r="O274" s="9">
        <v>97.135786354609536</v>
      </c>
      <c r="P274" s="12">
        <f t="shared" si="11"/>
        <v>-72.830694627270759</v>
      </c>
      <c r="Q274" s="8">
        <v>7</v>
      </c>
      <c r="R274" s="9">
        <v>0</v>
      </c>
      <c r="S274" s="8">
        <v>7</v>
      </c>
      <c r="T274" s="12">
        <v>2.7138627561323358E-2</v>
      </c>
      <c r="U274" s="8">
        <v>8</v>
      </c>
      <c r="V274" s="12">
        <v>3.4415497120336265E-2</v>
      </c>
      <c r="W274" s="8">
        <v>8</v>
      </c>
      <c r="X274" s="12">
        <v>1.1837131640506015E-2</v>
      </c>
      <c r="Y274" s="8">
        <v>8</v>
      </c>
      <c r="Z274" s="12">
        <v>0.93266819213852736</v>
      </c>
      <c r="AA274" s="8">
        <v>8</v>
      </c>
      <c r="AB274" s="12">
        <v>3.9965200479103546</v>
      </c>
      <c r="AC274" s="8">
        <v>8</v>
      </c>
      <c r="AD274" s="12">
        <v>1</v>
      </c>
      <c r="AE274" s="11"/>
    </row>
    <row r="275" spans="1:31" ht="20.399999999999999" customHeight="1" x14ac:dyDescent="0.25">
      <c r="A275" s="5">
        <f>(FLOOR(B275,1)-6)*4+FLOOR(((B275-FLOOR(B275,1))/0.15),1)</f>
        <v>7</v>
      </c>
      <c r="B275" s="6" t="s">
        <v>46</v>
      </c>
      <c r="C275" s="9">
        <v>187.51935187753855</v>
      </c>
      <c r="D275" s="12">
        <v>17.617687400019516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12">
        <v>9.4791327572730388</v>
      </c>
      <c r="L275" s="9">
        <v>7.922723436214353</v>
      </c>
      <c r="M275" s="9">
        <v>4.3240921025554524</v>
      </c>
      <c r="N275" s="9">
        <v>193.09002958237073</v>
      </c>
      <c r="O275" s="9">
        <v>35.537482812662027</v>
      </c>
      <c r="P275" s="12">
        <f t="shared" si="11"/>
        <v>-45.216421413517537</v>
      </c>
      <c r="Q275" s="8">
        <v>7</v>
      </c>
      <c r="R275" s="9">
        <v>0</v>
      </c>
      <c r="S275" s="8">
        <v>7</v>
      </c>
      <c r="T275" s="12">
        <v>5.0550157423024183E-2</v>
      </c>
      <c r="U275" s="8">
        <v>8</v>
      </c>
      <c r="V275" s="12">
        <v>4.0492733348309426E-2</v>
      </c>
      <c r="W275" s="8">
        <v>8</v>
      </c>
      <c r="X275" s="12">
        <v>2.3032934112403737E-2</v>
      </c>
      <c r="Y275" s="8">
        <v>8</v>
      </c>
      <c r="Z275" s="12">
        <v>1.0527718282959833</v>
      </c>
      <c r="AA275" s="8">
        <v>8</v>
      </c>
      <c r="AB275" s="12">
        <v>-3.6716301526616708</v>
      </c>
      <c r="AC275" s="8">
        <v>8</v>
      </c>
      <c r="AD275" s="12">
        <v>1</v>
      </c>
      <c r="AE275" s="11"/>
    </row>
    <row r="276" spans="1:31" ht="20.399999999999999" customHeight="1" x14ac:dyDescent="0.25">
      <c r="A276" s="5">
        <f>(FLOOR(B276,1)-6)*4+FLOOR(((B276-FLOOR(B276,1))/0.15),1)</f>
        <v>7</v>
      </c>
      <c r="B276" s="6" t="s">
        <v>46</v>
      </c>
      <c r="C276" s="9">
        <v>162.84575294628348</v>
      </c>
      <c r="D276" s="12">
        <v>8.8088437000097581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12">
        <v>7.5833062058184311</v>
      </c>
      <c r="L276" s="9">
        <v>7.922723436214353</v>
      </c>
      <c r="M276" s="9">
        <v>2.1620460512777262</v>
      </c>
      <c r="N276" s="9">
        <v>188.13900318282276</v>
      </c>
      <c r="O276" s="9">
        <v>18.953324166753081</v>
      </c>
      <c r="P276" s="12">
        <f t="shared" si="11"/>
        <v>-53.105806396593096</v>
      </c>
      <c r="Q276" s="8">
        <v>7</v>
      </c>
      <c r="R276" s="9">
        <v>0</v>
      </c>
      <c r="S276" s="8">
        <v>7</v>
      </c>
      <c r="T276" s="12">
        <v>4.6567417747270759E-2</v>
      </c>
      <c r="U276" s="8">
        <v>8</v>
      </c>
      <c r="V276" s="12">
        <v>4.8288298427741835E-2</v>
      </c>
      <c r="W276" s="8">
        <v>8</v>
      </c>
      <c r="X276" s="12">
        <v>1.3846083206250208E-2</v>
      </c>
      <c r="Y276" s="8">
        <v>8</v>
      </c>
      <c r="Z276" s="12">
        <v>1.2217887774753216</v>
      </c>
      <c r="AA276" s="8">
        <v>8</v>
      </c>
      <c r="AB276" s="12">
        <v>-0.55496183379001984</v>
      </c>
      <c r="AC276" s="8">
        <v>8</v>
      </c>
      <c r="AD276" s="12">
        <v>1</v>
      </c>
      <c r="AE276" s="11"/>
    </row>
    <row r="277" spans="1:31" ht="20.399999999999999" customHeight="1" x14ac:dyDescent="0.25">
      <c r="A277" s="5">
        <f>(FLOOR(B277,1)-6)*4+FLOOR(((B277-FLOOR(B277,1))/0.15),1)</f>
        <v>7</v>
      </c>
      <c r="B277" s="6" t="s">
        <v>46</v>
      </c>
      <c r="C277" s="9">
        <v>244.26862941942522</v>
      </c>
      <c r="D277" s="12">
        <v>14.68140616668293</v>
      </c>
      <c r="E277" s="9">
        <v>0</v>
      </c>
      <c r="F277" s="9">
        <v>2.9034752551280261</v>
      </c>
      <c r="G277" s="9">
        <v>0</v>
      </c>
      <c r="H277" s="9">
        <v>0</v>
      </c>
      <c r="I277" s="9">
        <v>0</v>
      </c>
      <c r="J277" s="9">
        <v>0</v>
      </c>
      <c r="K277" s="12">
        <v>8.8471905734548351</v>
      </c>
      <c r="L277" s="9">
        <v>17.429991559671578</v>
      </c>
      <c r="M277" s="9">
        <v>6.4861381538331786</v>
      </c>
      <c r="N277" s="9">
        <v>133.67771278779512</v>
      </c>
      <c r="O277" s="9">
        <v>68.70580010447992</v>
      </c>
      <c r="P277" s="12">
        <f t="shared" si="11"/>
        <v>26.70667766200151</v>
      </c>
      <c r="Q277" s="8">
        <v>7</v>
      </c>
      <c r="R277" s="9">
        <v>0</v>
      </c>
      <c r="S277" s="8">
        <v>7</v>
      </c>
      <c r="T277" s="12">
        <v>3.6219102692321696E-2</v>
      </c>
      <c r="U277" s="8">
        <v>8</v>
      </c>
      <c r="V277" s="12">
        <v>6.969129662955155E-2</v>
      </c>
      <c r="W277" s="8">
        <v>8</v>
      </c>
      <c r="X277" s="12">
        <v>2.7876643353857741E-2</v>
      </c>
      <c r="Y277" s="8">
        <v>8</v>
      </c>
      <c r="Z277" s="12">
        <v>0.58351565584002563</v>
      </c>
      <c r="AA277" s="8">
        <v>8</v>
      </c>
      <c r="AB277" s="12">
        <v>0.72009239999651686</v>
      </c>
      <c r="AC277" s="8">
        <v>8</v>
      </c>
      <c r="AD277" s="12">
        <v>1</v>
      </c>
      <c r="AE277" s="11"/>
    </row>
    <row r="278" spans="1:31" ht="20.399999999999999" customHeight="1" x14ac:dyDescent="0.25">
      <c r="A278" s="5">
        <f>(FLOOR(B278,1)-6)*4+FLOOR(((B278-FLOOR(B278,1))/0.15),1)</f>
        <v>7</v>
      </c>
      <c r="B278" s="6" t="s">
        <v>46</v>
      </c>
      <c r="C278" s="9">
        <v>0</v>
      </c>
      <c r="D278" s="12">
        <v>0</v>
      </c>
      <c r="E278" s="9">
        <v>0</v>
      </c>
      <c r="F278" s="9">
        <v>2.9034752551280261</v>
      </c>
      <c r="G278" s="9">
        <v>0</v>
      </c>
      <c r="H278" s="9">
        <v>0</v>
      </c>
      <c r="I278" s="9">
        <v>0</v>
      </c>
      <c r="J278" s="9">
        <v>0</v>
      </c>
      <c r="K278" s="12">
        <v>0</v>
      </c>
      <c r="L278" s="9">
        <v>0</v>
      </c>
      <c r="M278" s="9">
        <v>0</v>
      </c>
      <c r="N278" s="9">
        <v>0</v>
      </c>
      <c r="O278" s="9">
        <v>0</v>
      </c>
      <c r="P278" s="12">
        <f t="shared" si="11"/>
        <v>2.9034752551280261</v>
      </c>
      <c r="Q278" s="8">
        <v>7</v>
      </c>
      <c r="R278" s="9">
        <v>0</v>
      </c>
      <c r="S278" s="8">
        <v>7</v>
      </c>
      <c r="T278" s="12">
        <v>0</v>
      </c>
      <c r="U278" s="8">
        <v>8</v>
      </c>
      <c r="V278" s="12">
        <v>0</v>
      </c>
      <c r="W278" s="8">
        <v>8</v>
      </c>
      <c r="X278" s="12">
        <v>0</v>
      </c>
      <c r="Y278" s="8">
        <v>8</v>
      </c>
      <c r="Z278" s="12">
        <v>0</v>
      </c>
      <c r="AA278" s="8">
        <v>8</v>
      </c>
      <c r="AB278" s="12">
        <v>0</v>
      </c>
      <c r="AC278" s="8">
        <v>8</v>
      </c>
      <c r="AD278" s="12">
        <v>1</v>
      </c>
      <c r="AE278" s="11"/>
    </row>
    <row r="279" spans="1:31" ht="20.399999999999999" customHeight="1" x14ac:dyDescent="0.25">
      <c r="A279" s="5">
        <f>(FLOOR(B279,1)-6)*4+FLOOR(((B279-FLOOR(B279,1))/0.15),1)</f>
        <v>7</v>
      </c>
      <c r="B279" s="6" t="s">
        <v>46</v>
      </c>
      <c r="C279" s="9">
        <v>352.83246471694758</v>
      </c>
      <c r="D279" s="12">
        <v>14.68140616668293</v>
      </c>
      <c r="E279" s="9">
        <v>9.6425051095654464</v>
      </c>
      <c r="F279" s="9">
        <v>0</v>
      </c>
      <c r="G279" s="9">
        <v>0</v>
      </c>
      <c r="H279" s="9">
        <v>0.20883330863428279</v>
      </c>
      <c r="I279" s="9">
        <v>0</v>
      </c>
      <c r="J279" s="9">
        <v>0</v>
      </c>
      <c r="K279" s="12">
        <v>7.583306205818432</v>
      </c>
      <c r="L279" s="9">
        <v>42.782706555557503</v>
      </c>
      <c r="M279" s="9">
        <v>12.972276307666357</v>
      </c>
      <c r="N279" s="9">
        <v>178.23695038372685</v>
      </c>
      <c r="O279" s="9">
        <v>116.08911052136263</v>
      </c>
      <c r="P279" s="12">
        <f t="shared" si="11"/>
        <v>19.700859327698424</v>
      </c>
      <c r="Q279" s="8">
        <v>7</v>
      </c>
      <c r="R279" s="9">
        <v>0</v>
      </c>
      <c r="S279" s="8">
        <v>7</v>
      </c>
      <c r="T279" s="12">
        <v>2.1492654344894196E-2</v>
      </c>
      <c r="U279" s="8">
        <v>8</v>
      </c>
      <c r="V279" s="12">
        <v>0.11886377750067982</v>
      </c>
      <c r="W279" s="8">
        <v>8</v>
      </c>
      <c r="X279" s="12">
        <v>3.9696018509774805E-2</v>
      </c>
      <c r="Y279" s="8">
        <v>8</v>
      </c>
      <c r="Z279" s="12">
        <v>0.56796264399765062</v>
      </c>
      <c r="AA279" s="8">
        <v>8</v>
      </c>
      <c r="AB279" s="12">
        <v>0.85623349592402831</v>
      </c>
      <c r="AC279" s="8">
        <v>8</v>
      </c>
      <c r="AD279" s="12">
        <v>1</v>
      </c>
      <c r="AE279" s="11"/>
    </row>
    <row r="280" spans="1:31" ht="20.399999999999999" customHeight="1" x14ac:dyDescent="0.25">
      <c r="A280" s="5">
        <f>(FLOOR(B280,1)-6)*4+FLOOR(((B280-FLOOR(B280,1))/0.15),1)</f>
        <v>7</v>
      </c>
      <c r="B280" s="6" t="s">
        <v>46</v>
      </c>
      <c r="C280" s="9">
        <v>12.336799465627537</v>
      </c>
      <c r="D280" s="12">
        <v>440.44218500048788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12">
        <v>17.694381146909674</v>
      </c>
      <c r="L280" s="9">
        <v>12.676357497942965</v>
      </c>
      <c r="M280" s="9">
        <v>2.1620460512777262</v>
      </c>
      <c r="N280" s="9">
        <v>128.72668638824717</v>
      </c>
      <c r="O280" s="9">
        <v>33.168317291817893</v>
      </c>
      <c r="P280" s="12">
        <f t="shared" si="11"/>
        <v>258.35119608991999</v>
      </c>
      <c r="Q280" s="8">
        <v>7</v>
      </c>
      <c r="R280" s="9">
        <v>0</v>
      </c>
      <c r="S280" s="8">
        <v>7</v>
      </c>
      <c r="T280" s="12">
        <v>1.4342764666159393</v>
      </c>
      <c r="U280" s="8">
        <v>8</v>
      </c>
      <c r="V280" s="12">
        <v>2.9135385167014933E-2</v>
      </c>
      <c r="W280" s="8">
        <v>8</v>
      </c>
      <c r="X280" s="12">
        <v>5.1183803173022596E-3</v>
      </c>
      <c r="Y280" s="8">
        <v>8</v>
      </c>
      <c r="Z280" s="12">
        <v>0.30631255311458766</v>
      </c>
      <c r="AA280" s="8">
        <v>8</v>
      </c>
      <c r="AB280" s="12">
        <v>0.11377734857969787</v>
      </c>
      <c r="AC280" s="8">
        <v>8</v>
      </c>
      <c r="AD280" s="12">
        <v>1</v>
      </c>
      <c r="AE280" s="11"/>
    </row>
    <row r="281" spans="1:31" ht="20.399999999999999" customHeight="1" x14ac:dyDescent="0.25">
      <c r="A281" s="5">
        <f>(FLOOR(B281,1)-6)*4+FLOOR(((B281-FLOOR(B281,1))/0.15),1)</f>
        <v>7</v>
      </c>
      <c r="B281" s="6" t="s">
        <v>46</v>
      </c>
      <c r="C281" s="9">
        <v>71.55343690063971</v>
      </c>
      <c r="D281" s="12">
        <v>0</v>
      </c>
      <c r="E281" s="9">
        <v>0</v>
      </c>
      <c r="F281" s="9">
        <v>0</v>
      </c>
      <c r="G281" s="9">
        <v>0.11369813470088729</v>
      </c>
      <c r="H281" s="9">
        <v>0</v>
      </c>
      <c r="I281" s="9">
        <v>0</v>
      </c>
      <c r="J281" s="9">
        <v>0</v>
      </c>
      <c r="K281" s="12">
        <v>3.1597109190910131</v>
      </c>
      <c r="L281" s="9">
        <v>9.5072681234572229</v>
      </c>
      <c r="M281" s="9">
        <v>0</v>
      </c>
      <c r="N281" s="9">
        <v>34.657184796835772</v>
      </c>
      <c r="O281" s="9">
        <v>21.322489687597216</v>
      </c>
      <c r="P281" s="12">
        <f t="shared" si="11"/>
        <v>3.0204815083593672</v>
      </c>
      <c r="Q281" s="8">
        <v>7</v>
      </c>
      <c r="R281" s="9">
        <v>0</v>
      </c>
      <c r="S281" s="8">
        <v>7</v>
      </c>
      <c r="T281" s="12">
        <v>4.415875820861883E-2</v>
      </c>
      <c r="U281" s="8">
        <v>8</v>
      </c>
      <c r="V281" s="12">
        <v>0.13900789856107706</v>
      </c>
      <c r="W281" s="8">
        <v>8</v>
      </c>
      <c r="X281" s="12">
        <v>0</v>
      </c>
      <c r="Y281" s="8">
        <v>8</v>
      </c>
      <c r="Z281" s="12">
        <v>0.58854252840873833</v>
      </c>
      <c r="AA281" s="8">
        <v>8</v>
      </c>
      <c r="AB281" s="12">
        <v>0.87591976821378814</v>
      </c>
      <c r="AC281" s="8">
        <v>8</v>
      </c>
      <c r="AD281" s="12">
        <v>1</v>
      </c>
      <c r="AE281" s="11"/>
    </row>
    <row r="282" spans="1:31" ht="20.399999999999999" customHeight="1" x14ac:dyDescent="0.25">
      <c r="A282" s="5">
        <f>(FLOOR(B282,1)-6)*4+FLOOR(((B282-FLOOR(B282,1))/0.15),1)</f>
        <v>7</v>
      </c>
      <c r="B282" s="6" t="s">
        <v>46</v>
      </c>
      <c r="C282" s="9">
        <v>0</v>
      </c>
      <c r="D282" s="12">
        <v>149.75034290016589</v>
      </c>
      <c r="E282" s="9">
        <v>0</v>
      </c>
      <c r="F282" s="9">
        <v>2.9034752551280261</v>
      </c>
      <c r="G282" s="9">
        <v>0</v>
      </c>
      <c r="H282" s="9">
        <v>0</v>
      </c>
      <c r="I282" s="9">
        <v>0</v>
      </c>
      <c r="J282" s="9">
        <v>0</v>
      </c>
      <c r="K282" s="12">
        <v>0.63194218381820277</v>
      </c>
      <c r="L282" s="9">
        <v>7.922723436214353</v>
      </c>
      <c r="M282" s="9">
        <v>2.1620460512777262</v>
      </c>
      <c r="N282" s="9">
        <v>118.82463358915123</v>
      </c>
      <c r="O282" s="9">
        <v>28.429986250129623</v>
      </c>
      <c r="P282" s="12">
        <f t="shared" si="11"/>
        <v>-5.3175133552972227</v>
      </c>
      <c r="Q282" s="8">
        <v>7</v>
      </c>
      <c r="R282" s="9">
        <v>0</v>
      </c>
      <c r="S282" s="8">
        <v>7</v>
      </c>
      <c r="T282" s="12">
        <v>0</v>
      </c>
      <c r="U282" s="8">
        <v>8</v>
      </c>
      <c r="V282" s="12">
        <v>5.3130421183130314E-2</v>
      </c>
      <c r="W282" s="8">
        <v>8</v>
      </c>
      <c r="X282" s="12">
        <v>1.5312409649682191E-2</v>
      </c>
      <c r="Y282" s="8">
        <v>8</v>
      </c>
      <c r="Z282" s="12">
        <v>0.83716398433527006</v>
      </c>
      <c r="AA282" s="8">
        <v>8</v>
      </c>
      <c r="AB282" s="12">
        <v>1.2300711559292363</v>
      </c>
      <c r="AC282" s="8">
        <v>8</v>
      </c>
      <c r="AD282" s="12">
        <v>1</v>
      </c>
      <c r="AE282" s="11"/>
    </row>
    <row r="283" spans="1:31" ht="20.399999999999999" customHeight="1" x14ac:dyDescent="0.25">
      <c r="A283" s="5">
        <f>(FLOOR(B283,1)-6)*4+FLOOR(((B283-FLOOR(B283,1))/0.15),1)</f>
        <v>7</v>
      </c>
      <c r="B283" s="6" t="s">
        <v>46</v>
      </c>
      <c r="C283" s="9">
        <v>111.03119519064784</v>
      </c>
      <c r="D283" s="12">
        <v>2.9362812333365862</v>
      </c>
      <c r="E283" s="9">
        <v>0</v>
      </c>
      <c r="F283" s="9">
        <v>2.9034752551280261</v>
      </c>
      <c r="G283" s="9">
        <v>0</v>
      </c>
      <c r="H283" s="9">
        <v>0</v>
      </c>
      <c r="I283" s="9">
        <v>0</v>
      </c>
      <c r="J283" s="9">
        <v>0</v>
      </c>
      <c r="K283" s="12">
        <v>5.6874796543638233</v>
      </c>
      <c r="L283" s="9">
        <v>9.5072681234572229</v>
      </c>
      <c r="M283" s="9">
        <v>8.6481842051109048</v>
      </c>
      <c r="N283" s="9">
        <v>69.314369593671543</v>
      </c>
      <c r="O283" s="9">
        <v>14.214993125064812</v>
      </c>
      <c r="P283" s="12">
        <f t="shared" si="11"/>
        <v>9.4986569774441563</v>
      </c>
      <c r="Q283" s="8">
        <v>7</v>
      </c>
      <c r="R283" s="9">
        <v>0</v>
      </c>
      <c r="S283" s="8">
        <v>7</v>
      </c>
      <c r="T283" s="12">
        <v>5.1224159521997832E-2</v>
      </c>
      <c r="U283" s="8">
        <v>8</v>
      </c>
      <c r="V283" s="12">
        <v>8.7802626589333396E-2</v>
      </c>
      <c r="W283" s="8">
        <v>8</v>
      </c>
      <c r="X283" s="12">
        <v>8.7556396625343466E-2</v>
      </c>
      <c r="Y283" s="8">
        <v>8</v>
      </c>
      <c r="Z283" s="12">
        <v>0.74509131571374743</v>
      </c>
      <c r="AA283" s="8">
        <v>8</v>
      </c>
      <c r="AB283" s="12">
        <v>0.59944348776407175</v>
      </c>
      <c r="AC283" s="8">
        <v>8</v>
      </c>
      <c r="AD283" s="12">
        <v>1</v>
      </c>
      <c r="AE283" s="11"/>
    </row>
    <row r="284" spans="1:31" ht="20.399999999999999" customHeight="1" x14ac:dyDescent="0.25">
      <c r="A284" s="5">
        <f>(FLOOR(B284,1)-6)*4+FLOOR(((B284-FLOOR(B284,1))/0.15),1)</f>
        <v>7</v>
      </c>
      <c r="B284" s="6" t="s">
        <v>46</v>
      </c>
      <c r="C284" s="9">
        <v>0</v>
      </c>
      <c r="D284" s="12">
        <v>243.71134236693666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12">
        <v>8.2152483896366348</v>
      </c>
      <c r="L284" s="9">
        <v>20.599080934157318</v>
      </c>
      <c r="M284" s="9">
        <v>6.4861381538331786</v>
      </c>
      <c r="N284" s="9">
        <v>118.82463358915123</v>
      </c>
      <c r="O284" s="9">
        <v>52.12164145857097</v>
      </c>
      <c r="P284" s="12">
        <f t="shared" si="11"/>
        <v>37.464599841587329</v>
      </c>
      <c r="Q284" s="8">
        <v>7</v>
      </c>
      <c r="R284" s="9">
        <v>0</v>
      </c>
      <c r="S284" s="8">
        <v>7</v>
      </c>
      <c r="T284" s="12">
        <v>0</v>
      </c>
      <c r="U284" s="8">
        <v>8</v>
      </c>
      <c r="V284" s="12">
        <v>8.7471008908295969E-2</v>
      </c>
      <c r="W284" s="8">
        <v>8</v>
      </c>
      <c r="X284" s="12">
        <v>3.0182542148833969E-2</v>
      </c>
      <c r="Y284" s="8">
        <v>8</v>
      </c>
      <c r="Z284" s="12">
        <v>0.57014603317730406</v>
      </c>
      <c r="AA284" s="8">
        <v>8</v>
      </c>
      <c r="AB284" s="12">
        <v>0.5818040884641833</v>
      </c>
      <c r="AC284" s="8">
        <v>8</v>
      </c>
      <c r="AD284" s="12">
        <v>1</v>
      </c>
      <c r="AE284" s="11"/>
    </row>
    <row r="285" spans="1:31" ht="20.399999999999999" customHeight="1" x14ac:dyDescent="0.25">
      <c r="A285" s="5">
        <f>(FLOOR(B285,1)-6)*4+FLOOR(((B285-FLOOR(B285,1))/0.15),1)</f>
        <v>7</v>
      </c>
      <c r="B285" s="6" t="s">
        <v>46</v>
      </c>
      <c r="C285" s="9">
        <v>177.64991230503654</v>
      </c>
      <c r="D285" s="12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12">
        <v>3.7916531029092155</v>
      </c>
      <c r="L285" s="9">
        <v>19.014536246914446</v>
      </c>
      <c r="M285" s="9">
        <v>4.3240921025554524</v>
      </c>
      <c r="N285" s="9">
        <v>113.87360718960326</v>
      </c>
      <c r="O285" s="9">
        <v>40.275813854350297</v>
      </c>
      <c r="P285" s="12">
        <f t="shared" si="11"/>
        <v>-3.6297901912961379</v>
      </c>
      <c r="Q285" s="8">
        <v>7</v>
      </c>
      <c r="R285" s="9">
        <v>0</v>
      </c>
      <c r="S285" s="8">
        <v>7</v>
      </c>
      <c r="T285" s="12">
        <v>2.1343399800832431E-2</v>
      </c>
      <c r="U285" s="8">
        <v>8</v>
      </c>
      <c r="V285" s="12">
        <v>0.10936803539950424</v>
      </c>
      <c r="W285" s="8">
        <v>8</v>
      </c>
      <c r="X285" s="12">
        <v>2.7925524005943437E-2</v>
      </c>
      <c r="Y285" s="8">
        <v>8</v>
      </c>
      <c r="Z285" s="12">
        <v>0.75653658293298176</v>
      </c>
      <c r="AA285" s="8">
        <v>8</v>
      </c>
      <c r="AB285" s="12">
        <v>1.0990500422275178</v>
      </c>
      <c r="AC285" s="8">
        <v>8</v>
      </c>
      <c r="AD285" s="12">
        <v>1</v>
      </c>
      <c r="AE285" s="11"/>
    </row>
    <row r="286" spans="1:31" ht="20.399999999999999" customHeight="1" x14ac:dyDescent="0.25">
      <c r="A286" s="5">
        <f>(FLOOR(B286,1)-6)*4+FLOOR(((B286-FLOOR(B286,1))/0.15),1)</f>
        <v>7</v>
      </c>
      <c r="B286" s="6" t="s">
        <v>46</v>
      </c>
      <c r="C286" s="9">
        <v>283.74638770943335</v>
      </c>
      <c r="D286" s="12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12">
        <v>10.743017124909445</v>
      </c>
      <c r="L286" s="9">
        <v>12.676357497942965</v>
      </c>
      <c r="M286" s="9">
        <v>2.1620460512777262</v>
      </c>
      <c r="N286" s="9">
        <v>193.09002958237073</v>
      </c>
      <c r="O286" s="9">
        <v>92.397455312921267</v>
      </c>
      <c r="P286" s="12">
        <f t="shared" si="11"/>
        <v>-27.32251785998875</v>
      </c>
      <c r="Q286" s="8">
        <v>7</v>
      </c>
      <c r="R286" s="9">
        <v>0</v>
      </c>
      <c r="S286" s="8">
        <v>7</v>
      </c>
      <c r="T286" s="12">
        <v>3.7861335298867968E-2</v>
      </c>
      <c r="U286" s="8">
        <v>8</v>
      </c>
      <c r="V286" s="12">
        <v>4.643297066553348E-2</v>
      </c>
      <c r="W286" s="8">
        <v>8</v>
      </c>
      <c r="X286" s="12">
        <v>8.3051160371077643E-3</v>
      </c>
      <c r="Y286" s="8">
        <v>8</v>
      </c>
      <c r="Z286" s="12">
        <v>0.74793273386301984</v>
      </c>
      <c r="AA286" s="8">
        <v>8</v>
      </c>
      <c r="AB286" s="12">
        <v>1.4198623760453193</v>
      </c>
      <c r="AC286" s="8">
        <v>8</v>
      </c>
      <c r="AD286" s="12">
        <v>1</v>
      </c>
      <c r="AE286" s="11"/>
    </row>
    <row r="287" spans="1:31" ht="20.399999999999999" customHeight="1" x14ac:dyDescent="0.25">
      <c r="A287" s="5">
        <f>(FLOOR(B287,1)-6)*4+FLOOR(((B287-FLOOR(B287,1))/0.15),1)</f>
        <v>7</v>
      </c>
      <c r="B287" s="6" t="s">
        <v>46</v>
      </c>
      <c r="C287" s="9">
        <v>0</v>
      </c>
      <c r="D287" s="12">
        <v>249.58390483360984</v>
      </c>
      <c r="E287" s="9">
        <v>4.8212525547827232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12">
        <v>2.5277687352728107</v>
      </c>
      <c r="L287" s="9">
        <v>38.029072493828892</v>
      </c>
      <c r="M287" s="9">
        <v>6.4861381538331786</v>
      </c>
      <c r="N287" s="9">
        <v>54.461290395027646</v>
      </c>
      <c r="O287" s="9">
        <v>54.490806979415105</v>
      </c>
      <c r="P287" s="12">
        <f t="shared" si="11"/>
        <v>98.410080631014921</v>
      </c>
      <c r="Q287" s="8">
        <v>7</v>
      </c>
      <c r="R287" s="9">
        <v>0</v>
      </c>
      <c r="S287" s="8">
        <v>7</v>
      </c>
      <c r="T287" s="12">
        <v>0</v>
      </c>
      <c r="U287" s="8">
        <v>8</v>
      </c>
      <c r="V287" s="12">
        <v>0.15392887258097482</v>
      </c>
      <c r="W287" s="8">
        <v>8</v>
      </c>
      <c r="X287" s="12">
        <v>3.033055518193465E-2</v>
      </c>
      <c r="Y287" s="8">
        <v>8</v>
      </c>
      <c r="Z287" s="12">
        <v>0.26263849521099381</v>
      </c>
      <c r="AA287" s="8">
        <v>8</v>
      </c>
      <c r="AB287" s="12">
        <v>0.35637992578728528</v>
      </c>
      <c r="AC287" s="8">
        <v>8</v>
      </c>
      <c r="AD287" s="12">
        <v>1</v>
      </c>
      <c r="AE287" s="11"/>
    </row>
    <row r="288" spans="1:31" ht="20.399999999999999" customHeight="1" x14ac:dyDescent="0.25">
      <c r="A288" s="5">
        <f>(FLOOR(B288,1)-6)*4+FLOOR(((B288-FLOOR(B288,1))/0.15),1)</f>
        <v>7</v>
      </c>
      <c r="B288" s="6" t="s">
        <v>46</v>
      </c>
      <c r="C288" s="9">
        <v>145.57423369440494</v>
      </c>
      <c r="D288" s="12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12">
        <v>7.583306205818432</v>
      </c>
      <c r="L288" s="9">
        <v>6.3381787489714823</v>
      </c>
      <c r="M288" s="9">
        <v>4.3240921025554524</v>
      </c>
      <c r="N288" s="9">
        <v>59.412316794575617</v>
      </c>
      <c r="O288" s="9">
        <v>63.96746906279165</v>
      </c>
      <c r="P288" s="12">
        <f t="shared" si="11"/>
        <v>3.9488707796922995</v>
      </c>
      <c r="Q288" s="8">
        <v>7</v>
      </c>
      <c r="R288" s="9">
        <v>0</v>
      </c>
      <c r="S288" s="8">
        <v>7</v>
      </c>
      <c r="T288" s="12">
        <v>5.2092365615591024E-2</v>
      </c>
      <c r="U288" s="8">
        <v>8</v>
      </c>
      <c r="V288" s="12">
        <v>4.5931851204462158E-2</v>
      </c>
      <c r="W288" s="8">
        <v>8</v>
      </c>
      <c r="X288" s="12">
        <v>3.2844677714308212E-2</v>
      </c>
      <c r="Y288" s="8">
        <v>8</v>
      </c>
      <c r="Z288" s="12">
        <v>0.46660601284694148</v>
      </c>
      <c r="AA288" s="8">
        <v>8</v>
      </c>
      <c r="AB288" s="12">
        <v>0.94185683756146488</v>
      </c>
      <c r="AC288" s="8">
        <v>8</v>
      </c>
      <c r="AD288" s="12">
        <v>1</v>
      </c>
      <c r="AE288" s="11"/>
    </row>
    <row r="289" spans="1:31" ht="20.399999999999999" customHeight="1" x14ac:dyDescent="0.25">
      <c r="A289" s="5">
        <f>(FLOOR(B289,1)-6)*4+FLOOR(((B289-FLOOR(B289,1))/0.15),1)</f>
        <v>7</v>
      </c>
      <c r="B289" s="6" t="s">
        <v>46</v>
      </c>
      <c r="C289" s="9">
        <v>219.59503048817015</v>
      </c>
      <c r="D289" s="12">
        <v>2.9362812333365862</v>
      </c>
      <c r="E289" s="9">
        <v>28.927515328696337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12">
        <v>5.0555374705456213</v>
      </c>
      <c r="L289" s="9">
        <v>6.3381787489714823</v>
      </c>
      <c r="M289" s="9">
        <v>0</v>
      </c>
      <c r="N289" s="9">
        <v>74.265395993219514</v>
      </c>
      <c r="O289" s="9">
        <v>40.275813854350297</v>
      </c>
      <c r="P289" s="12">
        <f t="shared" si="11"/>
        <v>125.52390098311616</v>
      </c>
      <c r="Q289" s="8">
        <v>7</v>
      </c>
      <c r="R289" s="9">
        <v>0</v>
      </c>
      <c r="S289" s="8">
        <v>7</v>
      </c>
      <c r="T289" s="12">
        <v>2.3022094167190039E-2</v>
      </c>
      <c r="U289" s="8">
        <v>8</v>
      </c>
      <c r="V289" s="12">
        <v>2.9144297891577554E-2</v>
      </c>
      <c r="W289" s="8">
        <v>8</v>
      </c>
      <c r="X289" s="12">
        <v>0</v>
      </c>
      <c r="Y289" s="8">
        <v>8</v>
      </c>
      <c r="Z289" s="12">
        <v>0.30935522340686022</v>
      </c>
      <c r="AA289" s="8">
        <v>8</v>
      </c>
      <c r="AB289" s="12">
        <v>0.24291847482266599</v>
      </c>
      <c r="AC289" s="8">
        <v>8</v>
      </c>
      <c r="AD289" s="12">
        <v>1</v>
      </c>
      <c r="AE289" s="11"/>
    </row>
    <row r="290" spans="1:31" ht="20.399999999999999" customHeight="1" x14ac:dyDescent="0.25">
      <c r="A290" s="5">
        <f>(FLOOR(B290,1)-6)*4+FLOOR(((B290-FLOOR(B290,1))/0.15),1)</f>
        <v>7</v>
      </c>
      <c r="B290" s="6" t="s">
        <v>46</v>
      </c>
      <c r="C290" s="9">
        <v>135.70479412190292</v>
      </c>
      <c r="D290" s="12">
        <v>290.69184210032205</v>
      </c>
      <c r="E290" s="9">
        <v>4.8212525547827232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12">
        <v>8.8471905734548386</v>
      </c>
      <c r="L290" s="9">
        <v>7.922723436214353</v>
      </c>
      <c r="M290" s="9">
        <v>2.1620460512777262</v>
      </c>
      <c r="N290" s="9">
        <v>79.216422392767484</v>
      </c>
      <c r="O290" s="9">
        <v>33.168317291817893</v>
      </c>
      <c r="P290" s="12">
        <f t="shared" si="11"/>
        <v>299.90118903147538</v>
      </c>
      <c r="Q290" s="8">
        <v>7</v>
      </c>
      <c r="R290" s="9">
        <v>0</v>
      </c>
      <c r="S290" s="8">
        <v>7</v>
      </c>
      <c r="T290" s="12">
        <v>6.5194384846179065E-2</v>
      </c>
      <c r="U290" s="8">
        <v>8</v>
      </c>
      <c r="V290" s="12">
        <v>1.8974335899079858E-2</v>
      </c>
      <c r="W290" s="8">
        <v>8</v>
      </c>
      <c r="X290" s="12">
        <v>5.2166886627723272E-3</v>
      </c>
      <c r="Y290" s="8">
        <v>8</v>
      </c>
      <c r="Z290" s="12">
        <v>0.1921395247212607</v>
      </c>
      <c r="AA290" s="8">
        <v>8</v>
      </c>
      <c r="AB290" s="12">
        <v>9.9583770540744507E-2</v>
      </c>
      <c r="AC290" s="8">
        <v>8</v>
      </c>
      <c r="AD290" s="12">
        <v>1</v>
      </c>
      <c r="AE290" s="11"/>
    </row>
    <row r="291" spans="1:31" ht="20.399999999999999" customHeight="1" x14ac:dyDescent="0.25">
      <c r="A291" s="5">
        <f>(FLOOR(B291,1)-6)*4+FLOOR(((B291-FLOOR(B291,1))/0.15),1)</f>
        <v>7</v>
      </c>
      <c r="B291" s="6" t="s">
        <v>47</v>
      </c>
      <c r="C291" s="9">
        <v>0</v>
      </c>
      <c r="D291" s="12">
        <v>8.8088437000097581</v>
      </c>
      <c r="E291" s="9">
        <v>4.8212525547827232</v>
      </c>
      <c r="F291" s="9">
        <v>5.8069505102560521</v>
      </c>
      <c r="G291" s="9">
        <v>0</v>
      </c>
      <c r="H291" s="9">
        <v>0</v>
      </c>
      <c r="I291" s="9">
        <v>0</v>
      </c>
      <c r="J291" s="9">
        <v>0</v>
      </c>
      <c r="K291" s="12">
        <v>0</v>
      </c>
      <c r="L291" s="9">
        <v>0</v>
      </c>
      <c r="M291" s="9">
        <v>0</v>
      </c>
      <c r="N291" s="9">
        <v>9.9020527990959355</v>
      </c>
      <c r="O291" s="9">
        <v>2.3691655208441351</v>
      </c>
      <c r="P291" s="12">
        <f t="shared" si="11"/>
        <v>7.1658284451084615</v>
      </c>
      <c r="Q291" s="8">
        <v>7</v>
      </c>
      <c r="R291" s="9">
        <v>0</v>
      </c>
      <c r="S291" s="8">
        <v>8</v>
      </c>
      <c r="T291" s="12">
        <v>0</v>
      </c>
      <c r="U291" s="8">
        <v>8</v>
      </c>
      <c r="V291" s="12">
        <v>0</v>
      </c>
      <c r="W291" s="8">
        <v>8</v>
      </c>
      <c r="X291" s="12">
        <v>0</v>
      </c>
      <c r="Y291" s="8">
        <v>8</v>
      </c>
      <c r="Z291" s="12">
        <v>0.50944224803233429</v>
      </c>
      <c r="AA291" s="8">
        <v>8</v>
      </c>
      <c r="AB291" s="12">
        <v>0.24847058417697099</v>
      </c>
      <c r="AC291" s="8">
        <v>8</v>
      </c>
      <c r="AD291" s="12">
        <v>1</v>
      </c>
      <c r="AE291" s="11"/>
    </row>
    <row r="292" spans="1:31" ht="20.399999999999999" customHeight="1" x14ac:dyDescent="0.25">
      <c r="A292" s="5">
        <f>(FLOOR(B292,1)-6)*4+FLOOR(((B292-FLOOR(B292,1))/0.15),1)</f>
        <v>7</v>
      </c>
      <c r="B292" s="6" t="s">
        <v>47</v>
      </c>
      <c r="C292" s="9">
        <v>202.32351123629161</v>
      </c>
      <c r="D292" s="12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12">
        <v>11.374959308727647</v>
      </c>
      <c r="L292" s="9">
        <v>3.1690893744857411</v>
      </c>
      <c r="M292" s="9">
        <v>0</v>
      </c>
      <c r="N292" s="9">
        <v>118.82463358915123</v>
      </c>
      <c r="O292" s="9">
        <v>73.444131146168189</v>
      </c>
      <c r="P292" s="12">
        <f t="shared" si="11"/>
        <v>-4.4893021822412038</v>
      </c>
      <c r="Q292" s="8">
        <v>7</v>
      </c>
      <c r="R292" s="9">
        <v>0</v>
      </c>
      <c r="S292" s="8">
        <v>8</v>
      </c>
      <c r="T292" s="12">
        <v>5.6221638499753722E-2</v>
      </c>
      <c r="U292" s="8">
        <v>8</v>
      </c>
      <c r="V292" s="12">
        <v>1.6596561442832676E-2</v>
      </c>
      <c r="W292" s="8">
        <v>8</v>
      </c>
      <c r="X292" s="12">
        <v>0</v>
      </c>
      <c r="Y292" s="8">
        <v>8</v>
      </c>
      <c r="Z292" s="12">
        <v>0.63278822920032574</v>
      </c>
      <c r="AA292" s="8">
        <v>8</v>
      </c>
      <c r="AB292" s="12">
        <v>1.0651049716124992</v>
      </c>
      <c r="AC292" s="8">
        <v>8</v>
      </c>
      <c r="AD292" s="12">
        <v>1</v>
      </c>
      <c r="AE292" s="11"/>
    </row>
    <row r="293" spans="1:31" ht="20.399999999999999" customHeight="1" x14ac:dyDescent="0.25">
      <c r="A293" s="5">
        <f>(FLOOR(B293,1)-6)*4+FLOOR(((B293-FLOOR(B293,1))/0.15),1)</f>
        <v>7</v>
      </c>
      <c r="B293" s="6" t="s">
        <v>47</v>
      </c>
      <c r="C293" s="9">
        <v>167.78047273253449</v>
      </c>
      <c r="D293" s="12">
        <v>11.745124933346345</v>
      </c>
      <c r="E293" s="9">
        <v>28.927515328696337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12">
        <v>5.0555374705456213</v>
      </c>
      <c r="L293" s="9">
        <v>0</v>
      </c>
      <c r="M293" s="9">
        <v>12.972276307666357</v>
      </c>
      <c r="N293" s="9">
        <v>227.74721437920653</v>
      </c>
      <c r="O293" s="9">
        <v>23.69165520844135</v>
      </c>
      <c r="P293" s="12">
        <f t="shared" si="11"/>
        <v>-61.013570371282697</v>
      </c>
      <c r="Q293" s="8">
        <v>7</v>
      </c>
      <c r="R293" s="9">
        <v>0</v>
      </c>
      <c r="S293" s="8">
        <v>8</v>
      </c>
      <c r="T293" s="12">
        <v>3.0131858542351671E-2</v>
      </c>
      <c r="U293" s="8">
        <v>8</v>
      </c>
      <c r="V293" s="12">
        <v>0</v>
      </c>
      <c r="W293" s="8">
        <v>8</v>
      </c>
      <c r="X293" s="12">
        <v>6.3777929870819303E-2</v>
      </c>
      <c r="Y293" s="8">
        <v>8</v>
      </c>
      <c r="Z293" s="12">
        <v>1.1959924196859755</v>
      </c>
      <c r="AA293" s="8">
        <v>8</v>
      </c>
      <c r="AB293" s="12">
        <v>-0.6347920546164626</v>
      </c>
      <c r="AC293" s="8">
        <v>8</v>
      </c>
      <c r="AD293" s="12">
        <v>1</v>
      </c>
      <c r="AE293" s="11"/>
    </row>
    <row r="294" spans="1:31" ht="20.399999999999999" customHeight="1" x14ac:dyDescent="0.25">
      <c r="A294" s="5">
        <f>(FLOOR(B294,1)-6)*4+FLOOR(((B294-FLOOR(B294,1))/0.15),1)</f>
        <v>7</v>
      </c>
      <c r="B294" s="6" t="s">
        <v>47</v>
      </c>
      <c r="C294" s="9">
        <v>0</v>
      </c>
      <c r="D294" s="12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12">
        <v>0</v>
      </c>
      <c r="L294" s="9">
        <v>0</v>
      </c>
      <c r="M294" s="9">
        <v>0</v>
      </c>
      <c r="N294" s="9">
        <v>0</v>
      </c>
      <c r="O294" s="9">
        <v>0</v>
      </c>
      <c r="P294" s="12">
        <f t="shared" si="11"/>
        <v>0</v>
      </c>
      <c r="Q294" s="8">
        <v>7</v>
      </c>
      <c r="R294" s="9">
        <v>0</v>
      </c>
      <c r="S294" s="8">
        <v>8</v>
      </c>
      <c r="T294" s="12">
        <v>0</v>
      </c>
      <c r="U294" s="8">
        <v>8</v>
      </c>
      <c r="V294" s="12">
        <v>0</v>
      </c>
      <c r="W294" s="8">
        <v>8</v>
      </c>
      <c r="X294" s="12">
        <v>0</v>
      </c>
      <c r="Y294" s="8">
        <v>8</v>
      </c>
      <c r="Z294" s="12">
        <v>0</v>
      </c>
      <c r="AA294" s="8">
        <v>8</v>
      </c>
      <c r="AB294" s="12">
        <v>0</v>
      </c>
      <c r="AC294" s="8">
        <v>8</v>
      </c>
      <c r="AD294" s="12">
        <v>0</v>
      </c>
      <c r="AE294" s="11"/>
    </row>
    <row r="295" spans="1:31" ht="20.399999999999999" customHeight="1" x14ac:dyDescent="0.25">
      <c r="A295" s="5">
        <f>(FLOOR(B295,1)-6)*4+FLOOR(((B295-FLOOR(B295,1))/0.15),1)</f>
        <v>7</v>
      </c>
      <c r="B295" s="6" t="s">
        <v>47</v>
      </c>
      <c r="C295" s="9">
        <v>498.40669841135252</v>
      </c>
      <c r="D295" s="12">
        <v>26.426531100029276</v>
      </c>
      <c r="E295" s="9">
        <v>14.463757664348169</v>
      </c>
      <c r="F295" s="9">
        <v>8.7104257653840786</v>
      </c>
      <c r="G295" s="9">
        <v>0</v>
      </c>
      <c r="H295" s="9">
        <v>0</v>
      </c>
      <c r="I295" s="9">
        <v>0</v>
      </c>
      <c r="J295" s="9">
        <v>0</v>
      </c>
      <c r="K295" s="12">
        <v>27.173513904182713</v>
      </c>
      <c r="L295" s="9">
        <v>6.3381787489714823</v>
      </c>
      <c r="M295" s="9">
        <v>8.6481842051109048</v>
      </c>
      <c r="N295" s="9">
        <v>514.9067455529887</v>
      </c>
      <c r="O295" s="9">
        <v>99.504951875453671</v>
      </c>
      <c r="P295" s="12">
        <f t="shared" si="11"/>
        <v>-108.56416134559345</v>
      </c>
      <c r="Q295" s="8">
        <v>7</v>
      </c>
      <c r="R295" s="9">
        <v>0</v>
      </c>
      <c r="S295" s="8">
        <v>8</v>
      </c>
      <c r="T295" s="12">
        <v>5.4520763847670961E-2</v>
      </c>
      <c r="U295" s="8">
        <v>8</v>
      </c>
      <c r="V295" s="12">
        <v>1.273596907726038E-2</v>
      </c>
      <c r="W295" s="8">
        <v>8</v>
      </c>
      <c r="X295" s="12">
        <v>1.7098528365230858E-2</v>
      </c>
      <c r="Y295" s="8">
        <v>8</v>
      </c>
      <c r="Z295" s="12">
        <v>1.0179089722177792</v>
      </c>
      <c r="AA295" s="8">
        <v>8</v>
      </c>
      <c r="AB295" s="12">
        <v>-10.983844915324443</v>
      </c>
      <c r="AC295" s="8">
        <v>8</v>
      </c>
      <c r="AD295" s="12">
        <v>1</v>
      </c>
      <c r="AE295" s="11"/>
    </row>
    <row r="296" spans="1:31" ht="20.399999999999999" customHeight="1" x14ac:dyDescent="0.25">
      <c r="A296" s="5">
        <f>(FLOOR(B296,1)-6)*4+FLOOR(((B296-FLOOR(B296,1))/0.15),1)</f>
        <v>7</v>
      </c>
      <c r="B296" s="6" t="s">
        <v>47</v>
      </c>
      <c r="C296" s="9">
        <v>172.71519251878553</v>
      </c>
      <c r="D296" s="12">
        <v>5.8725624666731724</v>
      </c>
      <c r="E296" s="9">
        <v>4.8212525547827232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12">
        <v>9.4791327572730388</v>
      </c>
      <c r="L296" s="9">
        <v>9.5072681234572229</v>
      </c>
      <c r="M296" s="9">
        <v>2.1620460512777262</v>
      </c>
      <c r="N296" s="9">
        <v>168.33489758463091</v>
      </c>
      <c r="O296" s="9">
        <v>30.799151770973758</v>
      </c>
      <c r="P296" s="12">
        <f t="shared" si="11"/>
        <v>-36.873488747371255</v>
      </c>
      <c r="Q296" s="8">
        <v>7</v>
      </c>
      <c r="R296" s="9">
        <v>0</v>
      </c>
      <c r="S296" s="8">
        <v>8</v>
      </c>
      <c r="T296" s="12">
        <v>5.4883028059283391E-2</v>
      </c>
      <c r="U296" s="8">
        <v>8</v>
      </c>
      <c r="V296" s="12">
        <v>5.6219889903831463E-2</v>
      </c>
      <c r="W296" s="8">
        <v>8</v>
      </c>
      <c r="X296" s="12">
        <v>1.3149323534049816E-2</v>
      </c>
      <c r="Y296" s="8">
        <v>8</v>
      </c>
      <c r="Z296" s="12">
        <v>1.0374356957330102</v>
      </c>
      <c r="AA296" s="8">
        <v>8</v>
      </c>
      <c r="AB296" s="12">
        <v>-5.0703726004413783</v>
      </c>
      <c r="AC296" s="8">
        <v>8</v>
      </c>
      <c r="AD296" s="12">
        <v>1</v>
      </c>
      <c r="AE296" s="11"/>
    </row>
    <row r="297" spans="1:31" ht="20.399999999999999" customHeight="1" x14ac:dyDescent="0.25">
      <c r="A297" s="5">
        <f>(FLOOR(B297,1)-6)*4+FLOOR(((B297-FLOOR(B297,1))/0.15),1)</f>
        <v>7</v>
      </c>
      <c r="B297" s="6" t="s">
        <v>47</v>
      </c>
      <c r="C297" s="9">
        <v>118.43327487002435</v>
      </c>
      <c r="D297" s="12">
        <v>2.9362812333365862</v>
      </c>
      <c r="E297" s="9">
        <v>4.8212525547827232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12">
        <v>6.3194218381820262</v>
      </c>
      <c r="L297" s="9">
        <v>1.5845446872428706</v>
      </c>
      <c r="M297" s="9">
        <v>4.3240921025554524</v>
      </c>
      <c r="N297" s="9">
        <v>138.62873918734309</v>
      </c>
      <c r="O297" s="9">
        <v>11.845827604220675</v>
      </c>
      <c r="P297" s="12">
        <f t="shared" si="11"/>
        <v>-36.511816761400468</v>
      </c>
      <c r="Q297" s="8">
        <v>7</v>
      </c>
      <c r="R297" s="9">
        <v>0</v>
      </c>
      <c r="S297" s="8">
        <v>8</v>
      </c>
      <c r="T297" s="12">
        <v>5.3358499502081082E-2</v>
      </c>
      <c r="U297" s="8">
        <v>8</v>
      </c>
      <c r="V297" s="12">
        <v>1.377264526776349E-2</v>
      </c>
      <c r="W297" s="8">
        <v>8</v>
      </c>
      <c r="X297" s="12">
        <v>3.6555985641275192E-2</v>
      </c>
      <c r="Y297" s="8">
        <v>8</v>
      </c>
      <c r="Z297" s="12">
        <v>1.2164390482912291</v>
      </c>
      <c r="AA297" s="8">
        <v>8</v>
      </c>
      <c r="AB297" s="12">
        <v>-0.48024944504496347</v>
      </c>
      <c r="AC297" s="8">
        <v>8</v>
      </c>
      <c r="AD297" s="12">
        <v>1</v>
      </c>
      <c r="AE297" s="11"/>
    </row>
    <row r="298" spans="1:31" ht="20.399999999999999" customHeight="1" x14ac:dyDescent="0.25">
      <c r="A298" s="5">
        <f>(FLOOR(B298,1)-6)*4+FLOOR(((B298-FLOOR(B298,1))/0.15),1)</f>
        <v>7</v>
      </c>
      <c r="B298" s="6" t="s">
        <v>47</v>
      </c>
      <c r="C298" s="9">
        <v>0</v>
      </c>
      <c r="D298" s="12">
        <v>387.58912280042938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12">
        <v>6.9513640220002308</v>
      </c>
      <c r="L298" s="9">
        <v>3.1690893744857411</v>
      </c>
      <c r="M298" s="9">
        <v>0</v>
      </c>
      <c r="N298" s="9">
        <v>14.853079198643904</v>
      </c>
      <c r="O298" s="9">
        <v>0</v>
      </c>
      <c r="P298" s="12">
        <f t="shared" si="11"/>
        <v>362.6155902052995</v>
      </c>
      <c r="Q298" s="8">
        <v>7</v>
      </c>
      <c r="R298" s="9">
        <v>0</v>
      </c>
      <c r="S298" s="8">
        <v>8</v>
      </c>
      <c r="T298" s="12">
        <v>0</v>
      </c>
      <c r="U298" s="8">
        <v>8</v>
      </c>
      <c r="V298" s="12">
        <v>8.3257356933169671E-3</v>
      </c>
      <c r="W298" s="8">
        <v>8</v>
      </c>
      <c r="X298" s="12">
        <v>0</v>
      </c>
      <c r="Y298" s="8">
        <v>8</v>
      </c>
      <c r="Z298" s="12">
        <v>3.9349170944699162E-2</v>
      </c>
      <c r="AA298" s="8">
        <v>8</v>
      </c>
      <c r="AB298" s="12">
        <v>0</v>
      </c>
      <c r="AC298" s="8">
        <v>8</v>
      </c>
      <c r="AD298" s="12">
        <v>1</v>
      </c>
      <c r="AE298" s="11"/>
    </row>
    <row r="299" spans="1:31" ht="20.399999999999999" customHeight="1" x14ac:dyDescent="0.25">
      <c r="A299" s="5">
        <f>(FLOOR(B299,1)-6)*4+FLOOR(((B299-FLOOR(B299,1))/0.15),1)</f>
        <v>7</v>
      </c>
      <c r="B299" s="6" t="s">
        <v>47</v>
      </c>
      <c r="C299" s="9">
        <v>170.24783262566001</v>
      </c>
      <c r="D299" s="12">
        <v>26.426531100029276</v>
      </c>
      <c r="E299" s="9">
        <v>0</v>
      </c>
      <c r="F299" s="9">
        <v>2.9034752551280261</v>
      </c>
      <c r="G299" s="9">
        <v>0</v>
      </c>
      <c r="H299" s="9">
        <v>0</v>
      </c>
      <c r="I299" s="9">
        <v>0</v>
      </c>
      <c r="J299" s="9">
        <v>0</v>
      </c>
      <c r="K299" s="12">
        <v>7.5833062058184311</v>
      </c>
      <c r="L299" s="9">
        <v>11.091812810700095</v>
      </c>
      <c r="M299" s="9">
        <v>2.1620460512777262</v>
      </c>
      <c r="N299" s="9">
        <v>168.33489758463091</v>
      </c>
      <c r="O299" s="9">
        <v>35.537482812662027</v>
      </c>
      <c r="P299" s="12">
        <f t="shared" si="11"/>
        <v>-25.131706484271888</v>
      </c>
      <c r="Q299" s="8">
        <v>7</v>
      </c>
      <c r="R299" s="9">
        <v>0</v>
      </c>
      <c r="S299" s="8">
        <v>8</v>
      </c>
      <c r="T299" s="12">
        <v>4.4542747410432897E-2</v>
      </c>
      <c r="U299" s="8">
        <v>8</v>
      </c>
      <c r="V299" s="12">
        <v>5.8658579396513762E-2</v>
      </c>
      <c r="W299" s="8">
        <v>8</v>
      </c>
      <c r="X299" s="12">
        <v>1.2146377670367354E-2</v>
      </c>
      <c r="Y299" s="8">
        <v>8</v>
      </c>
      <c r="Z299" s="12">
        <v>0.94178282927671064</v>
      </c>
      <c r="AA299" s="8">
        <v>8</v>
      </c>
      <c r="AB299" s="12">
        <v>3.4151688150075725</v>
      </c>
      <c r="AC299" s="8">
        <v>8</v>
      </c>
      <c r="AD299" s="12">
        <v>1</v>
      </c>
      <c r="AE299" s="11"/>
    </row>
    <row r="300" spans="1:31" ht="20.399999999999999" customHeight="1" x14ac:dyDescent="0.25">
      <c r="A300" s="5">
        <f>(FLOOR(B300,1)-6)*4+FLOOR(((B300-FLOOR(B300,1))/0.15),1)</f>
        <v>7</v>
      </c>
      <c r="B300" s="6" t="s">
        <v>47</v>
      </c>
      <c r="C300" s="9">
        <v>2.4673598931255074</v>
      </c>
      <c r="D300" s="12">
        <v>8.8088437000097581</v>
      </c>
      <c r="E300" s="9">
        <v>0</v>
      </c>
      <c r="F300" s="9">
        <v>0</v>
      </c>
      <c r="G300" s="9">
        <v>0.11369813470088729</v>
      </c>
      <c r="H300" s="9">
        <v>0</v>
      </c>
      <c r="I300" s="9">
        <v>0</v>
      </c>
      <c r="J300" s="9">
        <v>0</v>
      </c>
      <c r="K300" s="12">
        <v>0</v>
      </c>
      <c r="L300" s="9">
        <v>0</v>
      </c>
      <c r="M300" s="9">
        <v>0</v>
      </c>
      <c r="N300" s="9">
        <v>0</v>
      </c>
      <c r="O300" s="9">
        <v>4.7383310416882702</v>
      </c>
      <c r="P300" s="12">
        <f t="shared" si="11"/>
        <v>6.6515706861478838</v>
      </c>
      <c r="Q300" s="8">
        <v>7</v>
      </c>
      <c r="R300" s="9">
        <v>0</v>
      </c>
      <c r="S300" s="8">
        <v>8</v>
      </c>
      <c r="T300" s="12">
        <v>0</v>
      </c>
      <c r="U300" s="8">
        <v>8</v>
      </c>
      <c r="V300" s="12">
        <v>0</v>
      </c>
      <c r="W300" s="8">
        <v>8</v>
      </c>
      <c r="X300" s="12">
        <v>0</v>
      </c>
      <c r="Y300" s="8">
        <v>8</v>
      </c>
      <c r="Z300" s="12">
        <v>0</v>
      </c>
      <c r="AA300" s="8">
        <v>8</v>
      </c>
      <c r="AB300" s="12">
        <v>0.41601158244483427</v>
      </c>
      <c r="AC300" s="8">
        <v>8</v>
      </c>
      <c r="AD300" s="12">
        <v>1</v>
      </c>
      <c r="AE300" s="11"/>
    </row>
    <row r="301" spans="1:31" ht="20.399999999999999" customHeight="1" x14ac:dyDescent="0.25">
      <c r="A301" s="5">
        <f>(FLOOR(B301,1)-6)*4+FLOOR(((B301-FLOOR(B301,1))/0.15),1)</f>
        <v>7</v>
      </c>
      <c r="B301" s="6" t="s">
        <v>47</v>
      </c>
      <c r="C301" s="9">
        <v>273.87694813693133</v>
      </c>
      <c r="D301" s="12">
        <v>5.8725624666731724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12">
        <v>13.270785860182254</v>
      </c>
      <c r="L301" s="9">
        <v>17.429991559671578</v>
      </c>
      <c r="M301" s="9">
        <v>10.810230256388632</v>
      </c>
      <c r="N301" s="9">
        <v>202.99208238146667</v>
      </c>
      <c r="O301" s="9">
        <v>54.490806979415105</v>
      </c>
      <c r="P301" s="12">
        <f t="shared" si="11"/>
        <v>-19.244386433519708</v>
      </c>
      <c r="Q301" s="8">
        <v>7</v>
      </c>
      <c r="R301" s="9">
        <v>0</v>
      </c>
      <c r="S301" s="8">
        <v>8</v>
      </c>
      <c r="T301" s="12">
        <v>4.8455286034322274E-2</v>
      </c>
      <c r="U301" s="8">
        <v>8</v>
      </c>
      <c r="V301" s="12">
        <v>6.5408567143414392E-2</v>
      </c>
      <c r="W301" s="8">
        <v>8</v>
      </c>
      <c r="X301" s="12">
        <v>4.3406084095247072E-2</v>
      </c>
      <c r="Y301" s="8">
        <v>8</v>
      </c>
      <c r="Z301" s="12">
        <v>0.85205405460156936</v>
      </c>
      <c r="AA301" s="8">
        <v>8</v>
      </c>
      <c r="AB301" s="12">
        <v>1.545995483667939</v>
      </c>
      <c r="AC301" s="8">
        <v>8</v>
      </c>
      <c r="AD301" s="12">
        <v>1</v>
      </c>
      <c r="AE301" s="11"/>
    </row>
    <row r="302" spans="1:31" ht="20.399999999999999" customHeight="1" x14ac:dyDescent="0.25">
      <c r="A302" s="5">
        <f>(FLOOR(B302,1)-6)*4+FLOOR(((B302-FLOOR(B302,1))/0.15),1)</f>
        <v>7</v>
      </c>
      <c r="B302" s="6" t="s">
        <v>47</v>
      </c>
      <c r="C302" s="9">
        <v>0</v>
      </c>
      <c r="D302" s="12">
        <v>267.2015922336293</v>
      </c>
      <c r="E302" s="9">
        <v>4.8212525547827232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12">
        <v>10.111074941091244</v>
      </c>
      <c r="L302" s="9">
        <v>12.676357497942965</v>
      </c>
      <c r="M302" s="9">
        <v>4.3240921025554524</v>
      </c>
      <c r="N302" s="9">
        <v>198.0410559819187</v>
      </c>
      <c r="O302" s="9">
        <v>35.537482812662027</v>
      </c>
      <c r="P302" s="12">
        <f t="shared" si="11"/>
        <v>11.332781452241647</v>
      </c>
      <c r="Q302" s="8">
        <v>7</v>
      </c>
      <c r="R302" s="9">
        <v>0</v>
      </c>
      <c r="S302" s="8">
        <v>8</v>
      </c>
      <c r="T302" s="12">
        <v>0</v>
      </c>
      <c r="U302" s="8">
        <v>8</v>
      </c>
      <c r="V302" s="12">
        <v>4.9306981958882584E-2</v>
      </c>
      <c r="W302" s="8">
        <v>8</v>
      </c>
      <c r="X302" s="12">
        <v>1.7349429047000538E-2</v>
      </c>
      <c r="Y302" s="8">
        <v>8</v>
      </c>
      <c r="Z302" s="12">
        <v>0.80862352864021281</v>
      </c>
      <c r="AA302" s="8">
        <v>8</v>
      </c>
      <c r="AB302" s="12">
        <v>0.75820956783621962</v>
      </c>
      <c r="AC302" s="8">
        <v>8</v>
      </c>
      <c r="AD302" s="12">
        <v>1</v>
      </c>
      <c r="AE302" s="11"/>
    </row>
    <row r="303" spans="1:31" ht="20.399999999999999" customHeight="1" x14ac:dyDescent="0.25">
      <c r="A303" s="5">
        <f>(FLOOR(B303,1)-6)*4+FLOOR(((B303-FLOOR(B303,1))/0.15),1)</f>
        <v>7</v>
      </c>
      <c r="B303" s="6" t="s">
        <v>47</v>
      </c>
      <c r="C303" s="9">
        <v>241.80126952629973</v>
      </c>
      <c r="D303" s="12">
        <v>0</v>
      </c>
      <c r="E303" s="9">
        <v>4.8212525547827232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12">
        <v>7.5833062058184311</v>
      </c>
      <c r="L303" s="9">
        <v>14.260902185185834</v>
      </c>
      <c r="M303" s="9">
        <v>6.4861381538331786</v>
      </c>
      <c r="N303" s="9">
        <v>178.23695038372685</v>
      </c>
      <c r="O303" s="9">
        <v>68.70580010447992</v>
      </c>
      <c r="P303" s="12">
        <f t="shared" si="11"/>
        <v>-28.650574951961772</v>
      </c>
      <c r="Q303" s="8">
        <v>7</v>
      </c>
      <c r="R303" s="9">
        <v>0</v>
      </c>
      <c r="S303" s="8">
        <v>8</v>
      </c>
      <c r="T303" s="12">
        <v>3.1361730319590511E-2</v>
      </c>
      <c r="U303" s="8">
        <v>8</v>
      </c>
      <c r="V303" s="12">
        <v>6.088731189961117E-2</v>
      </c>
      <c r="W303" s="8">
        <v>8</v>
      </c>
      <c r="X303" s="12">
        <v>2.8855711422304701E-2</v>
      </c>
      <c r="Y303" s="8">
        <v>8</v>
      </c>
      <c r="Z303" s="12">
        <v>0.81650636329900239</v>
      </c>
      <c r="AA303" s="8">
        <v>8</v>
      </c>
      <c r="AB303" s="12">
        <v>1.7152768419817657</v>
      </c>
      <c r="AC303" s="8">
        <v>8</v>
      </c>
      <c r="AD303" s="12">
        <v>1</v>
      </c>
      <c r="AE303" s="11"/>
    </row>
    <row r="304" spans="1:31" ht="20.399999999999999" customHeight="1" x14ac:dyDescent="0.25">
      <c r="A304" s="5">
        <f>(FLOOR(B304,1)-6)*4+FLOOR(((B304-FLOOR(B304,1))/0.15),1)</f>
        <v>7</v>
      </c>
      <c r="B304" s="6" t="s">
        <v>47</v>
      </c>
      <c r="C304" s="9">
        <v>552.68861606011365</v>
      </c>
      <c r="D304" s="12">
        <v>52.853062200058552</v>
      </c>
      <c r="E304" s="9">
        <v>9.6425051095654464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12">
        <v>30.333224823273724</v>
      </c>
      <c r="L304" s="9">
        <v>47.536340617286115</v>
      </c>
      <c r="M304" s="9">
        <v>8.6481842051109048</v>
      </c>
      <c r="N304" s="9">
        <v>386.18005916474146</v>
      </c>
      <c r="O304" s="9">
        <v>111.35077947967434</v>
      </c>
      <c r="P304" s="12">
        <f t="shared" si="11"/>
        <v>31.135595079651125</v>
      </c>
      <c r="Q304" s="8">
        <v>7</v>
      </c>
      <c r="R304" s="9">
        <v>0</v>
      </c>
      <c r="S304" s="8">
        <v>8</v>
      </c>
      <c r="T304" s="12">
        <v>5.4883028059283398E-2</v>
      </c>
      <c r="U304" s="8">
        <v>8</v>
      </c>
      <c r="V304" s="12">
        <v>8.2641936733116789E-2</v>
      </c>
      <c r="W304" s="8">
        <v>8</v>
      </c>
      <c r="X304" s="12">
        <v>1.609519621565703E-2</v>
      </c>
      <c r="Y304" s="8">
        <v>8</v>
      </c>
      <c r="Z304" s="12">
        <v>0.73047962671733568</v>
      </c>
      <c r="AA304" s="8">
        <v>8</v>
      </c>
      <c r="AB304" s="12">
        <v>0.78148370203154038</v>
      </c>
      <c r="AC304" s="8">
        <v>8</v>
      </c>
      <c r="AD304" s="12">
        <v>1</v>
      </c>
      <c r="AE304" s="11"/>
    </row>
    <row r="305" spans="1:31" ht="20.399999999999999" customHeight="1" x14ac:dyDescent="0.25">
      <c r="A305" s="5">
        <f>(FLOOR(B305,1)-6)*4+FLOOR(((B305-FLOOR(B305,1))/0.15),1)</f>
        <v>7</v>
      </c>
      <c r="B305" s="6" t="s">
        <v>47</v>
      </c>
      <c r="C305" s="9">
        <v>244.26862941942522</v>
      </c>
      <c r="D305" s="12">
        <v>182.04943646686834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12">
        <v>23.381860801273497</v>
      </c>
      <c r="L305" s="9">
        <v>23.768170308643057</v>
      </c>
      <c r="M305" s="9">
        <v>4.3240921025554524</v>
      </c>
      <c r="N305" s="9">
        <v>237.64926717830247</v>
      </c>
      <c r="O305" s="9">
        <v>92.397455312921267</v>
      </c>
      <c r="P305" s="12">
        <f t="shared" si="11"/>
        <v>44.797220182597812</v>
      </c>
      <c r="Q305" s="8">
        <v>7</v>
      </c>
      <c r="R305" s="9">
        <v>0</v>
      </c>
      <c r="S305" s="8">
        <v>8</v>
      </c>
      <c r="T305" s="12">
        <v>9.5721914258278792E-2</v>
      </c>
      <c r="U305" s="8">
        <v>8</v>
      </c>
      <c r="V305" s="12">
        <v>5.8987427807903101E-2</v>
      </c>
      <c r="W305" s="8">
        <v>8</v>
      </c>
      <c r="X305" s="12">
        <v>1.1404157803296061E-2</v>
      </c>
      <c r="Y305" s="8">
        <v>8</v>
      </c>
      <c r="Z305" s="12">
        <v>0.63399521807158576</v>
      </c>
      <c r="AA305" s="8">
        <v>8</v>
      </c>
      <c r="AB305" s="12">
        <v>0.67347697699783604</v>
      </c>
      <c r="AC305" s="8">
        <v>8</v>
      </c>
      <c r="AD305" s="12">
        <v>1</v>
      </c>
      <c r="AE305" s="11"/>
    </row>
    <row r="306" spans="1:31" ht="20.399999999999999" customHeight="1" x14ac:dyDescent="0.25">
      <c r="A306" s="5">
        <f>(FLOOR(B306,1)-6)*4+FLOOR(((B306-FLOOR(B306,1))/0.15),1)</f>
        <v>7</v>
      </c>
      <c r="B306" s="6" t="s">
        <v>47</v>
      </c>
      <c r="C306" s="9">
        <v>286.21374760255884</v>
      </c>
      <c r="D306" s="12">
        <v>2.9362812333365862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12">
        <v>17.694381146909674</v>
      </c>
      <c r="L306" s="9">
        <v>17.429991559671578</v>
      </c>
      <c r="M306" s="9">
        <v>15.134322358944083</v>
      </c>
      <c r="N306" s="9">
        <v>202.99208238146667</v>
      </c>
      <c r="O306" s="9">
        <v>40.275813854350297</v>
      </c>
      <c r="P306" s="12">
        <f t="shared" si="11"/>
        <v>-4.3765624654469093</v>
      </c>
      <c r="Q306" s="8">
        <v>7</v>
      </c>
      <c r="R306" s="9">
        <v>0</v>
      </c>
      <c r="S306" s="8">
        <v>8</v>
      </c>
      <c r="T306" s="12">
        <v>6.1822261492066356E-2</v>
      </c>
      <c r="U306" s="8">
        <v>8</v>
      </c>
      <c r="V306" s="12">
        <v>6.4209353196591448E-2</v>
      </c>
      <c r="W306" s="8">
        <v>8</v>
      </c>
      <c r="X306" s="12">
        <v>5.9577928424835218E-2</v>
      </c>
      <c r="Y306" s="8">
        <v>8</v>
      </c>
      <c r="Z306" s="12">
        <v>0.84972560191986335</v>
      </c>
      <c r="AA306" s="8">
        <v>8</v>
      </c>
      <c r="AB306" s="12">
        <v>1.1219123601780654</v>
      </c>
      <c r="AC306" s="8">
        <v>8</v>
      </c>
      <c r="AD306" s="12">
        <v>1</v>
      </c>
      <c r="AE306" s="11"/>
    </row>
    <row r="307" spans="1:31" ht="20.399999999999999" customHeight="1" x14ac:dyDescent="0.25">
      <c r="A307" s="5">
        <f>(FLOOR(B307,1)-6)*4+FLOOR(((B307-FLOOR(B307,1))/0.15),1)</f>
        <v>7</v>
      </c>
      <c r="B307" s="6" t="s">
        <v>47</v>
      </c>
      <c r="C307" s="9">
        <v>2.4673598931255074</v>
      </c>
      <c r="D307" s="12">
        <v>170.304311533522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12">
        <v>5.0555374705456222</v>
      </c>
      <c r="L307" s="9">
        <v>6.3381787489714823</v>
      </c>
      <c r="M307" s="9">
        <v>0</v>
      </c>
      <c r="N307" s="9">
        <v>103.97155439050732</v>
      </c>
      <c r="O307" s="9">
        <v>37.906648333506162</v>
      </c>
      <c r="P307" s="12">
        <f t="shared" si="11"/>
        <v>19.499752483116936</v>
      </c>
      <c r="Q307" s="8">
        <v>7</v>
      </c>
      <c r="R307" s="9">
        <v>0</v>
      </c>
      <c r="S307" s="8">
        <v>8</v>
      </c>
      <c r="T307" s="12">
        <v>2.0489663808799139</v>
      </c>
      <c r="U307" s="8">
        <v>8</v>
      </c>
      <c r="V307" s="12">
        <v>3.779110929560564E-2</v>
      </c>
      <c r="W307" s="8">
        <v>8</v>
      </c>
      <c r="X307" s="12">
        <v>0</v>
      </c>
      <c r="Y307" s="8">
        <v>8</v>
      </c>
      <c r="Z307" s="12">
        <v>0.64427358902310217</v>
      </c>
      <c r="AA307" s="8">
        <v>8</v>
      </c>
      <c r="AB307" s="12">
        <v>0.66032093624182731</v>
      </c>
      <c r="AC307" s="8">
        <v>8</v>
      </c>
      <c r="AD307" s="12">
        <v>1</v>
      </c>
      <c r="AE307" s="11"/>
    </row>
    <row r="308" spans="1:31" ht="20.399999999999999" customHeight="1" x14ac:dyDescent="0.25">
      <c r="A308" s="5">
        <f>(FLOOR(B308,1)-6)*4+FLOOR(((B308-FLOOR(B308,1))/0.15),1)</f>
        <v>7</v>
      </c>
      <c r="B308" s="6" t="s">
        <v>47</v>
      </c>
      <c r="C308" s="9">
        <v>212.19295080879363</v>
      </c>
      <c r="D308" s="12">
        <v>49.916780966721966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12">
        <v>9.4791327572730388</v>
      </c>
      <c r="L308" s="9">
        <v>6.3381787489714823</v>
      </c>
      <c r="M308" s="9">
        <v>4.3240921025554524</v>
      </c>
      <c r="N308" s="9">
        <v>207.94310878101464</v>
      </c>
      <c r="O308" s="9">
        <v>54.490806979415105</v>
      </c>
      <c r="P308" s="12">
        <f t="shared" si="11"/>
        <v>-20.465587593714133</v>
      </c>
      <c r="Q308" s="8">
        <v>7</v>
      </c>
      <c r="R308" s="9">
        <v>0</v>
      </c>
      <c r="S308" s="8">
        <v>8</v>
      </c>
      <c r="T308" s="12">
        <v>4.4672232141277184E-2</v>
      </c>
      <c r="U308" s="8">
        <v>8</v>
      </c>
      <c r="V308" s="12">
        <v>2.5088721530972583E-2</v>
      </c>
      <c r="W308" s="8">
        <v>8</v>
      </c>
      <c r="X308" s="12">
        <v>1.755674047064839E-2</v>
      </c>
      <c r="Y308" s="8">
        <v>8</v>
      </c>
      <c r="Z308" s="12">
        <v>0.85938151640136284</v>
      </c>
      <c r="AA308" s="8">
        <v>8</v>
      </c>
      <c r="AB308" s="12">
        <v>1.6014828989556724</v>
      </c>
      <c r="AC308" s="8">
        <v>8</v>
      </c>
      <c r="AD308" s="12">
        <v>1</v>
      </c>
      <c r="AE308" s="11"/>
    </row>
    <row r="309" spans="1:31" ht="20.399999999999999" customHeight="1" x14ac:dyDescent="0.25">
      <c r="A309" s="5">
        <f>(FLOOR(B309,1)-6)*4+FLOOR(((B309-FLOOR(B309,1))/0.15),1)</f>
        <v>7</v>
      </c>
      <c r="B309" s="6" t="s">
        <v>47</v>
      </c>
      <c r="C309" s="9">
        <v>229.4644700606722</v>
      </c>
      <c r="D309" s="12">
        <v>20.553968633356103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12">
        <v>12.006901492545847</v>
      </c>
      <c r="L309" s="9">
        <v>28.521804370371669</v>
      </c>
      <c r="M309" s="9">
        <v>2.1620460512777262</v>
      </c>
      <c r="N309" s="9">
        <v>128.72668638824717</v>
      </c>
      <c r="O309" s="9">
        <v>47.383310416882701</v>
      </c>
      <c r="P309" s="12">
        <f t="shared" si="11"/>
        <v>31.217689974703205</v>
      </c>
      <c r="Q309" s="8">
        <v>7</v>
      </c>
      <c r="R309" s="9">
        <v>0</v>
      </c>
      <c r="S309" s="8">
        <v>8</v>
      </c>
      <c r="T309" s="12">
        <v>5.2325754350427883E-2</v>
      </c>
      <c r="U309" s="8">
        <v>8</v>
      </c>
      <c r="V309" s="12">
        <v>0.11983370514609668</v>
      </c>
      <c r="W309" s="8">
        <v>8</v>
      </c>
      <c r="X309" s="12">
        <v>1.0320534672793502E-2</v>
      </c>
      <c r="Y309" s="8">
        <v>8</v>
      </c>
      <c r="Z309" s="12">
        <v>0.62088517162179868</v>
      </c>
      <c r="AA309" s="8">
        <v>8</v>
      </c>
      <c r="AB309" s="12">
        <v>0.60283342681163887</v>
      </c>
      <c r="AC309" s="8">
        <v>8</v>
      </c>
      <c r="AD309" s="12">
        <v>1</v>
      </c>
      <c r="AE309" s="11"/>
    </row>
    <row r="310" spans="1:31" ht="20.399999999999999" customHeight="1" x14ac:dyDescent="0.25">
      <c r="A310" s="5">
        <f>(FLOOR(B310,1)-6)*4+FLOOR(((B310-FLOOR(B310,1))/0.15),1)</f>
        <v>7</v>
      </c>
      <c r="B310" s="6" t="s">
        <v>47</v>
      </c>
      <c r="C310" s="9">
        <v>231.93182995379769</v>
      </c>
      <c r="D310" s="12">
        <v>32.299093566702446</v>
      </c>
      <c r="E310" s="9">
        <v>0</v>
      </c>
      <c r="F310" s="9">
        <v>8.7104257653840786</v>
      </c>
      <c r="G310" s="9">
        <v>0</v>
      </c>
      <c r="H310" s="9">
        <v>0</v>
      </c>
      <c r="I310" s="9">
        <v>0</v>
      </c>
      <c r="J310" s="9">
        <v>0</v>
      </c>
      <c r="K310" s="12">
        <v>8.8471905734548368</v>
      </c>
      <c r="L310" s="9">
        <v>22.183625621400189</v>
      </c>
      <c r="M310" s="9">
        <v>2.1620460512777262</v>
      </c>
      <c r="N310" s="9">
        <v>202.99208238146667</v>
      </c>
      <c r="O310" s="9">
        <v>63.96746906279165</v>
      </c>
      <c r="P310" s="12">
        <f t="shared" si="11"/>
        <v>-27.211064404506885</v>
      </c>
      <c r="Q310" s="8">
        <v>7</v>
      </c>
      <c r="R310" s="9">
        <v>0</v>
      </c>
      <c r="S310" s="8">
        <v>8</v>
      </c>
      <c r="T310" s="12">
        <v>3.814565070787073E-2</v>
      </c>
      <c r="U310" s="8">
        <v>8</v>
      </c>
      <c r="V310" s="12">
        <v>8.6863894443895695E-2</v>
      </c>
      <c r="W310" s="8">
        <v>8</v>
      </c>
      <c r="X310" s="12">
        <v>9.2712052154358716E-3</v>
      </c>
      <c r="Y310" s="8">
        <v>8</v>
      </c>
      <c r="Z310" s="12">
        <v>0.84668764707495159</v>
      </c>
      <c r="AA310" s="8">
        <v>8</v>
      </c>
      <c r="AB310" s="12">
        <v>1.7403081084094445</v>
      </c>
      <c r="AC310" s="8">
        <v>8</v>
      </c>
      <c r="AD310" s="12">
        <v>1</v>
      </c>
      <c r="AE310" s="11"/>
    </row>
    <row r="311" spans="1:31" ht="20.399999999999999" customHeight="1" x14ac:dyDescent="0.25">
      <c r="A311" s="5">
        <f>(FLOOR(B311,1)-6)*4+FLOOR(((B311-FLOOR(B311,1))/0.15),1)</f>
        <v>8</v>
      </c>
      <c r="B311" s="6" t="s">
        <v>48</v>
      </c>
      <c r="C311" s="9">
        <v>624.24205296075343</v>
      </c>
      <c r="D311" s="12">
        <v>11.745124933346345</v>
      </c>
      <c r="E311" s="9">
        <v>9.6425051095654464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12">
        <v>7.5833062058184311</v>
      </c>
      <c r="L311" s="9">
        <v>3.1690893744857411</v>
      </c>
      <c r="M311" s="9">
        <v>10.810230256388632</v>
      </c>
      <c r="N311" s="9">
        <v>405.98416476293335</v>
      </c>
      <c r="O311" s="9">
        <v>108.98161395883021</v>
      </c>
      <c r="P311" s="12">
        <f t="shared" si="11"/>
        <v>109.10127844520889</v>
      </c>
      <c r="Q311" s="8">
        <v>8</v>
      </c>
      <c r="R311" s="9">
        <v>0</v>
      </c>
      <c r="S311" s="8">
        <v>8</v>
      </c>
      <c r="T311" s="12">
        <v>1.2148022021027154E-2</v>
      </c>
      <c r="U311" s="8">
        <v>8</v>
      </c>
      <c r="V311" s="12">
        <v>5.0430774176670927E-3</v>
      </c>
      <c r="W311" s="8">
        <v>8</v>
      </c>
      <c r="X311" s="12">
        <v>1.702727514518872E-2</v>
      </c>
      <c r="Y311" s="8">
        <v>8</v>
      </c>
      <c r="Z311" s="12">
        <v>0.65054573879599942</v>
      </c>
      <c r="AA311" s="8">
        <v>9</v>
      </c>
      <c r="AB311" s="12">
        <v>0.49972564448990114</v>
      </c>
      <c r="AC311" s="8">
        <v>9</v>
      </c>
      <c r="AD311" s="12">
        <v>1</v>
      </c>
      <c r="AE311" s="11"/>
    </row>
    <row r="312" spans="1:31" ht="20.399999999999999" customHeight="1" x14ac:dyDescent="0.25">
      <c r="A312" s="5">
        <f>(FLOOR(B312,1)-6)*4+FLOOR(((B312-FLOOR(B312,1))/0.15),1)</f>
        <v>8</v>
      </c>
      <c r="B312" s="6" t="s">
        <v>48</v>
      </c>
      <c r="C312" s="9">
        <v>64.151357221263197</v>
      </c>
      <c r="D312" s="12">
        <v>5.8725624666731724</v>
      </c>
      <c r="E312" s="9">
        <v>4.8212525547827232</v>
      </c>
      <c r="F312" s="9">
        <v>5.8069505102560521</v>
      </c>
      <c r="G312" s="9">
        <v>0</v>
      </c>
      <c r="H312" s="9">
        <v>0</v>
      </c>
      <c r="I312" s="9">
        <v>0</v>
      </c>
      <c r="J312" s="9">
        <v>0</v>
      </c>
      <c r="K312" s="12">
        <v>0.63194218381820266</v>
      </c>
      <c r="L312" s="9">
        <v>4.7536340617286115</v>
      </c>
      <c r="M312" s="9">
        <v>0</v>
      </c>
      <c r="N312" s="9">
        <v>118.82463358915123</v>
      </c>
      <c r="O312" s="9">
        <v>4.7383310416882702</v>
      </c>
      <c r="P312" s="12">
        <f t="shared" si="11"/>
        <v>-48.296418123411172</v>
      </c>
      <c r="Q312" s="8">
        <v>8</v>
      </c>
      <c r="R312" s="9">
        <v>0</v>
      </c>
      <c r="S312" s="8">
        <v>8</v>
      </c>
      <c r="T312" s="12">
        <v>9.8507999080765067E-3</v>
      </c>
      <c r="U312" s="8">
        <v>8</v>
      </c>
      <c r="V312" s="12">
        <v>6.8504086966630975E-2</v>
      </c>
      <c r="W312" s="8">
        <v>8</v>
      </c>
      <c r="X312" s="12">
        <v>0</v>
      </c>
      <c r="Y312" s="8">
        <v>8</v>
      </c>
      <c r="Z312" s="12">
        <v>1.5787177584589189</v>
      </c>
      <c r="AA312" s="8">
        <v>9</v>
      </c>
      <c r="AB312" s="12">
        <v>-0.10878189009536389</v>
      </c>
      <c r="AC312" s="8">
        <v>9</v>
      </c>
      <c r="AD312" s="12">
        <v>1</v>
      </c>
      <c r="AE312" s="11"/>
    </row>
    <row r="313" spans="1:31" ht="20.399999999999999" customHeight="1" x14ac:dyDescent="0.25">
      <c r="A313" s="5">
        <f>(FLOOR(B313,1)-6)*4+FLOOR(((B313-FLOOR(B313,1))/0.15),1)</f>
        <v>8</v>
      </c>
      <c r="B313" s="6" t="s">
        <v>48</v>
      </c>
      <c r="C313" s="9">
        <v>429.32062140383829</v>
      </c>
      <c r="D313" s="12">
        <v>17.617687400019516</v>
      </c>
      <c r="E313" s="9">
        <v>0</v>
      </c>
      <c r="F313" s="9">
        <v>5.8069505102560521</v>
      </c>
      <c r="G313" s="9">
        <v>0</v>
      </c>
      <c r="H313" s="9">
        <v>0</v>
      </c>
      <c r="I313" s="9">
        <v>0</v>
      </c>
      <c r="J313" s="9">
        <v>0</v>
      </c>
      <c r="K313" s="12">
        <v>15.166612411636862</v>
      </c>
      <c r="L313" s="9">
        <v>6.3381787489714823</v>
      </c>
      <c r="M313" s="9">
        <v>8.6481842051109048</v>
      </c>
      <c r="N313" s="9">
        <v>519.85777195253661</v>
      </c>
      <c r="O313" s="9">
        <v>78.182462187856459</v>
      </c>
      <c r="P313" s="12">
        <f t="shared" si="11"/>
        <v>-175.44795019199847</v>
      </c>
      <c r="Q313" s="8">
        <v>8</v>
      </c>
      <c r="R313" s="9">
        <v>0</v>
      </c>
      <c r="S313" s="8">
        <v>8</v>
      </c>
      <c r="T313" s="12">
        <v>3.532700656689506E-2</v>
      </c>
      <c r="U313" s="8">
        <v>8</v>
      </c>
      <c r="V313" s="12">
        <v>1.4679467880668786E-2</v>
      </c>
      <c r="W313" s="8">
        <v>8</v>
      </c>
      <c r="X313" s="12">
        <v>2.0327933381974164E-2</v>
      </c>
      <c r="Y313" s="8">
        <v>8</v>
      </c>
      <c r="Z313" s="12">
        <v>1.2301638995756481</v>
      </c>
      <c r="AA313" s="8">
        <v>9</v>
      </c>
      <c r="AB313" s="12">
        <v>-0.80380475944897423</v>
      </c>
      <c r="AC313" s="8">
        <v>9</v>
      </c>
      <c r="AD313" s="12">
        <v>1</v>
      </c>
      <c r="AE313" s="11"/>
    </row>
    <row r="314" spans="1:31" ht="20.399999999999999" customHeight="1" x14ac:dyDescent="0.25">
      <c r="A314" s="5">
        <f>(FLOOR(B314,1)-6)*4+FLOOR(((B314-FLOOR(B314,1))/0.15),1)</f>
        <v>8</v>
      </c>
      <c r="B314" s="6" t="s">
        <v>48</v>
      </c>
      <c r="C314" s="9">
        <v>4.9347197862510148</v>
      </c>
      <c r="D314" s="12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12">
        <v>1.2638843676364051</v>
      </c>
      <c r="L314" s="9">
        <v>0</v>
      </c>
      <c r="M314" s="9">
        <v>0</v>
      </c>
      <c r="N314" s="9">
        <v>0</v>
      </c>
      <c r="O314" s="9">
        <v>0</v>
      </c>
      <c r="P314" s="12">
        <f t="shared" si="11"/>
        <v>3.6708354186146099</v>
      </c>
      <c r="Q314" s="8">
        <v>8</v>
      </c>
      <c r="R314" s="9">
        <v>0</v>
      </c>
      <c r="S314" s="8">
        <v>8</v>
      </c>
      <c r="T314" s="12">
        <v>0.25612079760998918</v>
      </c>
      <c r="U314" s="8">
        <v>8</v>
      </c>
      <c r="V314" s="12">
        <v>0</v>
      </c>
      <c r="W314" s="8">
        <v>8</v>
      </c>
      <c r="X314" s="12">
        <v>0</v>
      </c>
      <c r="Y314" s="8">
        <v>8</v>
      </c>
      <c r="Z314" s="12">
        <v>0</v>
      </c>
      <c r="AA314" s="8">
        <v>9</v>
      </c>
      <c r="AB314" s="12">
        <v>0</v>
      </c>
      <c r="AC314" s="8">
        <v>9</v>
      </c>
      <c r="AD314" s="12">
        <v>1</v>
      </c>
      <c r="AE314" s="11"/>
    </row>
    <row r="315" spans="1:31" ht="20.399999999999999" customHeight="1" x14ac:dyDescent="0.25">
      <c r="A315" s="5">
        <f>(FLOOR(B315,1)-6)*4+FLOOR(((B315-FLOOR(B315,1))/0.15),1)</f>
        <v>8</v>
      </c>
      <c r="B315" s="6" t="s">
        <v>48</v>
      </c>
      <c r="C315" s="9">
        <v>557.62333584636463</v>
      </c>
      <c r="D315" s="12">
        <v>8.8088437000097581</v>
      </c>
      <c r="E315" s="9">
        <v>9.6425051095654464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12">
        <v>36.020704477637544</v>
      </c>
      <c r="L315" s="9">
        <v>14.260902185185834</v>
      </c>
      <c r="M315" s="9">
        <v>12.972276307666357</v>
      </c>
      <c r="N315" s="9">
        <v>371.32697996609755</v>
      </c>
      <c r="O315" s="9">
        <v>177.68741406331014</v>
      </c>
      <c r="P315" s="12">
        <f t="shared" si="11"/>
        <v>-36.193592343957448</v>
      </c>
      <c r="Q315" s="8">
        <v>8</v>
      </c>
      <c r="R315" s="9">
        <v>0</v>
      </c>
      <c r="S315" s="8">
        <v>8</v>
      </c>
      <c r="T315" s="12">
        <v>6.4596838335262752E-2</v>
      </c>
      <c r="U315" s="8">
        <v>8</v>
      </c>
      <c r="V315" s="12">
        <v>2.6886488802561712E-2</v>
      </c>
      <c r="W315" s="8">
        <v>8</v>
      </c>
      <c r="X315" s="12">
        <v>2.4671827855132368E-2</v>
      </c>
      <c r="Y315" s="8">
        <v>8</v>
      </c>
      <c r="Z315" s="12">
        <v>0.72408720306525132</v>
      </c>
      <c r="AA315" s="8">
        <v>9</v>
      </c>
      <c r="AB315" s="12">
        <v>1.2557962736757937</v>
      </c>
      <c r="AC315" s="8">
        <v>9</v>
      </c>
      <c r="AD315" s="12">
        <v>1</v>
      </c>
      <c r="AE315" s="11"/>
    </row>
    <row r="316" spans="1:31" ht="20.399999999999999" customHeight="1" x14ac:dyDescent="0.25">
      <c r="A316" s="5">
        <f>(FLOOR(B316,1)-6)*4+FLOOR(((B316-FLOOR(B316,1))/0.15),1)</f>
        <v>8</v>
      </c>
      <c r="B316" s="6" t="s">
        <v>48</v>
      </c>
      <c r="C316" s="9">
        <v>273.87694813693133</v>
      </c>
      <c r="D316" s="12">
        <v>11.745124933346345</v>
      </c>
      <c r="E316" s="9">
        <v>9.6425051095654464</v>
      </c>
      <c r="F316" s="9">
        <v>2.9034752551280261</v>
      </c>
      <c r="G316" s="9">
        <v>0</v>
      </c>
      <c r="H316" s="9">
        <v>0</v>
      </c>
      <c r="I316" s="9">
        <v>0</v>
      </c>
      <c r="J316" s="9">
        <v>0</v>
      </c>
      <c r="K316" s="12">
        <v>7.5833062058184311</v>
      </c>
      <c r="L316" s="9">
        <v>15.845446872428706</v>
      </c>
      <c r="M316" s="9">
        <v>12.972276307666357</v>
      </c>
      <c r="N316" s="9">
        <v>326.76774237016588</v>
      </c>
      <c r="O316" s="9">
        <v>42.644979375194431</v>
      </c>
      <c r="P316" s="12">
        <f t="shared" si="11"/>
        <v>-107.6456976963027</v>
      </c>
      <c r="Q316" s="8">
        <v>8</v>
      </c>
      <c r="R316" s="9">
        <v>0</v>
      </c>
      <c r="S316" s="8">
        <v>8</v>
      </c>
      <c r="T316" s="12">
        <v>2.7688734876755584E-2</v>
      </c>
      <c r="U316" s="8">
        <v>8</v>
      </c>
      <c r="V316" s="12">
        <v>5.6990063116461674E-2</v>
      </c>
      <c r="W316" s="8">
        <v>8</v>
      </c>
      <c r="X316" s="12">
        <v>4.7720995946057138E-2</v>
      </c>
      <c r="Y316" s="8">
        <v>8</v>
      </c>
      <c r="Z316" s="12">
        <v>1.2483151518310667</v>
      </c>
      <c r="AA316" s="8">
        <v>9</v>
      </c>
      <c r="AB316" s="12">
        <v>-0.65606935548812162</v>
      </c>
      <c r="AC316" s="8">
        <v>9</v>
      </c>
      <c r="AD316" s="12">
        <v>1</v>
      </c>
      <c r="AE316" s="11"/>
    </row>
    <row r="317" spans="1:31" ht="20.399999999999999" customHeight="1" x14ac:dyDescent="0.25">
      <c r="A317" s="5">
        <f>(FLOOR(B317,1)-6)*4+FLOOR(((B317-FLOOR(B317,1))/0.15),1)</f>
        <v>8</v>
      </c>
      <c r="B317" s="6" t="s">
        <v>48</v>
      </c>
      <c r="C317" s="9">
        <v>498.40669841135252</v>
      </c>
      <c r="D317" s="12">
        <v>41.107937266712206</v>
      </c>
      <c r="E317" s="9">
        <v>24.106262773913617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12">
        <v>17.694381146909674</v>
      </c>
      <c r="L317" s="9">
        <v>33.27543843210028</v>
      </c>
      <c r="M317" s="9">
        <v>28.106598666610441</v>
      </c>
      <c r="N317" s="9">
        <v>475.29853435660493</v>
      </c>
      <c r="O317" s="9">
        <v>113.71994500051849</v>
      </c>
      <c r="P317" s="12">
        <f t="shared" si="11"/>
        <v>-104.47399915076551</v>
      </c>
      <c r="Q317" s="8">
        <v>8</v>
      </c>
      <c r="R317" s="9">
        <v>0</v>
      </c>
      <c r="S317" s="8">
        <v>8</v>
      </c>
      <c r="T317" s="12">
        <v>3.5501892738018299E-2</v>
      </c>
      <c r="U317" s="8">
        <v>8</v>
      </c>
      <c r="V317" s="12">
        <v>6.3768008510895369E-2</v>
      </c>
      <c r="W317" s="8">
        <v>8</v>
      </c>
      <c r="X317" s="12">
        <v>5.4825981695778458E-2</v>
      </c>
      <c r="Y317" s="8">
        <v>8</v>
      </c>
      <c r="Z317" s="12">
        <v>0.98091827225889505</v>
      </c>
      <c r="AA317" s="8">
        <v>9</v>
      </c>
      <c r="AB317" s="12">
        <v>12.299438786304052</v>
      </c>
      <c r="AC317" s="8">
        <v>9</v>
      </c>
      <c r="AD317" s="12">
        <v>1</v>
      </c>
      <c r="AE317" s="11"/>
    </row>
    <row r="318" spans="1:31" ht="20.399999999999999" customHeight="1" x14ac:dyDescent="0.25">
      <c r="A318" s="5">
        <f>(FLOOR(B318,1)-6)*4+FLOOR(((B318-FLOOR(B318,1))/0.15),1)</f>
        <v>8</v>
      </c>
      <c r="B318" s="6" t="s">
        <v>48</v>
      </c>
      <c r="C318" s="9">
        <v>231.93182995379769</v>
      </c>
      <c r="D318" s="12">
        <v>14.681406166682931</v>
      </c>
      <c r="E318" s="9">
        <v>0</v>
      </c>
      <c r="F318" s="9">
        <v>5.8069505102560521</v>
      </c>
      <c r="G318" s="9">
        <v>0</v>
      </c>
      <c r="H318" s="9">
        <v>0</v>
      </c>
      <c r="I318" s="9">
        <v>0</v>
      </c>
      <c r="J318" s="9">
        <v>0</v>
      </c>
      <c r="K318" s="12">
        <v>10.743017124909443</v>
      </c>
      <c r="L318" s="9">
        <v>1.5845446872428706</v>
      </c>
      <c r="M318" s="9">
        <v>6.4861381538331786</v>
      </c>
      <c r="N318" s="9">
        <v>277.25747837468617</v>
      </c>
      <c r="O318" s="9">
        <v>40.275813854350297</v>
      </c>
      <c r="P318" s="12">
        <f t="shared" si="11"/>
        <v>-83.926805564285303</v>
      </c>
      <c r="Q318" s="8">
        <v>8</v>
      </c>
      <c r="R318" s="9">
        <v>0</v>
      </c>
      <c r="S318" s="8">
        <v>8</v>
      </c>
      <c r="T318" s="12">
        <v>4.6319718716700167E-2</v>
      </c>
      <c r="U318" s="8">
        <v>8</v>
      </c>
      <c r="V318" s="12">
        <v>6.717866689531597E-3</v>
      </c>
      <c r="W318" s="8">
        <v>8</v>
      </c>
      <c r="X318" s="12">
        <v>2.7684740746449523E-2</v>
      </c>
      <c r="Y318" s="8">
        <v>8</v>
      </c>
      <c r="Z318" s="12">
        <v>1.1868569333546741</v>
      </c>
      <c r="AA318" s="8">
        <v>9</v>
      </c>
      <c r="AB318" s="12">
        <v>-0.9226780945089843</v>
      </c>
      <c r="AC318" s="8">
        <v>9</v>
      </c>
      <c r="AD318" s="12">
        <v>1</v>
      </c>
      <c r="AE318" s="11"/>
    </row>
    <row r="319" spans="1:31" ht="20.399999999999999" customHeight="1" x14ac:dyDescent="0.25">
      <c r="A319" s="5">
        <f>(FLOOR(B319,1)-6)*4+FLOOR(((B319-FLOOR(B319,1))/0.15),1)</f>
        <v>8</v>
      </c>
      <c r="B319" s="6" t="s">
        <v>48</v>
      </c>
      <c r="C319" s="9">
        <v>540.35181659448608</v>
      </c>
      <c r="D319" s="12">
        <v>29.362812333365863</v>
      </c>
      <c r="E319" s="9">
        <v>24.106262773913617</v>
      </c>
      <c r="F319" s="9">
        <v>2.9034752551280261</v>
      </c>
      <c r="G319" s="9">
        <v>0</v>
      </c>
      <c r="H319" s="9">
        <v>0</v>
      </c>
      <c r="I319" s="9">
        <v>0</v>
      </c>
      <c r="J319" s="9">
        <v>0</v>
      </c>
      <c r="K319" s="12">
        <v>20.222149882182482</v>
      </c>
      <c r="L319" s="9">
        <v>9.5072681234572229</v>
      </c>
      <c r="M319" s="9">
        <v>17.29636841022181</v>
      </c>
      <c r="N319" s="9">
        <v>455.49442875841305</v>
      </c>
      <c r="O319" s="9">
        <v>146.88826229233638</v>
      </c>
      <c r="P319" s="12">
        <f t="shared" si="11"/>
        <v>-52.68411050971747</v>
      </c>
      <c r="Q319" s="8">
        <v>8</v>
      </c>
      <c r="R319" s="9">
        <v>0</v>
      </c>
      <c r="S319" s="8">
        <v>8</v>
      </c>
      <c r="T319" s="12">
        <v>3.7424043486391112E-2</v>
      </c>
      <c r="U319" s="8">
        <v>8</v>
      </c>
      <c r="V319" s="12">
        <v>1.730190764388434E-2</v>
      </c>
      <c r="W319" s="8">
        <v>8</v>
      </c>
      <c r="X319" s="12">
        <v>3.0662346829832255E-2</v>
      </c>
      <c r="Y319" s="8">
        <v>8</v>
      </c>
      <c r="Z319" s="12">
        <v>0.82862580490948323</v>
      </c>
      <c r="AA319" s="8">
        <v>9</v>
      </c>
      <c r="AB319" s="12">
        <v>1.5592546561141887</v>
      </c>
      <c r="AC319" s="8">
        <v>9</v>
      </c>
      <c r="AD319" s="12">
        <v>1</v>
      </c>
      <c r="AE319" s="11"/>
    </row>
    <row r="320" spans="1:31" ht="20.399999999999999" customHeight="1" x14ac:dyDescent="0.25">
      <c r="A320" s="5">
        <f>(FLOOR(B320,1)-6)*4+FLOOR(((B320-FLOOR(B320,1))/0.15),1)</f>
        <v>8</v>
      </c>
      <c r="B320" s="6" t="s">
        <v>48</v>
      </c>
      <c r="C320" s="9">
        <v>550.22125616698816</v>
      </c>
      <c r="D320" s="12">
        <v>11.745124933346345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12">
        <v>26.541571720364509</v>
      </c>
      <c r="L320" s="9">
        <v>22.183625621400189</v>
      </c>
      <c r="M320" s="9">
        <v>17.29636841022181</v>
      </c>
      <c r="N320" s="9">
        <v>455.49442875841305</v>
      </c>
      <c r="O320" s="9">
        <v>106.61244843798607</v>
      </c>
      <c r="P320" s="12">
        <f t="shared" si="11"/>
        <v>-66.162061848051053</v>
      </c>
      <c r="Q320" s="8">
        <v>8</v>
      </c>
      <c r="R320" s="9">
        <v>0</v>
      </c>
      <c r="S320" s="8">
        <v>8</v>
      </c>
      <c r="T320" s="12">
        <v>4.823799775614146E-2</v>
      </c>
      <c r="U320" s="8">
        <v>8</v>
      </c>
      <c r="V320" s="12">
        <v>4.143182241982616E-2</v>
      </c>
      <c r="W320" s="8">
        <v>8</v>
      </c>
      <c r="X320" s="12">
        <v>3.3700273784650285E-2</v>
      </c>
      <c r="Y320" s="8">
        <v>8</v>
      </c>
      <c r="Z320" s="12">
        <v>0.91843772666214307</v>
      </c>
      <c r="AA320" s="8">
        <v>9</v>
      </c>
      <c r="AB320" s="12">
        <v>2.6356348461825041</v>
      </c>
      <c r="AC320" s="8">
        <v>9</v>
      </c>
      <c r="AD320" s="12">
        <v>1</v>
      </c>
      <c r="AE320" s="11"/>
    </row>
    <row r="321" spans="1:31" ht="20.399999999999999" customHeight="1" x14ac:dyDescent="0.25">
      <c r="A321" s="5">
        <f>(FLOOR(B321,1)-6)*4+FLOOR(((B321-FLOOR(B321,1))/0.15),1)</f>
        <v>8</v>
      </c>
      <c r="B321" s="6" t="s">
        <v>48</v>
      </c>
      <c r="C321" s="9">
        <v>281.27902781630786</v>
      </c>
      <c r="D321" s="12">
        <v>8.8088437000097581</v>
      </c>
      <c r="E321" s="9">
        <v>0</v>
      </c>
      <c r="F321" s="9">
        <v>0</v>
      </c>
      <c r="G321" s="9">
        <v>0.11369813470088729</v>
      </c>
      <c r="H321" s="9">
        <v>0</v>
      </c>
      <c r="I321" s="9">
        <v>0</v>
      </c>
      <c r="J321" s="9">
        <v>0</v>
      </c>
      <c r="K321" s="12">
        <v>8.2152483896366348</v>
      </c>
      <c r="L321" s="9">
        <v>9.5072681234572229</v>
      </c>
      <c r="M321" s="9">
        <v>4.3240921025554524</v>
      </c>
      <c r="N321" s="9">
        <v>262.40439917604232</v>
      </c>
      <c r="O321" s="9">
        <v>63.96746906279165</v>
      </c>
      <c r="P321" s="12">
        <f t="shared" si="11"/>
        <v>-58.216907203464814</v>
      </c>
      <c r="Q321" s="8">
        <v>8</v>
      </c>
      <c r="R321" s="9">
        <v>0</v>
      </c>
      <c r="S321" s="8">
        <v>8</v>
      </c>
      <c r="T321" s="12">
        <v>2.9206757622191749E-2</v>
      </c>
      <c r="U321" s="8">
        <v>8</v>
      </c>
      <c r="V321" s="12">
        <v>3.3728951815176489E-2</v>
      </c>
      <c r="W321" s="8">
        <v>8</v>
      </c>
      <c r="X321" s="12">
        <v>1.5876072426701526E-2</v>
      </c>
      <c r="Y321" s="8">
        <v>8</v>
      </c>
      <c r="Z321" s="12">
        <v>0.97897016428132966</v>
      </c>
      <c r="AA321" s="8">
        <v>9</v>
      </c>
      <c r="AB321" s="12">
        <v>11.123690280636229</v>
      </c>
      <c r="AC321" s="8">
        <v>9</v>
      </c>
      <c r="AD321" s="12">
        <v>1</v>
      </c>
      <c r="AE321" s="11"/>
    </row>
    <row r="322" spans="1:31" ht="20.399999999999999" customHeight="1" x14ac:dyDescent="0.25">
      <c r="A322" s="5">
        <f>(FLOOR(B322,1)-6)*4+FLOOR(((B322-FLOOR(B322,1))/0.15),1)</f>
        <v>8</v>
      </c>
      <c r="B322" s="6" t="s">
        <v>48</v>
      </c>
      <c r="C322" s="9">
        <v>281.27902781630786</v>
      </c>
      <c r="D322" s="12">
        <v>5.8725624666731724</v>
      </c>
      <c r="E322" s="9">
        <v>0</v>
      </c>
      <c r="F322" s="9">
        <v>0</v>
      </c>
      <c r="G322" s="9">
        <v>0.11369813470088729</v>
      </c>
      <c r="H322" s="9">
        <v>0</v>
      </c>
      <c r="I322" s="9">
        <v>0</v>
      </c>
      <c r="J322" s="9">
        <v>0</v>
      </c>
      <c r="K322" s="12">
        <v>22.117976433637089</v>
      </c>
      <c r="L322" s="9">
        <v>17.429991559671578</v>
      </c>
      <c r="M322" s="9">
        <v>0</v>
      </c>
      <c r="N322" s="9">
        <v>193.09002958237073</v>
      </c>
      <c r="O322" s="9">
        <v>54.490806979415105</v>
      </c>
      <c r="P322" s="12">
        <f t="shared" si="11"/>
        <v>0.1364838625873972</v>
      </c>
      <c r="Q322" s="8">
        <v>8</v>
      </c>
      <c r="R322" s="9">
        <v>0</v>
      </c>
      <c r="S322" s="8">
        <v>8</v>
      </c>
      <c r="T322" s="12">
        <v>7.8633578213593153E-2</v>
      </c>
      <c r="U322" s="8">
        <v>8</v>
      </c>
      <c r="V322" s="12">
        <v>6.5765211085939856E-2</v>
      </c>
      <c r="W322" s="8">
        <v>8</v>
      </c>
      <c r="X322" s="12">
        <v>0</v>
      </c>
      <c r="Y322" s="8">
        <v>8</v>
      </c>
      <c r="Z322" s="12">
        <v>0.77983523745252004</v>
      </c>
      <c r="AA322" s="8">
        <v>9</v>
      </c>
      <c r="AB322" s="12">
        <v>0.99750154436576122</v>
      </c>
      <c r="AC322" s="8">
        <v>9</v>
      </c>
      <c r="AD322" s="12">
        <v>1</v>
      </c>
      <c r="AE322" s="11"/>
    </row>
    <row r="323" spans="1:31" ht="20.399999999999999" customHeight="1" x14ac:dyDescent="0.25">
      <c r="A323" s="5">
        <f>(FLOOR(B323,1)-6)*4+FLOOR(((B323-FLOOR(B323,1))/0.15),1)</f>
        <v>8</v>
      </c>
      <c r="B323" s="6" t="s">
        <v>48</v>
      </c>
      <c r="C323" s="9">
        <v>424.38590161758725</v>
      </c>
      <c r="D323" s="12">
        <v>17.617687400019516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12">
        <v>32.229051374728328</v>
      </c>
      <c r="L323" s="9">
        <v>7.922723436214353</v>
      </c>
      <c r="M323" s="9">
        <v>6.4861381538331786</v>
      </c>
      <c r="N323" s="9">
        <v>311.91466317152197</v>
      </c>
      <c r="O323" s="9">
        <v>94.766620833765401</v>
      </c>
      <c r="P323" s="12">
        <f t="shared" si="11"/>
        <v>-11.315607952456446</v>
      </c>
      <c r="Q323" s="8">
        <v>8</v>
      </c>
      <c r="R323" s="9">
        <v>0</v>
      </c>
      <c r="S323" s="8">
        <v>8</v>
      </c>
      <c r="T323" s="12">
        <v>7.5942794640171202E-2</v>
      </c>
      <c r="U323" s="8">
        <v>8</v>
      </c>
      <c r="V323" s="12">
        <v>1.9334347814258447E-2</v>
      </c>
      <c r="W323" s="8">
        <v>8</v>
      </c>
      <c r="X323" s="12">
        <v>1.6140621802686429E-2</v>
      </c>
      <c r="Y323" s="8">
        <v>8</v>
      </c>
      <c r="Z323" s="12">
        <v>0.78892701633978524</v>
      </c>
      <c r="AA323" s="8">
        <v>9</v>
      </c>
      <c r="AB323" s="12">
        <v>1.1355958131814465</v>
      </c>
      <c r="AC323" s="8">
        <v>9</v>
      </c>
      <c r="AD323" s="12">
        <v>1</v>
      </c>
      <c r="AE323" s="11"/>
    </row>
    <row r="324" spans="1:31" ht="20.399999999999999" customHeight="1" x14ac:dyDescent="0.25">
      <c r="A324" s="5">
        <f>(FLOOR(B324,1)-6)*4+FLOOR(((B324-FLOOR(B324,1))/0.15),1)</f>
        <v>8</v>
      </c>
      <c r="B324" s="6" t="s">
        <v>48</v>
      </c>
      <c r="C324" s="9">
        <v>256.60542888505279</v>
      </c>
      <c r="D324" s="12">
        <v>14.68140616668293</v>
      </c>
      <c r="E324" s="9">
        <v>4.8212525547827232</v>
      </c>
      <c r="F324" s="9">
        <v>2.9034752551280261</v>
      </c>
      <c r="G324" s="9">
        <v>0</v>
      </c>
      <c r="H324" s="9">
        <v>0</v>
      </c>
      <c r="I324" s="9">
        <v>0</v>
      </c>
      <c r="J324" s="9">
        <v>0</v>
      </c>
      <c r="K324" s="12">
        <v>20.222149882182485</v>
      </c>
      <c r="L324" s="9">
        <v>11.091812810700095</v>
      </c>
      <c r="M324" s="9">
        <v>6.4861381538331786</v>
      </c>
      <c r="N324" s="9">
        <v>99.020527990959351</v>
      </c>
      <c r="O324" s="9">
        <v>68.70580010447992</v>
      </c>
      <c r="P324" s="12">
        <f t="shared" ref="P324:P387" si="12">SUM(C324:I324)-SUM(J324:O324)</f>
        <v>73.485133919491403</v>
      </c>
      <c r="Q324" s="8">
        <v>8</v>
      </c>
      <c r="R324" s="9">
        <v>0</v>
      </c>
      <c r="S324" s="8">
        <v>8</v>
      </c>
      <c r="T324" s="12">
        <v>7.8806399264612054E-2</v>
      </c>
      <c r="U324" s="8">
        <v>8</v>
      </c>
      <c r="V324" s="12">
        <v>4.417910389591187E-2</v>
      </c>
      <c r="W324" s="8">
        <v>8</v>
      </c>
      <c r="X324" s="12">
        <v>2.6496298291968846E-2</v>
      </c>
      <c r="Y324" s="8">
        <v>8</v>
      </c>
      <c r="Z324" s="12">
        <v>0.41051336103103636</v>
      </c>
      <c r="AA324" s="8">
        <v>9</v>
      </c>
      <c r="AB324" s="12">
        <v>0.48319395730881914</v>
      </c>
      <c r="AC324" s="8">
        <v>9</v>
      </c>
      <c r="AD324" s="12">
        <v>1</v>
      </c>
      <c r="AE324" s="11"/>
    </row>
    <row r="325" spans="1:31" ht="20.399999999999999" customHeight="1" x14ac:dyDescent="0.25">
      <c r="A325" s="5">
        <f>(FLOOR(B325,1)-6)*4+FLOOR(((B325-FLOOR(B325,1))/0.15),1)</f>
        <v>8</v>
      </c>
      <c r="B325" s="6" t="s">
        <v>48</v>
      </c>
      <c r="C325" s="9">
        <v>264.00750856442932</v>
      </c>
      <c r="D325" s="12">
        <v>267.20159223362936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12">
        <v>27.173513904182713</v>
      </c>
      <c r="L325" s="9">
        <v>6.3381787489714823</v>
      </c>
      <c r="M325" s="9">
        <v>6.4861381538331786</v>
      </c>
      <c r="N325" s="9">
        <v>202.99208238146667</v>
      </c>
      <c r="O325" s="9">
        <v>40.275813854350297</v>
      </c>
      <c r="P325" s="12">
        <f t="shared" si="12"/>
        <v>247.94337375525436</v>
      </c>
      <c r="Q325" s="8">
        <v>8</v>
      </c>
      <c r="R325" s="9">
        <v>0</v>
      </c>
      <c r="S325" s="8">
        <v>8</v>
      </c>
      <c r="T325" s="12">
        <v>0.10292704950681807</v>
      </c>
      <c r="U325" s="8">
        <v>8</v>
      </c>
      <c r="V325" s="12">
        <v>1.2574863588562404E-2</v>
      </c>
      <c r="W325" s="8">
        <v>8</v>
      </c>
      <c r="X325" s="12">
        <v>1.3032292408371837E-2</v>
      </c>
      <c r="Y325" s="8">
        <v>8</v>
      </c>
      <c r="Z325" s="12">
        <v>0.41324801522806359</v>
      </c>
      <c r="AA325" s="8">
        <v>9</v>
      </c>
      <c r="AB325" s="12">
        <v>0.13974022405789385</v>
      </c>
      <c r="AC325" s="8">
        <v>9</v>
      </c>
      <c r="AD325" s="12">
        <v>1</v>
      </c>
      <c r="AE325" s="11"/>
    </row>
    <row r="326" spans="1:31" ht="20.399999999999999" customHeight="1" x14ac:dyDescent="0.25">
      <c r="A326" s="5">
        <f>(FLOOR(B326,1)-6)*4+FLOOR(((B326-FLOOR(B326,1))/0.15),1)</f>
        <v>8</v>
      </c>
      <c r="B326" s="6" t="s">
        <v>48</v>
      </c>
      <c r="C326" s="9">
        <v>266.47486845755481</v>
      </c>
      <c r="D326" s="12">
        <v>20.553968633356103</v>
      </c>
      <c r="E326" s="9">
        <v>0</v>
      </c>
      <c r="F326" s="9">
        <v>2.9034752551280261</v>
      </c>
      <c r="G326" s="9">
        <v>0</v>
      </c>
      <c r="H326" s="9">
        <v>0</v>
      </c>
      <c r="I326" s="9">
        <v>0</v>
      </c>
      <c r="J326" s="9">
        <v>0</v>
      </c>
      <c r="K326" s="12">
        <v>10.111074941091241</v>
      </c>
      <c r="L326" s="9">
        <v>17.429991559671578</v>
      </c>
      <c r="M326" s="9">
        <v>2.1620460512777262</v>
      </c>
      <c r="N326" s="9">
        <v>222.79618797965855</v>
      </c>
      <c r="O326" s="9">
        <v>59.229138021103381</v>
      </c>
      <c r="P326" s="12">
        <f t="shared" si="12"/>
        <v>-21.796126206763574</v>
      </c>
      <c r="Q326" s="8">
        <v>8</v>
      </c>
      <c r="R326" s="9">
        <v>0</v>
      </c>
      <c r="S326" s="8">
        <v>8</v>
      </c>
      <c r="T326" s="12">
        <v>3.7943821868146543E-2</v>
      </c>
      <c r="U326" s="8">
        <v>8</v>
      </c>
      <c r="V326" s="12">
        <v>6.2942844201671344E-2</v>
      </c>
      <c r="W326" s="8">
        <v>8</v>
      </c>
      <c r="X326" s="12">
        <v>8.3319766721977936E-3</v>
      </c>
      <c r="Y326" s="8">
        <v>8</v>
      </c>
      <c r="Z326" s="12">
        <v>0.85615368358365473</v>
      </c>
      <c r="AA326" s="8">
        <v>9</v>
      </c>
      <c r="AB326" s="12">
        <v>1.5822701714430036</v>
      </c>
      <c r="AC326" s="8">
        <v>9</v>
      </c>
      <c r="AD326" s="12">
        <v>1</v>
      </c>
      <c r="AE326" s="11"/>
    </row>
    <row r="327" spans="1:31" ht="20.399999999999999" customHeight="1" x14ac:dyDescent="0.25">
      <c r="A327" s="5">
        <f>(FLOOR(B327,1)-6)*4+FLOOR(((B327-FLOOR(B327,1))/0.15),1)</f>
        <v>8</v>
      </c>
      <c r="B327" s="6" t="s">
        <v>48</v>
      </c>
      <c r="C327" s="9">
        <v>498.40669841135252</v>
      </c>
      <c r="D327" s="12">
        <v>11.745124933346345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12">
        <v>22.117976433637093</v>
      </c>
      <c r="L327" s="9">
        <v>22.183625621400189</v>
      </c>
      <c r="M327" s="9">
        <v>12.972276307666357</v>
      </c>
      <c r="N327" s="9">
        <v>326.76774237016588</v>
      </c>
      <c r="O327" s="9">
        <v>144.51909677149223</v>
      </c>
      <c r="P327" s="12">
        <f t="shared" si="12"/>
        <v>-18.40889415966285</v>
      </c>
      <c r="Q327" s="8">
        <v>8</v>
      </c>
      <c r="R327" s="9">
        <v>0</v>
      </c>
      <c r="S327" s="8">
        <v>8</v>
      </c>
      <c r="T327" s="12">
        <v>4.4377365922522879E-2</v>
      </c>
      <c r="U327" s="8">
        <v>8</v>
      </c>
      <c r="V327" s="12">
        <v>4.5455096530308652E-2</v>
      </c>
      <c r="W327" s="8">
        <v>8</v>
      </c>
      <c r="X327" s="12">
        <v>2.7846453033238572E-2</v>
      </c>
      <c r="Y327" s="8">
        <v>8</v>
      </c>
      <c r="Z327" s="12">
        <v>0.72153600322302502</v>
      </c>
      <c r="AA327" s="8">
        <v>9</v>
      </c>
      <c r="AB327" s="12">
        <v>1.1459746616721085</v>
      </c>
      <c r="AC327" s="8">
        <v>9</v>
      </c>
      <c r="AD327" s="12">
        <v>1</v>
      </c>
      <c r="AE327" s="11"/>
    </row>
    <row r="328" spans="1:31" ht="20.399999999999999" customHeight="1" x14ac:dyDescent="0.25">
      <c r="A328" s="5">
        <f>(FLOOR(B328,1)-6)*4+FLOOR(((B328-FLOOR(B328,1))/0.15),1)</f>
        <v>8</v>
      </c>
      <c r="B328" s="6" t="s">
        <v>48</v>
      </c>
      <c r="C328" s="9">
        <v>234.39918984692321</v>
      </c>
      <c r="D328" s="12">
        <v>8.8088437000097581</v>
      </c>
      <c r="E328" s="9">
        <v>4.8212525547827232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12">
        <v>15.166612411636862</v>
      </c>
      <c r="L328" s="9">
        <v>9.5072681234572229</v>
      </c>
      <c r="M328" s="9">
        <v>8.6481842051109048</v>
      </c>
      <c r="N328" s="9">
        <v>103.97155439050732</v>
      </c>
      <c r="O328" s="9">
        <v>78.182462187856459</v>
      </c>
      <c r="P328" s="12">
        <f t="shared" si="12"/>
        <v>32.553204783146896</v>
      </c>
      <c r="Q328" s="8">
        <v>8</v>
      </c>
      <c r="R328" s="9">
        <v>0</v>
      </c>
      <c r="S328" s="8">
        <v>8</v>
      </c>
      <c r="T328" s="12">
        <v>6.4704201501470951E-2</v>
      </c>
      <c r="U328" s="8">
        <v>8</v>
      </c>
      <c r="V328" s="12">
        <v>4.1690970333922786E-2</v>
      </c>
      <c r="W328" s="8">
        <v>8</v>
      </c>
      <c r="X328" s="12">
        <v>3.8719386187102411E-2</v>
      </c>
      <c r="Y328" s="8">
        <v>8</v>
      </c>
      <c r="Z328" s="12">
        <v>0.48424805524098546</v>
      </c>
      <c r="AA328" s="8">
        <v>9</v>
      </c>
      <c r="AB328" s="12">
        <v>0.70602782578018786</v>
      </c>
      <c r="AC328" s="8">
        <v>9</v>
      </c>
      <c r="AD328" s="12">
        <v>1</v>
      </c>
      <c r="AE328" s="11"/>
    </row>
    <row r="329" spans="1:31" ht="20.399999999999999" customHeight="1" x14ac:dyDescent="0.25">
      <c r="A329" s="5">
        <f>(FLOOR(B329,1)-6)*4+FLOOR(((B329-FLOOR(B329,1))/0.15),1)</f>
        <v>8</v>
      </c>
      <c r="B329" s="6" t="s">
        <v>48</v>
      </c>
      <c r="C329" s="9">
        <v>222.06239038129567</v>
      </c>
      <c r="D329" s="12">
        <v>5.8725624666731724</v>
      </c>
      <c r="E329" s="9">
        <v>24.106262773913617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12">
        <v>1.8958265514546078</v>
      </c>
      <c r="L329" s="9">
        <v>17.429991559671578</v>
      </c>
      <c r="M329" s="9">
        <v>0</v>
      </c>
      <c r="N329" s="9">
        <v>133.67771278779512</v>
      </c>
      <c r="O329" s="9">
        <v>71.074965625324054</v>
      </c>
      <c r="P329" s="12">
        <f t="shared" si="12"/>
        <v>27.96271909763712</v>
      </c>
      <c r="Q329" s="8">
        <v>8</v>
      </c>
      <c r="R329" s="9">
        <v>0</v>
      </c>
      <c r="S329" s="8">
        <v>8</v>
      </c>
      <c r="T329" s="12">
        <v>8.5373599203329726E-3</v>
      </c>
      <c r="U329" s="8">
        <v>8</v>
      </c>
      <c r="V329" s="12">
        <v>7.7110506686383196E-2</v>
      </c>
      <c r="W329" s="8">
        <v>8</v>
      </c>
      <c r="X329" s="12">
        <v>0</v>
      </c>
      <c r="Y329" s="8">
        <v>8</v>
      </c>
      <c r="Z329" s="12">
        <v>0.57442573296688049</v>
      </c>
      <c r="AA329" s="8">
        <v>9</v>
      </c>
      <c r="AB329" s="12">
        <v>0.71765576733889302</v>
      </c>
      <c r="AC329" s="8">
        <v>9</v>
      </c>
      <c r="AD329" s="12">
        <v>1</v>
      </c>
      <c r="AE329" s="11"/>
    </row>
    <row r="330" spans="1:31" ht="20.399999999999999" customHeight="1" x14ac:dyDescent="0.25">
      <c r="A330" s="5">
        <f>(FLOOR(B330,1)-6)*4+FLOOR(((B330-FLOOR(B330,1))/0.15),1)</f>
        <v>8</v>
      </c>
      <c r="B330" s="6" t="s">
        <v>48</v>
      </c>
      <c r="C330" s="9">
        <v>271.40958824380584</v>
      </c>
      <c r="D330" s="12">
        <v>346.48118553371717</v>
      </c>
      <c r="E330" s="9">
        <v>4.8212525547827232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12">
        <v>22.749918617455297</v>
      </c>
      <c r="L330" s="9">
        <v>47.536340617286115</v>
      </c>
      <c r="M330" s="9">
        <v>0</v>
      </c>
      <c r="N330" s="9">
        <v>143.57976558689106</v>
      </c>
      <c r="O330" s="9">
        <v>56.859972500259246</v>
      </c>
      <c r="P330" s="12">
        <f t="shared" si="12"/>
        <v>351.98602901041403</v>
      </c>
      <c r="Q330" s="8">
        <v>8</v>
      </c>
      <c r="R330" s="9">
        <v>0</v>
      </c>
      <c r="S330" s="8">
        <v>8</v>
      </c>
      <c r="T330" s="12">
        <v>8.3821351945087372E-2</v>
      </c>
      <c r="U330" s="8">
        <v>8</v>
      </c>
      <c r="V330" s="12">
        <v>7.9874100736204448E-2</v>
      </c>
      <c r="W330" s="8">
        <v>8</v>
      </c>
      <c r="X330" s="12">
        <v>0</v>
      </c>
      <c r="Y330" s="8">
        <v>8</v>
      </c>
      <c r="Z330" s="12">
        <v>0.25990779963298366</v>
      </c>
      <c r="AA330" s="8">
        <v>9</v>
      </c>
      <c r="AB330" s="12">
        <v>0.13907430252506667</v>
      </c>
      <c r="AC330" s="8">
        <v>9</v>
      </c>
      <c r="AD330" s="12">
        <v>1</v>
      </c>
      <c r="AE330" s="11"/>
    </row>
    <row r="331" spans="1:31" ht="20.399999999999999" customHeight="1" x14ac:dyDescent="0.25">
      <c r="A331" s="5">
        <f>(FLOOR(B331,1)-6)*4+FLOOR(((B331-FLOOR(B331,1))/0.15),1)</f>
        <v>8</v>
      </c>
      <c r="B331" s="6" t="s">
        <v>48</v>
      </c>
      <c r="C331" s="9">
        <v>236.8665497400487</v>
      </c>
      <c r="D331" s="12">
        <v>287.75556086698543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12">
        <v>17.062438963091473</v>
      </c>
      <c r="L331" s="9">
        <v>1.5845446872428706</v>
      </c>
      <c r="M331" s="9">
        <v>8.6481842051109048</v>
      </c>
      <c r="N331" s="9">
        <v>178.23695038372685</v>
      </c>
      <c r="O331" s="9">
        <v>71.074965625324054</v>
      </c>
      <c r="P331" s="12">
        <f t="shared" si="12"/>
        <v>248.01502674253794</v>
      </c>
      <c r="Q331" s="8">
        <v>8</v>
      </c>
      <c r="R331" s="9">
        <v>0</v>
      </c>
      <c r="S331" s="8">
        <v>8</v>
      </c>
      <c r="T331" s="12">
        <v>7.2033974327809475E-2</v>
      </c>
      <c r="U331" s="8">
        <v>8</v>
      </c>
      <c r="V331" s="12">
        <v>3.1218884709864067E-3</v>
      </c>
      <c r="W331" s="8">
        <v>8</v>
      </c>
      <c r="X331" s="12">
        <v>1.70921133161769E-2</v>
      </c>
      <c r="Y331" s="8">
        <v>8</v>
      </c>
      <c r="Z331" s="12">
        <v>0.35838989417622386</v>
      </c>
      <c r="AA331" s="8">
        <v>9</v>
      </c>
      <c r="AB331" s="12">
        <v>0.2227426974374849</v>
      </c>
      <c r="AC331" s="8">
        <v>9</v>
      </c>
      <c r="AD331" s="12">
        <v>1</v>
      </c>
      <c r="AE331" s="11"/>
    </row>
    <row r="332" spans="1:31" ht="20.399999999999999" customHeight="1" x14ac:dyDescent="0.25">
      <c r="A332" s="5">
        <f>(FLOOR(B332,1)-6)*4+FLOOR(((B332-FLOOR(B332,1))/0.15),1)</f>
        <v>8</v>
      </c>
      <c r="B332" s="6" t="s">
        <v>49</v>
      </c>
      <c r="C332" s="9">
        <v>394.7775829000812</v>
      </c>
      <c r="D332" s="12">
        <v>14.68140616668293</v>
      </c>
      <c r="E332" s="9">
        <v>0</v>
      </c>
      <c r="F332" s="9">
        <v>2.9034752551280261</v>
      </c>
      <c r="G332" s="9">
        <v>0</v>
      </c>
      <c r="H332" s="9">
        <v>0</v>
      </c>
      <c r="I332" s="9">
        <v>0</v>
      </c>
      <c r="J332" s="9">
        <v>0</v>
      </c>
      <c r="K332" s="12">
        <v>3.791653102909216</v>
      </c>
      <c r="L332" s="9">
        <v>25.352714995885929</v>
      </c>
      <c r="M332" s="9">
        <v>12.972276307666357</v>
      </c>
      <c r="N332" s="9">
        <v>465.39648155750899</v>
      </c>
      <c r="O332" s="9">
        <v>90.028289792077132</v>
      </c>
      <c r="P332" s="12">
        <f t="shared" si="12"/>
        <v>-185.17895143415552</v>
      </c>
      <c r="Q332" s="8">
        <v>8</v>
      </c>
      <c r="R332" s="9">
        <v>0</v>
      </c>
      <c r="S332" s="8">
        <v>8</v>
      </c>
      <c r="T332" s="12">
        <v>9.604529910374594E-3</v>
      </c>
      <c r="U332" s="8">
        <v>8</v>
      </c>
      <c r="V332" s="12">
        <v>6.2496318407417609E-2</v>
      </c>
      <c r="W332" s="8">
        <v>9</v>
      </c>
      <c r="X332" s="12">
        <v>3.4109328415114798E-2</v>
      </c>
      <c r="Y332" s="8">
        <v>9</v>
      </c>
      <c r="Z332" s="12">
        <v>1.2569932097108136</v>
      </c>
      <c r="AA332" s="8">
        <v>9</v>
      </c>
      <c r="AB332" s="12">
        <v>-0.94616567282243702</v>
      </c>
      <c r="AC332" s="8">
        <v>9</v>
      </c>
      <c r="AD332" s="12">
        <v>1</v>
      </c>
      <c r="AE332" s="11"/>
    </row>
    <row r="333" spans="1:31" ht="20.399999999999999" customHeight="1" x14ac:dyDescent="0.25">
      <c r="A333" s="5">
        <f>(FLOOR(B333,1)-6)*4+FLOOR(((B333-FLOOR(B333,1))/0.15),1)</f>
        <v>8</v>
      </c>
      <c r="B333" s="6" t="s">
        <v>49</v>
      </c>
      <c r="C333" s="9">
        <v>523.08029734260754</v>
      </c>
      <c r="D333" s="12">
        <v>20.553968633356103</v>
      </c>
      <c r="E333" s="9">
        <v>4.8212525547827232</v>
      </c>
      <c r="F333" s="9">
        <v>2.9034752551280261</v>
      </c>
      <c r="G333" s="9">
        <v>0</v>
      </c>
      <c r="H333" s="9">
        <v>0</v>
      </c>
      <c r="I333" s="9">
        <v>0</v>
      </c>
      <c r="J333" s="9">
        <v>0</v>
      </c>
      <c r="K333" s="12">
        <v>17.694381146909674</v>
      </c>
      <c r="L333" s="9">
        <v>12.676357497942965</v>
      </c>
      <c r="M333" s="9">
        <v>23.782506564054987</v>
      </c>
      <c r="N333" s="9">
        <v>505.0046927538927</v>
      </c>
      <c r="O333" s="9">
        <v>146.88826229233638</v>
      </c>
      <c r="P333" s="12">
        <f t="shared" si="12"/>
        <v>-154.68720646926226</v>
      </c>
      <c r="Q333" s="8">
        <v>8</v>
      </c>
      <c r="R333" s="9">
        <v>0</v>
      </c>
      <c r="S333" s="8">
        <v>8</v>
      </c>
      <c r="T333" s="12">
        <v>3.3827275156036313E-2</v>
      </c>
      <c r="U333" s="8">
        <v>8</v>
      </c>
      <c r="V333" s="12">
        <v>2.4102293557871458E-2</v>
      </c>
      <c r="W333" s="8">
        <v>9</v>
      </c>
      <c r="X333" s="12">
        <v>4.5904661722147085E-2</v>
      </c>
      <c r="Y333" s="8">
        <v>9</v>
      </c>
      <c r="Z333" s="12">
        <v>1.0156855470783412</v>
      </c>
      <c r="AA333" s="8">
        <v>9</v>
      </c>
      <c r="AB333" s="12">
        <v>-18.8343779568165</v>
      </c>
      <c r="AC333" s="8">
        <v>9</v>
      </c>
      <c r="AD333" s="12">
        <v>1</v>
      </c>
      <c r="AE333" s="11"/>
    </row>
    <row r="334" spans="1:31" ht="20.399999999999999" customHeight="1" x14ac:dyDescent="0.25">
      <c r="A334" s="5">
        <f>(FLOOR(B334,1)-6)*4+FLOOR(((B334-FLOOR(B334,1))/0.15),1)</f>
        <v>8</v>
      </c>
      <c r="B334" s="6" t="s">
        <v>49</v>
      </c>
      <c r="C334" s="9">
        <v>217.12767059504466</v>
      </c>
      <c r="D334" s="12">
        <v>17.617687400019516</v>
      </c>
      <c r="E334" s="9">
        <v>4.8212525547827232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12">
        <v>9.4791327572730388</v>
      </c>
      <c r="L334" s="9">
        <v>12.676357497942965</v>
      </c>
      <c r="M334" s="9">
        <v>6.4861381538331786</v>
      </c>
      <c r="N334" s="9">
        <v>198.0410559819187</v>
      </c>
      <c r="O334" s="9">
        <v>42.644979375194431</v>
      </c>
      <c r="P334" s="12">
        <f t="shared" si="12"/>
        <v>-29.761053216315446</v>
      </c>
      <c r="Q334" s="8">
        <v>8</v>
      </c>
      <c r="R334" s="9">
        <v>0</v>
      </c>
      <c r="S334" s="8">
        <v>8</v>
      </c>
      <c r="T334" s="12">
        <v>4.3656954138066334E-2</v>
      </c>
      <c r="U334" s="8">
        <v>8</v>
      </c>
      <c r="V334" s="12">
        <v>5.6272783390238799E-2</v>
      </c>
      <c r="W334" s="8">
        <v>9</v>
      </c>
      <c r="X334" s="12">
        <v>2.9833516082541235E-2</v>
      </c>
      <c r="Y334" s="8">
        <v>9</v>
      </c>
      <c r="Z334" s="12">
        <v>0.93891702145420275</v>
      </c>
      <c r="AA334" s="8">
        <v>9</v>
      </c>
      <c r="AB334" s="12">
        <v>3.3099366489154769</v>
      </c>
      <c r="AC334" s="8">
        <v>9</v>
      </c>
      <c r="AD334" s="12">
        <v>1</v>
      </c>
      <c r="AE334" s="11"/>
    </row>
    <row r="335" spans="1:31" ht="20.399999999999999" customHeight="1" x14ac:dyDescent="0.25">
      <c r="A335" s="5">
        <f>(FLOOR(B335,1)-6)*4+FLOOR(((B335-FLOOR(B335,1))/0.15),1)</f>
        <v>8</v>
      </c>
      <c r="B335" s="6" t="s">
        <v>49</v>
      </c>
      <c r="C335" s="9">
        <v>372.57134386195162</v>
      </c>
      <c r="D335" s="12">
        <v>5.8725624666731724</v>
      </c>
      <c r="E335" s="9">
        <v>0</v>
      </c>
      <c r="F335" s="9">
        <v>2.9034752551280261</v>
      </c>
      <c r="G335" s="9">
        <v>0</v>
      </c>
      <c r="H335" s="9">
        <v>0</v>
      </c>
      <c r="I335" s="9">
        <v>0</v>
      </c>
      <c r="J335" s="9">
        <v>0</v>
      </c>
      <c r="K335" s="12">
        <v>11.374959308727645</v>
      </c>
      <c r="L335" s="9">
        <v>3.1690893744857411</v>
      </c>
      <c r="M335" s="9">
        <v>4.3240921025554524</v>
      </c>
      <c r="N335" s="9">
        <v>84.167448792315454</v>
      </c>
      <c r="O335" s="9">
        <v>14.214993125064812</v>
      </c>
      <c r="P335" s="12">
        <f t="shared" si="12"/>
        <v>264.09679888060373</v>
      </c>
      <c r="Q335" s="8">
        <v>8</v>
      </c>
      <c r="R335" s="9">
        <v>0</v>
      </c>
      <c r="S335" s="8">
        <v>8</v>
      </c>
      <c r="T335" s="12">
        <v>3.0530956006488769E-2</v>
      </c>
      <c r="U335" s="8">
        <v>8</v>
      </c>
      <c r="V335" s="12">
        <v>8.6334989658331373E-3</v>
      </c>
      <c r="W335" s="8">
        <v>9</v>
      </c>
      <c r="X335" s="12">
        <v>1.188264301759882E-2</v>
      </c>
      <c r="Y335" s="8">
        <v>9</v>
      </c>
      <c r="Z335" s="12">
        <v>0.23219936294013441</v>
      </c>
      <c r="AA335" s="8">
        <v>9</v>
      </c>
      <c r="AB335" s="12">
        <v>5.1075784545899831E-2</v>
      </c>
      <c r="AC335" s="8">
        <v>9</v>
      </c>
      <c r="AD335" s="12">
        <v>1</v>
      </c>
      <c r="AE335" s="11"/>
    </row>
    <row r="336" spans="1:31" ht="20.399999999999999" customHeight="1" x14ac:dyDescent="0.25">
      <c r="A336" s="5">
        <f>(FLOOR(B336,1)-6)*4+FLOOR(((B336-FLOOR(B336,1))/0.15),1)</f>
        <v>8</v>
      </c>
      <c r="B336" s="6" t="s">
        <v>49</v>
      </c>
      <c r="C336" s="9">
        <v>291.14846738880988</v>
      </c>
      <c r="D336" s="12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12">
        <v>18.326323330727874</v>
      </c>
      <c r="L336" s="9">
        <v>9.5072681234572229</v>
      </c>
      <c r="M336" s="9">
        <v>15.134322358944083</v>
      </c>
      <c r="N336" s="9">
        <v>202.99208238146667</v>
      </c>
      <c r="O336" s="9">
        <v>61.598303541947516</v>
      </c>
      <c r="P336" s="12">
        <f t="shared" si="12"/>
        <v>-16.40983234773347</v>
      </c>
      <c r="Q336" s="8">
        <v>8</v>
      </c>
      <c r="R336" s="9">
        <v>0</v>
      </c>
      <c r="S336" s="8">
        <v>8</v>
      </c>
      <c r="T336" s="12">
        <v>6.2944941785505804E-2</v>
      </c>
      <c r="U336" s="8">
        <v>8</v>
      </c>
      <c r="V336" s="12">
        <v>3.4847860888569178E-2</v>
      </c>
      <c r="W336" s="8">
        <v>9</v>
      </c>
      <c r="X336" s="12">
        <v>5.7476138806155409E-2</v>
      </c>
      <c r="Y336" s="8">
        <v>9</v>
      </c>
      <c r="Z336" s="12">
        <v>0.81792098315860129</v>
      </c>
      <c r="AA336" s="8">
        <v>9</v>
      </c>
      <c r="AB336" s="12">
        <v>1.3631420119792548</v>
      </c>
      <c r="AC336" s="8">
        <v>9</v>
      </c>
      <c r="AD336" s="12">
        <v>1</v>
      </c>
      <c r="AE336" s="11"/>
    </row>
    <row r="337" spans="1:31" ht="20.399999999999999" customHeight="1" x14ac:dyDescent="0.25">
      <c r="A337" s="5">
        <f>(FLOOR(B337,1)-6)*4+FLOOR(((B337-FLOOR(B337,1))/0.15),1)</f>
        <v>8</v>
      </c>
      <c r="B337" s="6" t="s">
        <v>49</v>
      </c>
      <c r="C337" s="9">
        <v>560.09069573949023</v>
      </c>
      <c r="D337" s="12">
        <v>23.49024986669269</v>
      </c>
      <c r="E337" s="9">
        <v>9.6425051095654464</v>
      </c>
      <c r="F337" s="9">
        <v>8.7104257653840786</v>
      </c>
      <c r="G337" s="9">
        <v>0</v>
      </c>
      <c r="H337" s="9">
        <v>0</v>
      </c>
      <c r="I337" s="9">
        <v>0</v>
      </c>
      <c r="J337" s="9">
        <v>0</v>
      </c>
      <c r="K337" s="12">
        <v>20.854092066000689</v>
      </c>
      <c r="L337" s="9">
        <v>12.676357497942965</v>
      </c>
      <c r="M337" s="9">
        <v>34.592736820443619</v>
      </c>
      <c r="N337" s="9">
        <v>500.05366635434473</v>
      </c>
      <c r="O337" s="9">
        <v>149.2574278131805</v>
      </c>
      <c r="P337" s="12">
        <f t="shared" si="12"/>
        <v>-115.50040407077995</v>
      </c>
      <c r="Q337" s="8">
        <v>8</v>
      </c>
      <c r="R337" s="9">
        <v>0</v>
      </c>
      <c r="S337" s="8">
        <v>8</v>
      </c>
      <c r="T337" s="12">
        <v>3.7233419916870673E-2</v>
      </c>
      <c r="U337" s="8">
        <v>8</v>
      </c>
      <c r="V337" s="12">
        <v>2.2526661768839495E-2</v>
      </c>
      <c r="W337" s="8">
        <v>9</v>
      </c>
      <c r="X337" s="12">
        <v>6.1806627471228781E-2</v>
      </c>
      <c r="Y337" s="8">
        <v>9</v>
      </c>
      <c r="Z337" s="12">
        <v>0.9367621811090322</v>
      </c>
      <c r="AA337" s="8">
        <v>9</v>
      </c>
      <c r="AB337" s="12">
        <v>4.4215221386862273</v>
      </c>
      <c r="AC337" s="8">
        <v>9</v>
      </c>
      <c r="AD337" s="12">
        <v>1</v>
      </c>
      <c r="AE337" s="11"/>
    </row>
    <row r="338" spans="1:31" ht="20.399999999999999" customHeight="1" x14ac:dyDescent="0.25">
      <c r="A338" s="5">
        <f>(FLOOR(B338,1)-6)*4+FLOOR(((B338-FLOOR(B338,1))/0.15),1)</f>
        <v>8</v>
      </c>
      <c r="B338" s="6" t="s">
        <v>49</v>
      </c>
      <c r="C338" s="9">
        <v>458.9289401213444</v>
      </c>
      <c r="D338" s="12">
        <v>11.745124933346345</v>
      </c>
      <c r="E338" s="9">
        <v>24.106262773913617</v>
      </c>
      <c r="F338" s="9">
        <v>5.8069505102560521</v>
      </c>
      <c r="G338" s="9">
        <v>0</v>
      </c>
      <c r="H338" s="9">
        <v>0</v>
      </c>
      <c r="I338" s="9">
        <v>0</v>
      </c>
      <c r="J338" s="9">
        <v>0</v>
      </c>
      <c r="K338" s="12">
        <v>22.117976433637089</v>
      </c>
      <c r="L338" s="9">
        <v>17.429991559671578</v>
      </c>
      <c r="M338" s="9">
        <v>21.620460512777264</v>
      </c>
      <c r="N338" s="9">
        <v>361.42492716700167</v>
      </c>
      <c r="O338" s="9">
        <v>130.30410364642742</v>
      </c>
      <c r="P338" s="12">
        <f t="shared" si="12"/>
        <v>-52.31018098065465</v>
      </c>
      <c r="Q338" s="8">
        <v>8</v>
      </c>
      <c r="R338" s="9">
        <v>0</v>
      </c>
      <c r="S338" s="8">
        <v>8</v>
      </c>
      <c r="T338" s="12">
        <v>4.8194773743815159E-2</v>
      </c>
      <c r="U338" s="8">
        <v>8</v>
      </c>
      <c r="V338" s="12">
        <v>3.8857997922299242E-2</v>
      </c>
      <c r="W338" s="8">
        <v>9</v>
      </c>
      <c r="X338" s="12">
        <v>4.7493241738350067E-2</v>
      </c>
      <c r="Y338" s="8">
        <v>9</v>
      </c>
      <c r="Z338" s="12">
        <v>0.82250665237630516</v>
      </c>
      <c r="AA338" s="8">
        <v>9</v>
      </c>
      <c r="AB338" s="12">
        <v>1.6706956028461259</v>
      </c>
      <c r="AC338" s="8">
        <v>9</v>
      </c>
      <c r="AD338" s="12">
        <v>1</v>
      </c>
      <c r="AE338" s="11"/>
    </row>
    <row r="339" spans="1:31" ht="20.399999999999999" customHeight="1" x14ac:dyDescent="0.25">
      <c r="A339" s="5">
        <f>(FLOOR(B339,1)-6)*4+FLOOR(((B339-FLOOR(B339,1))/0.15),1)</f>
        <v>8</v>
      </c>
      <c r="B339" s="6" t="s">
        <v>49</v>
      </c>
      <c r="C339" s="9">
        <v>495.93933851822698</v>
      </c>
      <c r="D339" s="12">
        <v>5.8725624666731724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12">
        <v>22.117976433637089</v>
      </c>
      <c r="L339" s="9">
        <v>9.5072681234572229</v>
      </c>
      <c r="M339" s="9">
        <v>12.972276307666357</v>
      </c>
      <c r="N339" s="9">
        <v>356.4739007674537</v>
      </c>
      <c r="O339" s="9">
        <v>177.68741406331014</v>
      </c>
      <c r="P339" s="12">
        <f t="shared" si="12"/>
        <v>-76.946934710624419</v>
      </c>
      <c r="Q339" s="8">
        <v>8</v>
      </c>
      <c r="R339" s="9">
        <v>0</v>
      </c>
      <c r="S339" s="8">
        <v>8</v>
      </c>
      <c r="T339" s="12">
        <v>4.4598148837560303E-2</v>
      </c>
      <c r="U339" s="8">
        <v>8</v>
      </c>
      <c r="V339" s="12">
        <v>1.9819446603062445E-2</v>
      </c>
      <c r="W339" s="8">
        <v>9</v>
      </c>
      <c r="X339" s="12">
        <v>2.7589630905780857E-2</v>
      </c>
      <c r="Y339" s="8">
        <v>9</v>
      </c>
      <c r="Z339" s="12">
        <v>0.7796646743127047</v>
      </c>
      <c r="AA339" s="8">
        <v>9</v>
      </c>
      <c r="AB339" s="12">
        <v>1.7638134660967635</v>
      </c>
      <c r="AC339" s="8">
        <v>9</v>
      </c>
      <c r="AD339" s="12">
        <v>1</v>
      </c>
      <c r="AE339" s="11"/>
    </row>
    <row r="340" spans="1:31" ht="20.399999999999999" customHeight="1" x14ac:dyDescent="0.25">
      <c r="A340" s="5">
        <f>(FLOOR(B340,1)-6)*4+FLOOR(((B340-FLOOR(B340,1))/0.15),1)</f>
        <v>8</v>
      </c>
      <c r="B340" s="6" t="s">
        <v>49</v>
      </c>
      <c r="C340" s="9">
        <v>128.30271444252639</v>
      </c>
      <c r="D340" s="12">
        <v>5.8725624666731724</v>
      </c>
      <c r="E340" s="9">
        <v>0</v>
      </c>
      <c r="F340" s="9">
        <v>2.9034752551280261</v>
      </c>
      <c r="G340" s="9">
        <v>0</v>
      </c>
      <c r="H340" s="9">
        <v>0</v>
      </c>
      <c r="I340" s="9">
        <v>0</v>
      </c>
      <c r="J340" s="9">
        <v>0</v>
      </c>
      <c r="K340" s="12">
        <v>12.638843676364052</v>
      </c>
      <c r="L340" s="9">
        <v>4.7536340617286115</v>
      </c>
      <c r="M340" s="9">
        <v>0</v>
      </c>
      <c r="N340" s="9">
        <v>118.82463358915123</v>
      </c>
      <c r="O340" s="9">
        <v>11.845827604220675</v>
      </c>
      <c r="P340" s="12">
        <f t="shared" si="12"/>
        <v>-10.984186767137004</v>
      </c>
      <c r="Q340" s="8">
        <v>8</v>
      </c>
      <c r="R340" s="9">
        <v>0</v>
      </c>
      <c r="S340" s="8">
        <v>8</v>
      </c>
      <c r="T340" s="12">
        <v>9.850799908076506E-2</v>
      </c>
      <c r="U340" s="8">
        <v>8</v>
      </c>
      <c r="V340" s="12">
        <v>3.9112831726941952E-2</v>
      </c>
      <c r="W340" s="8">
        <v>9</v>
      </c>
      <c r="X340" s="12">
        <v>0</v>
      </c>
      <c r="Y340" s="8">
        <v>9</v>
      </c>
      <c r="Z340" s="12">
        <v>0.99280083834830413</v>
      </c>
      <c r="AA340" s="8">
        <v>9</v>
      </c>
      <c r="AB340" s="12">
        <v>13.747987670029842</v>
      </c>
      <c r="AC340" s="8">
        <v>9</v>
      </c>
      <c r="AD340" s="12">
        <v>1</v>
      </c>
      <c r="AE340" s="11"/>
    </row>
    <row r="341" spans="1:31" ht="20.399999999999999" customHeight="1" x14ac:dyDescent="0.25">
      <c r="A341" s="5">
        <f>(FLOOR(B341,1)-6)*4+FLOOR(((B341-FLOOR(B341,1))/0.15),1)</f>
        <v>8</v>
      </c>
      <c r="B341" s="6" t="s">
        <v>49</v>
      </c>
      <c r="C341" s="9">
        <v>407.11438236570871</v>
      </c>
      <c r="D341" s="12">
        <v>5.8725624666731724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12">
        <v>29.70128263945552</v>
      </c>
      <c r="L341" s="9">
        <v>14.260902185185834</v>
      </c>
      <c r="M341" s="9">
        <v>15.134322358944083</v>
      </c>
      <c r="N341" s="9">
        <v>252.50234637694635</v>
      </c>
      <c r="O341" s="9">
        <v>78.182462187856459</v>
      </c>
      <c r="P341" s="12">
        <f t="shared" si="12"/>
        <v>23.205629083993642</v>
      </c>
      <c r="Q341" s="8">
        <v>8</v>
      </c>
      <c r="R341" s="9">
        <v>0</v>
      </c>
      <c r="S341" s="8">
        <v>8</v>
      </c>
      <c r="T341" s="12">
        <v>7.2955621137390861E-2</v>
      </c>
      <c r="U341" s="8">
        <v>8</v>
      </c>
      <c r="V341" s="12">
        <v>3.7206980567949417E-2</v>
      </c>
      <c r="W341" s="8">
        <v>9</v>
      </c>
      <c r="X341" s="12">
        <v>4.1011671841820675E-2</v>
      </c>
      <c r="Y341" s="8">
        <v>9</v>
      </c>
      <c r="Z341" s="12">
        <v>0.713504292612539</v>
      </c>
      <c r="AA341" s="8">
        <v>9</v>
      </c>
      <c r="AB341" s="12">
        <v>0.77112076188738188</v>
      </c>
      <c r="AC341" s="8">
        <v>9</v>
      </c>
      <c r="AD341" s="12">
        <v>1</v>
      </c>
      <c r="AE341" s="11"/>
    </row>
    <row r="342" spans="1:31" ht="20.399999999999999" customHeight="1" x14ac:dyDescent="0.25">
      <c r="A342" s="5">
        <f>(FLOOR(B342,1)-6)*4+FLOOR(((B342-FLOOR(B342,1))/0.15),1)</f>
        <v>8</v>
      </c>
      <c r="B342" s="6" t="s">
        <v>49</v>
      </c>
      <c r="C342" s="9">
        <v>0</v>
      </c>
      <c r="D342" s="12">
        <v>540.27574693393183</v>
      </c>
      <c r="E342" s="9">
        <v>4.8212525547827232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12">
        <v>12.638843676364056</v>
      </c>
      <c r="L342" s="9">
        <v>15.845446872428706</v>
      </c>
      <c r="M342" s="9">
        <v>6.4861381538331786</v>
      </c>
      <c r="N342" s="9">
        <v>217.84516158011058</v>
      </c>
      <c r="O342" s="9">
        <v>42.644979375194431</v>
      </c>
      <c r="P342" s="12">
        <f t="shared" si="12"/>
        <v>249.63642983078358</v>
      </c>
      <c r="Q342" s="8">
        <v>8</v>
      </c>
      <c r="R342" s="9">
        <v>0</v>
      </c>
      <c r="S342" s="8">
        <v>8</v>
      </c>
      <c r="T342" s="12">
        <v>0</v>
      </c>
      <c r="U342" s="8">
        <v>8</v>
      </c>
      <c r="V342" s="12">
        <v>3.0030967839059008E-2</v>
      </c>
      <c r="W342" s="8">
        <v>9</v>
      </c>
      <c r="X342" s="12">
        <v>1.255512696763228E-2</v>
      </c>
      <c r="Y342" s="8">
        <v>9</v>
      </c>
      <c r="Z342" s="12">
        <v>0.42704139336325531</v>
      </c>
      <c r="AA342" s="8">
        <v>9</v>
      </c>
      <c r="AB342" s="12">
        <v>0.14590383798629303</v>
      </c>
      <c r="AC342" s="8">
        <v>9</v>
      </c>
      <c r="AD342" s="12">
        <v>1</v>
      </c>
      <c r="AE342" s="11"/>
    </row>
    <row r="343" spans="1:31" ht="20.399999999999999" customHeight="1" x14ac:dyDescent="0.25">
      <c r="A343" s="5">
        <f>(FLOOR(B343,1)-6)*4+FLOOR(((B343-FLOOR(B343,1))/0.15),1)</f>
        <v>8</v>
      </c>
      <c r="B343" s="6" t="s">
        <v>49</v>
      </c>
      <c r="C343" s="9">
        <v>444.12478076259134</v>
      </c>
      <c r="D343" s="12">
        <v>17.617687400019516</v>
      </c>
      <c r="E343" s="9">
        <v>4.8212525547827232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12">
        <v>33.492935742364736</v>
      </c>
      <c r="L343" s="9">
        <v>9.5072681234572229</v>
      </c>
      <c r="M343" s="9">
        <v>21.620460512777264</v>
      </c>
      <c r="N343" s="9">
        <v>277.25747837468617</v>
      </c>
      <c r="O343" s="9">
        <v>113.71994500051849</v>
      </c>
      <c r="P343" s="12">
        <f t="shared" si="12"/>
        <v>10.965632963589769</v>
      </c>
      <c r="Q343" s="8">
        <v>8</v>
      </c>
      <c r="R343" s="9">
        <v>0</v>
      </c>
      <c r="S343" s="8">
        <v>8</v>
      </c>
      <c r="T343" s="12">
        <v>7.5413345962941247E-2</v>
      </c>
      <c r="U343" s="8">
        <v>8</v>
      </c>
      <c r="V343" s="12">
        <v>2.2200300067409376E-2</v>
      </c>
      <c r="W343" s="8">
        <v>9</v>
      </c>
      <c r="X343" s="12">
        <v>5.1044199164003233E-2</v>
      </c>
      <c r="Y343" s="8">
        <v>9</v>
      </c>
      <c r="Z343" s="12">
        <v>0.68979292962580308</v>
      </c>
      <c r="AA343" s="8">
        <v>9</v>
      </c>
      <c r="AB343" s="12">
        <v>0.91205371829975168</v>
      </c>
      <c r="AC343" s="8">
        <v>9</v>
      </c>
      <c r="AD343" s="12">
        <v>1</v>
      </c>
      <c r="AE343" s="11"/>
    </row>
    <row r="344" spans="1:31" ht="20.399999999999999" customHeight="1" x14ac:dyDescent="0.25">
      <c r="A344" s="5">
        <f>(FLOOR(B344,1)-6)*4+FLOOR(((B344-FLOOR(B344,1))/0.15),1)</f>
        <v>8</v>
      </c>
      <c r="B344" s="6" t="s">
        <v>49</v>
      </c>
      <c r="C344" s="9">
        <v>12.336799465627537</v>
      </c>
      <c r="D344" s="12">
        <v>463.93243486718058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12">
        <v>21.486034249818893</v>
      </c>
      <c r="L344" s="9">
        <v>6.3381787489714823</v>
      </c>
      <c r="M344" s="9">
        <v>17.29636841022181</v>
      </c>
      <c r="N344" s="9">
        <v>207.94310878101464</v>
      </c>
      <c r="O344" s="9">
        <v>163.47242093824534</v>
      </c>
      <c r="P344" s="12">
        <f t="shared" si="12"/>
        <v>59.733123204535957</v>
      </c>
      <c r="Q344" s="8">
        <v>8</v>
      </c>
      <c r="R344" s="9">
        <v>0</v>
      </c>
      <c r="S344" s="8">
        <v>8</v>
      </c>
      <c r="T344" s="12">
        <v>1.7416214237479266</v>
      </c>
      <c r="U344" s="8">
        <v>8</v>
      </c>
      <c r="V344" s="12">
        <v>1.3936703791641568E-2</v>
      </c>
      <c r="W344" s="8">
        <v>9</v>
      </c>
      <c r="X344" s="12">
        <v>3.8569651991606925E-2</v>
      </c>
      <c r="Y344" s="8">
        <v>9</v>
      </c>
      <c r="Z344" s="12">
        <v>0.48230026319429986</v>
      </c>
      <c r="AA344" s="8">
        <v>9</v>
      </c>
      <c r="AB344" s="12">
        <v>0.73238512764572916</v>
      </c>
      <c r="AC344" s="8">
        <v>9</v>
      </c>
      <c r="AD344" s="12">
        <v>1</v>
      </c>
      <c r="AE344" s="11"/>
    </row>
    <row r="345" spans="1:31" ht="20.399999999999999" customHeight="1" x14ac:dyDescent="0.25">
      <c r="A345" s="5">
        <f>(FLOOR(B345,1)-6)*4+FLOOR(((B345-FLOOR(B345,1))/0.15),1)</f>
        <v>8</v>
      </c>
      <c r="B345" s="6" t="s">
        <v>49</v>
      </c>
      <c r="C345" s="9">
        <v>296.08318717506091</v>
      </c>
      <c r="D345" s="12">
        <v>5.8725624666731724</v>
      </c>
      <c r="E345" s="9">
        <v>9.6425051095654464</v>
      </c>
      <c r="F345" s="9">
        <v>0</v>
      </c>
      <c r="G345" s="9">
        <v>0.11369813470088729</v>
      </c>
      <c r="H345" s="9">
        <v>0</v>
      </c>
      <c r="I345" s="9">
        <v>0</v>
      </c>
      <c r="J345" s="9">
        <v>0</v>
      </c>
      <c r="K345" s="12">
        <v>18.326323330727874</v>
      </c>
      <c r="L345" s="9">
        <v>7.922723436214353</v>
      </c>
      <c r="M345" s="9">
        <v>10.810230256388632</v>
      </c>
      <c r="N345" s="9">
        <v>222.79618797965855</v>
      </c>
      <c r="O345" s="9">
        <v>71.074965625324054</v>
      </c>
      <c r="P345" s="12">
        <f t="shared" si="12"/>
        <v>-19.218477742313098</v>
      </c>
      <c r="Q345" s="8">
        <v>8</v>
      </c>
      <c r="R345" s="9">
        <v>0</v>
      </c>
      <c r="S345" s="8">
        <v>8</v>
      </c>
      <c r="T345" s="12">
        <v>6.1895859422414039E-2</v>
      </c>
      <c r="U345" s="8">
        <v>8</v>
      </c>
      <c r="V345" s="12">
        <v>2.7933361990186815E-2</v>
      </c>
      <c r="W345" s="8">
        <v>9</v>
      </c>
      <c r="X345" s="12">
        <v>3.7884213286413761E-2</v>
      </c>
      <c r="Y345" s="8">
        <v>9</v>
      </c>
      <c r="Z345" s="12">
        <v>0.81152843877935521</v>
      </c>
      <c r="AA345" s="8">
        <v>9</v>
      </c>
      <c r="AB345" s="12">
        <v>1.3706089349064723</v>
      </c>
      <c r="AC345" s="8">
        <v>9</v>
      </c>
      <c r="AD345" s="12">
        <v>1</v>
      </c>
      <c r="AE345" s="11"/>
    </row>
    <row r="346" spans="1:31" ht="20.399999999999999" customHeight="1" x14ac:dyDescent="0.25">
      <c r="A346" s="5">
        <f>(FLOOR(B346,1)-6)*4+FLOOR(((B346-FLOOR(B346,1))/0.15),1)</f>
        <v>8</v>
      </c>
      <c r="B346" s="6" t="s">
        <v>49</v>
      </c>
      <c r="C346" s="9">
        <v>488.53725883885045</v>
      </c>
      <c r="D346" s="12">
        <v>17.617687400019516</v>
      </c>
      <c r="E346" s="9">
        <v>4.8212525547827232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12">
        <v>30.333224823273724</v>
      </c>
      <c r="L346" s="9">
        <v>11.091812810700095</v>
      </c>
      <c r="M346" s="9">
        <v>19.458414461499537</v>
      </c>
      <c r="N346" s="9">
        <v>331.71876876971385</v>
      </c>
      <c r="O346" s="9">
        <v>125.56577260473917</v>
      </c>
      <c r="P346" s="12">
        <f t="shared" si="12"/>
        <v>-7.1917946762736733</v>
      </c>
      <c r="Q346" s="8">
        <v>8</v>
      </c>
      <c r="R346" s="9">
        <v>0</v>
      </c>
      <c r="S346" s="8">
        <v>8</v>
      </c>
      <c r="T346" s="12">
        <v>6.2089890329694343E-2</v>
      </c>
      <c r="U346" s="8">
        <v>8</v>
      </c>
      <c r="V346" s="12">
        <v>2.3310858482251149E-2</v>
      </c>
      <c r="W346" s="8">
        <v>9</v>
      </c>
      <c r="X346" s="12">
        <v>4.1440456484958775E-2</v>
      </c>
      <c r="Y346" s="8">
        <v>9</v>
      </c>
      <c r="Z346" s="12">
        <v>0.73700092081722868</v>
      </c>
      <c r="AA346" s="8">
        <v>9</v>
      </c>
      <c r="AB346" s="12">
        <v>1.0607548618550244</v>
      </c>
      <c r="AC346" s="8">
        <v>9</v>
      </c>
      <c r="AD346" s="12">
        <v>1</v>
      </c>
      <c r="AE346" s="11"/>
    </row>
    <row r="347" spans="1:31" ht="20.399999999999999" customHeight="1" x14ac:dyDescent="0.25">
      <c r="A347" s="5">
        <f>(FLOOR(B347,1)-6)*4+FLOOR(((B347-FLOOR(B347,1))/0.15),1)</f>
        <v>8</v>
      </c>
      <c r="B347" s="6" t="s">
        <v>49</v>
      </c>
      <c r="C347" s="9">
        <v>81.422876473141741</v>
      </c>
      <c r="D347" s="12">
        <v>8.8088437000097581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12">
        <v>5.6874796543638233</v>
      </c>
      <c r="L347" s="9">
        <v>4.7536340617286115</v>
      </c>
      <c r="M347" s="9">
        <v>2.1620460512777262</v>
      </c>
      <c r="N347" s="9">
        <v>69.314369593671543</v>
      </c>
      <c r="O347" s="9">
        <v>18.953324166753081</v>
      </c>
      <c r="P347" s="12">
        <f t="shared" si="12"/>
        <v>-10.639133354643278</v>
      </c>
      <c r="Q347" s="8">
        <v>8</v>
      </c>
      <c r="R347" s="9">
        <v>0</v>
      </c>
      <c r="S347" s="8">
        <v>8</v>
      </c>
      <c r="T347" s="12">
        <v>6.9851126620906145E-2</v>
      </c>
      <c r="U347" s="8">
        <v>8</v>
      </c>
      <c r="V347" s="12">
        <v>5.6226586607898435E-2</v>
      </c>
      <c r="W347" s="8">
        <v>9</v>
      </c>
      <c r="X347" s="12">
        <v>2.7096498538850874E-2</v>
      </c>
      <c r="Y347" s="8">
        <v>9</v>
      </c>
      <c r="Z347" s="12">
        <v>0.89289778441530132</v>
      </c>
      <c r="AA347" s="8">
        <v>9</v>
      </c>
      <c r="AB347" s="12">
        <v>2.2796354564231498</v>
      </c>
      <c r="AC347" s="8">
        <v>9</v>
      </c>
      <c r="AD347" s="12">
        <v>1</v>
      </c>
      <c r="AE347" s="11"/>
    </row>
    <row r="348" spans="1:31" ht="20.399999999999999" customHeight="1" x14ac:dyDescent="0.25">
      <c r="A348" s="5">
        <f>(FLOOR(B348,1)-6)*4+FLOOR(((B348-FLOOR(B348,1))/0.15),1)</f>
        <v>8</v>
      </c>
      <c r="B348" s="6" t="s">
        <v>49</v>
      </c>
      <c r="C348" s="9">
        <v>239.33390963317422</v>
      </c>
      <c r="D348" s="12">
        <v>17.617687400019516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12">
        <v>8.8471905734548368</v>
      </c>
      <c r="L348" s="9">
        <v>7.922723436214353</v>
      </c>
      <c r="M348" s="9">
        <v>0</v>
      </c>
      <c r="N348" s="9">
        <v>202.99208238146667</v>
      </c>
      <c r="O348" s="9">
        <v>66.336634583635785</v>
      </c>
      <c r="P348" s="12">
        <f t="shared" si="12"/>
        <v>-29.147033941577945</v>
      </c>
      <c r="Q348" s="8">
        <v>8</v>
      </c>
      <c r="R348" s="9">
        <v>0</v>
      </c>
      <c r="S348" s="8">
        <v>8</v>
      </c>
      <c r="T348" s="12">
        <v>3.6965888314843799E-2</v>
      </c>
      <c r="U348" s="8">
        <v>8</v>
      </c>
      <c r="V348" s="12">
        <v>3.19330218647286E-2</v>
      </c>
      <c r="W348" s="8">
        <v>9</v>
      </c>
      <c r="X348" s="12">
        <v>0</v>
      </c>
      <c r="Y348" s="8">
        <v>9</v>
      </c>
      <c r="Z348" s="12">
        <v>0.8451605460753836</v>
      </c>
      <c r="AA348" s="8">
        <v>9</v>
      </c>
      <c r="AB348" s="12">
        <v>1.7837415147882885</v>
      </c>
      <c r="AC348" s="8">
        <v>9</v>
      </c>
      <c r="AD348" s="12">
        <v>1</v>
      </c>
      <c r="AE348" s="11"/>
    </row>
    <row r="349" spans="1:31" ht="20.399999999999999" customHeight="1" x14ac:dyDescent="0.25">
      <c r="A349" s="5">
        <f>(FLOOR(B349,1)-6)*4+FLOOR(((B349-FLOOR(B349,1))/0.15),1)</f>
        <v>8</v>
      </c>
      <c r="B349" s="6" t="s">
        <v>49</v>
      </c>
      <c r="C349" s="9">
        <v>550.22125616698816</v>
      </c>
      <c r="D349" s="12">
        <v>14.68140616668293</v>
      </c>
      <c r="E349" s="9">
        <v>0</v>
      </c>
      <c r="F349" s="9">
        <v>2.9034752551280261</v>
      </c>
      <c r="G349" s="9">
        <v>0</v>
      </c>
      <c r="H349" s="9">
        <v>0</v>
      </c>
      <c r="I349" s="9">
        <v>0</v>
      </c>
      <c r="J349" s="9">
        <v>0</v>
      </c>
      <c r="K349" s="12">
        <v>34.12487792618294</v>
      </c>
      <c r="L349" s="9">
        <v>9.5072681234572229</v>
      </c>
      <c r="M349" s="9">
        <v>10.810230256388632</v>
      </c>
      <c r="N349" s="9">
        <v>425.78827036112523</v>
      </c>
      <c r="O349" s="9">
        <v>127.9349381255833</v>
      </c>
      <c r="P349" s="12">
        <f t="shared" si="12"/>
        <v>-40.359447203938203</v>
      </c>
      <c r="Q349" s="8">
        <v>8</v>
      </c>
      <c r="R349" s="9">
        <v>0</v>
      </c>
      <c r="S349" s="8">
        <v>8</v>
      </c>
      <c r="T349" s="12">
        <v>6.202028282932473E-2</v>
      </c>
      <c r="U349" s="8">
        <v>8</v>
      </c>
      <c r="V349" s="12">
        <v>1.7911955629548948E-2</v>
      </c>
      <c r="W349" s="8">
        <v>9</v>
      </c>
      <c r="X349" s="12">
        <v>2.0738234599284974E-2</v>
      </c>
      <c r="Y349" s="8">
        <v>9</v>
      </c>
      <c r="Z349" s="12">
        <v>0.82940850615786488</v>
      </c>
      <c r="AA349" s="8">
        <v>9</v>
      </c>
      <c r="AB349" s="12">
        <v>1.4608532225077493</v>
      </c>
      <c r="AC349" s="8">
        <v>9</v>
      </c>
      <c r="AD349" s="12">
        <v>1</v>
      </c>
      <c r="AE349" s="11"/>
    </row>
    <row r="350" spans="1:31" ht="20.399999999999999" customHeight="1" x14ac:dyDescent="0.25">
      <c r="A350" s="5">
        <f>(FLOOR(B350,1)-6)*4+FLOOR(((B350-FLOOR(B350,1))/0.15),1)</f>
        <v>8</v>
      </c>
      <c r="B350" s="6" t="s">
        <v>49</v>
      </c>
      <c r="C350" s="9">
        <v>310.88734653381391</v>
      </c>
      <c r="D350" s="12">
        <v>8.8088437000097581</v>
      </c>
      <c r="E350" s="9">
        <v>0</v>
      </c>
      <c r="F350" s="9">
        <v>8.7104257653840786</v>
      </c>
      <c r="G350" s="9">
        <v>0</v>
      </c>
      <c r="H350" s="9">
        <v>0</v>
      </c>
      <c r="I350" s="9">
        <v>0</v>
      </c>
      <c r="J350" s="9">
        <v>0</v>
      </c>
      <c r="K350" s="12">
        <v>15.166612411636862</v>
      </c>
      <c r="L350" s="9">
        <v>15.845446872428706</v>
      </c>
      <c r="M350" s="9">
        <v>6.4861381538331786</v>
      </c>
      <c r="N350" s="9">
        <v>9.9020527990959355</v>
      </c>
      <c r="O350" s="9">
        <v>0</v>
      </c>
      <c r="P350" s="12">
        <f t="shared" si="12"/>
        <v>281.00636576221302</v>
      </c>
      <c r="Q350" s="8">
        <v>8</v>
      </c>
      <c r="R350" s="9">
        <v>0</v>
      </c>
      <c r="S350" s="8">
        <v>8</v>
      </c>
      <c r="T350" s="12">
        <v>4.8784913830474133E-2</v>
      </c>
      <c r="U350" s="8">
        <v>8</v>
      </c>
      <c r="V350" s="12">
        <v>5.2032538138810216E-2</v>
      </c>
      <c r="W350" s="8">
        <v>9</v>
      </c>
      <c r="X350" s="12">
        <v>2.2467941457308616E-2</v>
      </c>
      <c r="Y350" s="8">
        <v>9</v>
      </c>
      <c r="Z350" s="12">
        <v>3.4038385166254917E-2</v>
      </c>
      <c r="AA350" s="8">
        <v>9</v>
      </c>
      <c r="AB350" s="12">
        <v>0</v>
      </c>
      <c r="AC350" s="8">
        <v>9</v>
      </c>
      <c r="AD350" s="12">
        <v>1</v>
      </c>
      <c r="AE350" s="11"/>
    </row>
    <row r="351" spans="1:31" ht="20.399999999999999" customHeight="1" x14ac:dyDescent="0.25">
      <c r="A351" s="5">
        <f>(FLOOR(B351,1)-6)*4+FLOOR(((B351-FLOOR(B351,1))/0.15),1)</f>
        <v>8</v>
      </c>
      <c r="B351" s="6" t="s">
        <v>49</v>
      </c>
      <c r="C351" s="9">
        <v>69.086077007514206</v>
      </c>
      <c r="D351" s="12">
        <v>296.56440456699522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12">
        <v>6.3194218381820271</v>
      </c>
      <c r="L351" s="9">
        <v>42.782706555557503</v>
      </c>
      <c r="M351" s="9">
        <v>0</v>
      </c>
      <c r="N351" s="9">
        <v>19.804105598191871</v>
      </c>
      <c r="O351" s="9">
        <v>2.3691655208441351</v>
      </c>
      <c r="P351" s="12">
        <f t="shared" si="12"/>
        <v>294.37508206173385</v>
      </c>
      <c r="Q351" s="8">
        <v>8</v>
      </c>
      <c r="R351" s="9">
        <v>0</v>
      </c>
      <c r="S351" s="8">
        <v>8</v>
      </c>
      <c r="T351" s="12">
        <v>9.1471713432139015E-2</v>
      </c>
      <c r="U351" s="8">
        <v>8</v>
      </c>
      <c r="V351" s="12">
        <v>0.11906208883515641</v>
      </c>
      <c r="W351" s="8">
        <v>9</v>
      </c>
      <c r="X351" s="12">
        <v>0</v>
      </c>
      <c r="Y351" s="8">
        <v>9</v>
      </c>
      <c r="Z351" s="12">
        <v>6.2562655591774402E-2</v>
      </c>
      <c r="AA351" s="8">
        <v>9</v>
      </c>
      <c r="AB351" s="12">
        <v>7.9838633440900784E-3</v>
      </c>
      <c r="AC351" s="8">
        <v>9</v>
      </c>
      <c r="AD351" s="12">
        <v>1</v>
      </c>
      <c r="AE351" s="11"/>
    </row>
    <row r="352" spans="1:31" ht="20.399999999999999" customHeight="1" x14ac:dyDescent="0.25">
      <c r="A352" s="5">
        <f>(FLOOR(B352,1)-6)*4+FLOOR(((B352-FLOOR(B352,1))/0.15),1)</f>
        <v>8</v>
      </c>
      <c r="B352" s="6" t="s">
        <v>49</v>
      </c>
      <c r="C352" s="9">
        <v>207.25823102254262</v>
      </c>
      <c r="D352" s="12">
        <v>26.426531100029276</v>
      </c>
      <c r="E352" s="9">
        <v>14.463757664348169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12">
        <v>16.43049677927327</v>
      </c>
      <c r="L352" s="9">
        <v>6.3381787489714823</v>
      </c>
      <c r="M352" s="9">
        <v>6.4861381538331786</v>
      </c>
      <c r="N352" s="9">
        <v>183.18797678327482</v>
      </c>
      <c r="O352" s="9">
        <v>30.799151770973758</v>
      </c>
      <c r="P352" s="12">
        <f t="shared" si="12"/>
        <v>4.9065775505935676</v>
      </c>
      <c r="Q352" s="8">
        <v>8</v>
      </c>
      <c r="R352" s="9">
        <v>0</v>
      </c>
      <c r="S352" s="8">
        <v>8</v>
      </c>
      <c r="T352" s="12">
        <v>7.9275484974520471E-2</v>
      </c>
      <c r="U352" s="8">
        <v>8</v>
      </c>
      <c r="V352" s="12">
        <v>2.9174012942650783E-2</v>
      </c>
      <c r="W352" s="8">
        <v>9</v>
      </c>
      <c r="X352" s="12">
        <v>2.8778696582951048E-2</v>
      </c>
      <c r="Y352" s="8">
        <v>9</v>
      </c>
      <c r="Z352" s="12">
        <v>0.83688096858999872</v>
      </c>
      <c r="AA352" s="8">
        <v>9</v>
      </c>
      <c r="AB352" s="12">
        <v>0.86258290633403045</v>
      </c>
      <c r="AC352" s="8">
        <v>9</v>
      </c>
      <c r="AD352" s="12">
        <v>1</v>
      </c>
      <c r="AE352" s="11"/>
    </row>
    <row r="353" spans="1:31" ht="20.399999999999999" customHeight="1" x14ac:dyDescent="0.25">
      <c r="A353" s="5">
        <f>(FLOOR(B353,1)-6)*4+FLOOR(((B353-FLOOR(B353,1))/0.15),1)</f>
        <v>8</v>
      </c>
      <c r="B353" s="6" t="s">
        <v>50</v>
      </c>
      <c r="C353" s="9">
        <v>500.87405830447801</v>
      </c>
      <c r="D353" s="12">
        <v>8.8088437000097581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12">
        <v>8.8471905734548368</v>
      </c>
      <c r="L353" s="9">
        <v>19.014536246914446</v>
      </c>
      <c r="M353" s="9">
        <v>4.3240921025554524</v>
      </c>
      <c r="N353" s="9">
        <v>425.78827036112523</v>
      </c>
      <c r="O353" s="9">
        <v>139.78076572980396</v>
      </c>
      <c r="P353" s="12">
        <f t="shared" si="12"/>
        <v>-88.071953009366155</v>
      </c>
      <c r="Q353" s="8">
        <v>8</v>
      </c>
      <c r="R353" s="9">
        <v>0</v>
      </c>
      <c r="S353" s="8">
        <v>8</v>
      </c>
      <c r="T353" s="12">
        <v>1.766350328344753E-2</v>
      </c>
      <c r="U353" s="8">
        <v>9</v>
      </c>
      <c r="V353" s="12">
        <v>3.7965615895448827E-2</v>
      </c>
      <c r="W353" s="8">
        <v>9</v>
      </c>
      <c r="X353" s="12">
        <v>8.9744750236497722E-3</v>
      </c>
      <c r="Y353" s="8">
        <v>9</v>
      </c>
      <c r="Z353" s="12">
        <v>0.8917086312093655</v>
      </c>
      <c r="AA353" s="8">
        <v>9</v>
      </c>
      <c r="AB353" s="12">
        <v>2.7032290701688453</v>
      </c>
      <c r="AC353" s="8">
        <v>9</v>
      </c>
      <c r="AD353" s="12">
        <v>1</v>
      </c>
      <c r="AE353" s="11"/>
    </row>
    <row r="354" spans="1:31" ht="20.399999999999999" customHeight="1" x14ac:dyDescent="0.25">
      <c r="A354" s="5">
        <f>(FLOOR(B354,1)-6)*4+FLOOR(((B354-FLOOR(B354,1))/0.15),1)</f>
        <v>8</v>
      </c>
      <c r="B354" s="6" t="s">
        <v>50</v>
      </c>
      <c r="C354" s="9">
        <v>197.3887914500406</v>
      </c>
      <c r="D354" s="12">
        <v>17.617687400019516</v>
      </c>
      <c r="E354" s="9">
        <v>9.6425051095654464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12">
        <v>1.2638843676364053</v>
      </c>
      <c r="L354" s="9">
        <v>4.7536340617286115</v>
      </c>
      <c r="M354" s="9">
        <v>8.6481842051109048</v>
      </c>
      <c r="N354" s="9">
        <v>242.60029357785041</v>
      </c>
      <c r="O354" s="9">
        <v>59.229138021103381</v>
      </c>
      <c r="P354" s="12">
        <f t="shared" si="12"/>
        <v>-91.84615027380417</v>
      </c>
      <c r="Q354" s="8">
        <v>8</v>
      </c>
      <c r="R354" s="9">
        <v>0</v>
      </c>
      <c r="S354" s="8">
        <v>8</v>
      </c>
      <c r="T354" s="12">
        <v>6.4030199402497299E-3</v>
      </c>
      <c r="U354" s="8">
        <v>9</v>
      </c>
      <c r="V354" s="12">
        <v>2.2239994200685665E-2</v>
      </c>
      <c r="W354" s="8">
        <v>9</v>
      </c>
      <c r="X354" s="12">
        <v>3.9555990644511867E-2</v>
      </c>
      <c r="Y354" s="8">
        <v>9</v>
      </c>
      <c r="Z354" s="12">
        <v>1.1553314723289556</v>
      </c>
      <c r="AA354" s="8">
        <v>9</v>
      </c>
      <c r="AB354" s="12">
        <v>-1.8158971018628178</v>
      </c>
      <c r="AC354" s="8">
        <v>9</v>
      </c>
      <c r="AD354" s="12">
        <v>1</v>
      </c>
      <c r="AE354" s="11"/>
    </row>
    <row r="355" spans="1:31" ht="20.399999999999999" customHeight="1" x14ac:dyDescent="0.25">
      <c r="A355" s="5">
        <f>(FLOOR(B355,1)-6)*4+FLOOR(((B355-FLOOR(B355,1))/0.15),1)</f>
        <v>8</v>
      </c>
      <c r="B355" s="6" t="s">
        <v>50</v>
      </c>
      <c r="C355" s="9">
        <v>209.72559091566814</v>
      </c>
      <c r="D355" s="12">
        <v>41.107937266712206</v>
      </c>
      <c r="E355" s="9">
        <v>19.285010219130893</v>
      </c>
      <c r="F355" s="9">
        <v>5.8069505102560521</v>
      </c>
      <c r="G355" s="9">
        <v>0</v>
      </c>
      <c r="H355" s="9">
        <v>0</v>
      </c>
      <c r="I355" s="9">
        <v>0</v>
      </c>
      <c r="J355" s="9">
        <v>0</v>
      </c>
      <c r="K355" s="12">
        <v>6.3194218381820262</v>
      </c>
      <c r="L355" s="9">
        <v>4.7536340617286115</v>
      </c>
      <c r="M355" s="9">
        <v>8.6481842051109048</v>
      </c>
      <c r="N355" s="9">
        <v>158.43284478553497</v>
      </c>
      <c r="O355" s="9">
        <v>113.71994500051849</v>
      </c>
      <c r="P355" s="12">
        <f t="shared" si="12"/>
        <v>-15.948540979307722</v>
      </c>
      <c r="Q355" s="8">
        <v>8</v>
      </c>
      <c r="R355" s="9">
        <v>0</v>
      </c>
      <c r="S355" s="8">
        <v>8</v>
      </c>
      <c r="T355" s="12">
        <v>3.0131858542351668E-2</v>
      </c>
      <c r="U355" s="8">
        <v>9</v>
      </c>
      <c r="V355" s="12">
        <v>1.9441144450934058E-2</v>
      </c>
      <c r="W355" s="8">
        <v>9</v>
      </c>
      <c r="X355" s="12">
        <v>3.3384809963082331E-2</v>
      </c>
      <c r="Y355" s="8">
        <v>9</v>
      </c>
      <c r="Z355" s="12">
        <v>0.61838492344848073</v>
      </c>
      <c r="AA355" s="8">
        <v>9</v>
      </c>
      <c r="AB355" s="12">
        <v>1.1631207114080904</v>
      </c>
      <c r="AC355" s="8">
        <v>9</v>
      </c>
      <c r="AD355" s="12">
        <v>1</v>
      </c>
      <c r="AE355" s="11"/>
    </row>
    <row r="356" spans="1:31" ht="20.399999999999999" customHeight="1" x14ac:dyDescent="0.25">
      <c r="A356" s="5">
        <f>(FLOOR(B356,1)-6)*4+FLOOR(((B356-FLOOR(B356,1))/0.15),1)</f>
        <v>8</v>
      </c>
      <c r="B356" s="6" t="s">
        <v>50</v>
      </c>
      <c r="C356" s="9">
        <v>493.47197862510149</v>
      </c>
      <c r="D356" s="12">
        <v>26.426531100029276</v>
      </c>
      <c r="E356" s="9">
        <v>24.106262773913617</v>
      </c>
      <c r="F356" s="9">
        <v>2.9034752551280261</v>
      </c>
      <c r="G356" s="9">
        <v>0</v>
      </c>
      <c r="H356" s="9">
        <v>0</v>
      </c>
      <c r="I356" s="9">
        <v>0</v>
      </c>
      <c r="J356" s="9">
        <v>0</v>
      </c>
      <c r="K356" s="12">
        <v>20.854092066000689</v>
      </c>
      <c r="L356" s="9">
        <v>20.599080934157318</v>
      </c>
      <c r="M356" s="9">
        <v>10.810230256388632</v>
      </c>
      <c r="N356" s="9">
        <v>465.39648155750899</v>
      </c>
      <c r="O356" s="9">
        <v>127.9349381255833</v>
      </c>
      <c r="P356" s="12">
        <f t="shared" si="12"/>
        <v>-98.686575185466609</v>
      </c>
      <c r="Q356" s="8">
        <v>8</v>
      </c>
      <c r="R356" s="9">
        <v>0</v>
      </c>
      <c r="S356" s="8">
        <v>8</v>
      </c>
      <c r="T356" s="12">
        <v>4.225993160564822E-2</v>
      </c>
      <c r="U356" s="8">
        <v>9</v>
      </c>
      <c r="V356" s="12">
        <v>4.1277049106733868E-2</v>
      </c>
      <c r="W356" s="8">
        <v>9</v>
      </c>
      <c r="X356" s="12">
        <v>2.1510687195440092E-2</v>
      </c>
      <c r="Y356" s="8">
        <v>9</v>
      </c>
      <c r="Z356" s="12">
        <v>0.9408699731424025</v>
      </c>
      <c r="AA356" s="8">
        <v>9</v>
      </c>
      <c r="AB356" s="12">
        <v>4.3740888468704373</v>
      </c>
      <c r="AC356" s="8">
        <v>9</v>
      </c>
      <c r="AD356" s="12">
        <v>1</v>
      </c>
      <c r="AE356" s="11"/>
    </row>
    <row r="357" spans="1:31" ht="20.399999999999999" customHeight="1" x14ac:dyDescent="0.25">
      <c r="A357" s="5">
        <f>(FLOOR(B357,1)-6)*4+FLOOR(((B357-FLOOR(B357,1))/0.15),1)</f>
        <v>8</v>
      </c>
      <c r="B357" s="6" t="s">
        <v>50</v>
      </c>
      <c r="C357" s="9">
        <v>725.4038085788992</v>
      </c>
      <c r="D357" s="12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12">
        <v>38.548473212910359</v>
      </c>
      <c r="L357" s="9">
        <v>3.1690893744857411</v>
      </c>
      <c r="M357" s="9">
        <v>12.972276307666357</v>
      </c>
      <c r="N357" s="9">
        <v>415.88621756202929</v>
      </c>
      <c r="O357" s="9">
        <v>168.2107519799336</v>
      </c>
      <c r="P357" s="12">
        <f t="shared" si="12"/>
        <v>86.617000141873859</v>
      </c>
      <c r="Q357" s="8">
        <v>8</v>
      </c>
      <c r="R357" s="9">
        <v>0</v>
      </c>
      <c r="S357" s="8">
        <v>8</v>
      </c>
      <c r="T357" s="12">
        <v>5.3140709708195032E-2</v>
      </c>
      <c r="U357" s="8">
        <v>9</v>
      </c>
      <c r="V357" s="12">
        <v>4.6139109814108108E-3</v>
      </c>
      <c r="W357" s="8">
        <v>9</v>
      </c>
      <c r="X357" s="12">
        <v>1.8974019711122836E-2</v>
      </c>
      <c r="Y357" s="8">
        <v>9</v>
      </c>
      <c r="Z357" s="12">
        <v>0.62006494028754322</v>
      </c>
      <c r="AA357" s="8">
        <v>9</v>
      </c>
      <c r="AB357" s="12">
        <v>0.66009589057446538</v>
      </c>
      <c r="AC357" s="8">
        <v>9</v>
      </c>
      <c r="AD357" s="12">
        <v>1</v>
      </c>
      <c r="AE357" s="11"/>
    </row>
    <row r="358" spans="1:31" ht="20.399999999999999" customHeight="1" x14ac:dyDescent="0.25">
      <c r="A358" s="5">
        <f>(FLOOR(B358,1)-6)*4+FLOOR(((B358-FLOOR(B358,1))/0.15),1)</f>
        <v>8</v>
      </c>
      <c r="B358" s="6" t="s">
        <v>50</v>
      </c>
      <c r="C358" s="9">
        <v>651.38301178513393</v>
      </c>
      <c r="D358" s="12">
        <v>11.745124933346345</v>
      </c>
      <c r="E358" s="9">
        <v>0</v>
      </c>
      <c r="F358" s="9">
        <v>0</v>
      </c>
      <c r="G358" s="9">
        <v>0</v>
      </c>
      <c r="H358" s="9">
        <v>0.20883330863428279</v>
      </c>
      <c r="I358" s="9">
        <v>0</v>
      </c>
      <c r="J358" s="9">
        <v>0</v>
      </c>
      <c r="K358" s="12">
        <v>27.805456088000913</v>
      </c>
      <c r="L358" s="9">
        <v>9.5072681234572229</v>
      </c>
      <c r="M358" s="9">
        <v>8.6481842051109048</v>
      </c>
      <c r="N358" s="9">
        <v>297.06158397287805</v>
      </c>
      <c r="O358" s="9">
        <v>87.659124271232997</v>
      </c>
      <c r="P358" s="12">
        <f t="shared" si="12"/>
        <v>232.6553533664345</v>
      </c>
      <c r="Q358" s="8">
        <v>8</v>
      </c>
      <c r="R358" s="9">
        <v>0</v>
      </c>
      <c r="S358" s="8">
        <v>8</v>
      </c>
      <c r="T358" s="12">
        <v>4.2686799601664861E-2</v>
      </c>
      <c r="U358" s="8">
        <v>9</v>
      </c>
      <c r="V358" s="12">
        <v>1.4964471462001692E-2</v>
      </c>
      <c r="W358" s="8">
        <v>9</v>
      </c>
      <c r="X358" s="12">
        <v>1.3819065545966982E-2</v>
      </c>
      <c r="Y358" s="8">
        <v>9</v>
      </c>
      <c r="Z358" s="12">
        <v>0.48133078094606618</v>
      </c>
      <c r="AA358" s="8">
        <v>9</v>
      </c>
      <c r="AB358" s="12">
        <v>0.27384435677469382</v>
      </c>
      <c r="AC358" s="8">
        <v>9</v>
      </c>
      <c r="AD358" s="12">
        <v>1</v>
      </c>
      <c r="AE358" s="11"/>
    </row>
    <row r="359" spans="1:31" ht="20.399999999999999" customHeight="1" x14ac:dyDescent="0.25">
      <c r="A359" s="5">
        <f>(FLOOR(B359,1)-6)*4+FLOOR(((B359-FLOOR(B359,1))/0.15),1)</f>
        <v>8</v>
      </c>
      <c r="B359" s="6" t="s">
        <v>50</v>
      </c>
      <c r="C359" s="9">
        <v>495.93933851822698</v>
      </c>
      <c r="D359" s="12">
        <v>20.553968633356103</v>
      </c>
      <c r="E359" s="9">
        <v>4.8212525547827232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12">
        <v>14.534670227818658</v>
      </c>
      <c r="L359" s="9">
        <v>15.845446872428706</v>
      </c>
      <c r="M359" s="9">
        <v>23.782506564054987</v>
      </c>
      <c r="N359" s="9">
        <v>396.08211196383741</v>
      </c>
      <c r="O359" s="9">
        <v>189.5332416675308</v>
      </c>
      <c r="P359" s="12">
        <f t="shared" si="12"/>
        <v>-118.46341758930475</v>
      </c>
      <c r="Q359" s="8">
        <v>8</v>
      </c>
      <c r="R359" s="9">
        <v>0</v>
      </c>
      <c r="S359" s="8">
        <v>8</v>
      </c>
      <c r="T359" s="12">
        <v>2.9307354950396769E-2</v>
      </c>
      <c r="U359" s="8">
        <v>9</v>
      </c>
      <c r="V359" s="12">
        <v>3.1567236235911712E-2</v>
      </c>
      <c r="W359" s="8">
        <v>9</v>
      </c>
      <c r="X359" s="12">
        <v>4.8443344976583626E-2</v>
      </c>
      <c r="Y359" s="8">
        <v>9</v>
      </c>
      <c r="Z359" s="12">
        <v>0.8478657186345756</v>
      </c>
      <c r="AA359" s="8">
        <v>9</v>
      </c>
      <c r="AB359" s="12">
        <v>2.6668595866919973</v>
      </c>
      <c r="AC359" s="8">
        <v>9</v>
      </c>
      <c r="AD359" s="12">
        <v>1</v>
      </c>
      <c r="AE359" s="11"/>
    </row>
    <row r="360" spans="1:31" ht="20.399999999999999" customHeight="1" x14ac:dyDescent="0.25">
      <c r="A360" s="5">
        <f>(FLOOR(B360,1)-6)*4+FLOOR(((B360-FLOOR(B360,1))/0.15),1)</f>
        <v>8</v>
      </c>
      <c r="B360" s="6" t="s">
        <v>50</v>
      </c>
      <c r="C360" s="9">
        <v>515.67821766323107</v>
      </c>
      <c r="D360" s="12">
        <v>5.8725624666731724</v>
      </c>
      <c r="E360" s="9">
        <v>9.6425051095654464</v>
      </c>
      <c r="F360" s="9">
        <v>2.9034752551280261</v>
      </c>
      <c r="G360" s="9">
        <v>0</v>
      </c>
      <c r="H360" s="9">
        <v>0</v>
      </c>
      <c r="I360" s="9">
        <v>0</v>
      </c>
      <c r="J360" s="9">
        <v>0</v>
      </c>
      <c r="K360" s="12">
        <v>22.749918617455293</v>
      </c>
      <c r="L360" s="9">
        <v>15.845446872428706</v>
      </c>
      <c r="M360" s="9">
        <v>6.4861381538331786</v>
      </c>
      <c r="N360" s="9">
        <v>207.94310878101464</v>
      </c>
      <c r="O360" s="9">
        <v>49.752475937726835</v>
      </c>
      <c r="P360" s="12">
        <f t="shared" si="12"/>
        <v>231.31967213213903</v>
      </c>
      <c r="Q360" s="8">
        <v>8</v>
      </c>
      <c r="R360" s="9">
        <v>0</v>
      </c>
      <c r="S360" s="8">
        <v>8</v>
      </c>
      <c r="T360" s="12">
        <v>4.4116501023730187E-2</v>
      </c>
      <c r="U360" s="8">
        <v>9</v>
      </c>
      <c r="V360" s="12">
        <v>3.1767080001390981E-2</v>
      </c>
      <c r="W360" s="8">
        <v>9</v>
      </c>
      <c r="X360" s="12">
        <v>1.3167205734710441E-2</v>
      </c>
      <c r="Y360" s="8">
        <v>9</v>
      </c>
      <c r="Z360" s="12">
        <v>0.42522826408343423</v>
      </c>
      <c r="AA360" s="8">
        <v>9</v>
      </c>
      <c r="AB360" s="12">
        <v>0.17700962645847038</v>
      </c>
      <c r="AC360" s="8">
        <v>9</v>
      </c>
      <c r="AD360" s="12">
        <v>1</v>
      </c>
      <c r="AE360" s="11"/>
    </row>
    <row r="361" spans="1:31" ht="20.399999999999999" customHeight="1" x14ac:dyDescent="0.25">
      <c r="A361" s="5">
        <f>(FLOOR(B361,1)-6)*4+FLOOR(((B361-FLOOR(B361,1))/0.15),1)</f>
        <v>8</v>
      </c>
      <c r="B361" s="6" t="s">
        <v>50</v>
      </c>
      <c r="C361" s="9">
        <v>347.89774493069655</v>
      </c>
      <c r="D361" s="12">
        <v>340.60862306704399</v>
      </c>
      <c r="E361" s="9">
        <v>14.463757664348169</v>
      </c>
      <c r="F361" s="9">
        <v>5.8069505102560521</v>
      </c>
      <c r="G361" s="9">
        <v>0</v>
      </c>
      <c r="H361" s="9">
        <v>0</v>
      </c>
      <c r="I361" s="9">
        <v>0</v>
      </c>
      <c r="J361" s="9">
        <v>0</v>
      </c>
      <c r="K361" s="12">
        <v>25.277687352728101</v>
      </c>
      <c r="L361" s="9">
        <v>23.768170308643057</v>
      </c>
      <c r="M361" s="9">
        <v>4.3240921025554524</v>
      </c>
      <c r="N361" s="9">
        <v>346.57184796835776</v>
      </c>
      <c r="O361" s="9">
        <v>135.04243468811569</v>
      </c>
      <c r="P361" s="12">
        <f t="shared" si="12"/>
        <v>173.79284375194459</v>
      </c>
      <c r="Q361" s="8">
        <v>8</v>
      </c>
      <c r="R361" s="9">
        <v>0</v>
      </c>
      <c r="S361" s="8">
        <v>8</v>
      </c>
      <c r="T361" s="12">
        <v>7.2658382300706134E-2</v>
      </c>
      <c r="U361" s="8">
        <v>9</v>
      </c>
      <c r="V361" s="12">
        <v>3.5837066463301474E-2</v>
      </c>
      <c r="W361" s="8">
        <v>9</v>
      </c>
      <c r="X361" s="12">
        <v>6.6125273432285402E-3</v>
      </c>
      <c r="Y361" s="8">
        <v>9</v>
      </c>
      <c r="Z361" s="12">
        <v>0.52878864755033328</v>
      </c>
      <c r="AA361" s="8">
        <v>9</v>
      </c>
      <c r="AB361" s="12">
        <v>0.43726362924022344</v>
      </c>
      <c r="AC361" s="8">
        <v>9</v>
      </c>
      <c r="AD361" s="12">
        <v>1</v>
      </c>
      <c r="AE361" s="11"/>
    </row>
    <row r="362" spans="1:31" ht="20.399999999999999" customHeight="1" x14ac:dyDescent="0.25">
      <c r="A362" s="5">
        <f>(FLOOR(B362,1)-6)*4+FLOOR(((B362-FLOOR(B362,1))/0.15),1)</f>
        <v>8</v>
      </c>
      <c r="B362" s="6" t="s">
        <v>50</v>
      </c>
      <c r="C362" s="9">
        <v>347.89774493069655</v>
      </c>
      <c r="D362" s="12">
        <v>26.426531100029273</v>
      </c>
      <c r="E362" s="9">
        <v>14.463757664348169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12">
        <v>28.437398271819113</v>
      </c>
      <c r="L362" s="9">
        <v>12.676357497942965</v>
      </c>
      <c r="M362" s="9">
        <v>8.6481842051109048</v>
      </c>
      <c r="N362" s="9">
        <v>267.35542557559023</v>
      </c>
      <c r="O362" s="9">
        <v>71.074965625324054</v>
      </c>
      <c r="P362" s="12">
        <f t="shared" si="12"/>
        <v>0.59570251928670359</v>
      </c>
      <c r="Q362" s="8">
        <v>8</v>
      </c>
      <c r="R362" s="9">
        <v>0</v>
      </c>
      <c r="S362" s="8">
        <v>8</v>
      </c>
      <c r="T362" s="12">
        <v>8.174068008829441E-2</v>
      </c>
      <c r="U362" s="8">
        <v>9</v>
      </c>
      <c r="V362" s="12">
        <v>3.6648853463526761E-2</v>
      </c>
      <c r="W362" s="8">
        <v>9</v>
      </c>
      <c r="X362" s="12">
        <v>2.4874386039477805E-2</v>
      </c>
      <c r="Y362" s="8">
        <v>9</v>
      </c>
      <c r="Z362" s="12">
        <v>0.78859837200684402</v>
      </c>
      <c r="AA362" s="8">
        <v>9</v>
      </c>
      <c r="AB362" s="12">
        <v>0.99168833590214678</v>
      </c>
      <c r="AC362" s="8">
        <v>9</v>
      </c>
      <c r="AD362" s="12">
        <v>1</v>
      </c>
      <c r="AE362" s="11"/>
    </row>
    <row r="363" spans="1:31" ht="20.399999999999999" customHeight="1" x14ac:dyDescent="0.25">
      <c r="A363" s="5">
        <f>(FLOOR(B363,1)-6)*4+FLOOR(((B363-FLOOR(B363,1))/0.15),1)</f>
        <v>8</v>
      </c>
      <c r="B363" s="6" t="s">
        <v>50</v>
      </c>
      <c r="C363" s="9">
        <v>370.10398396882613</v>
      </c>
      <c r="D363" s="12">
        <v>11.745124933346345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12">
        <v>23.381860801273493</v>
      </c>
      <c r="L363" s="9">
        <v>12.676357497942965</v>
      </c>
      <c r="M363" s="9">
        <v>6.4861381538331786</v>
      </c>
      <c r="N363" s="9">
        <v>207.94310878101464</v>
      </c>
      <c r="O363" s="9">
        <v>90.028289792077132</v>
      </c>
      <c r="P363" s="12">
        <f t="shared" si="12"/>
        <v>41.333353876031083</v>
      </c>
      <c r="Q363" s="8">
        <v>8</v>
      </c>
      <c r="R363" s="9">
        <v>0</v>
      </c>
      <c r="S363" s="8">
        <v>8</v>
      </c>
      <c r="T363" s="12">
        <v>6.3176463410463984E-2</v>
      </c>
      <c r="U363" s="8">
        <v>9</v>
      </c>
      <c r="V363" s="12">
        <v>3.5362665808662409E-2</v>
      </c>
      <c r="W363" s="8">
        <v>9</v>
      </c>
      <c r="X363" s="12">
        <v>1.8757400296240571E-2</v>
      </c>
      <c r="Y363" s="8">
        <v>9</v>
      </c>
      <c r="Z363" s="12">
        <v>0.61285056363068402</v>
      </c>
      <c r="AA363" s="8">
        <v>9</v>
      </c>
      <c r="AB363" s="12">
        <v>0.68534685832295261</v>
      </c>
      <c r="AC363" s="8">
        <v>9</v>
      </c>
      <c r="AD363" s="12">
        <v>1</v>
      </c>
      <c r="AE363" s="11"/>
    </row>
    <row r="364" spans="1:31" ht="20.399999999999999" customHeight="1" x14ac:dyDescent="0.25">
      <c r="A364" s="5">
        <f>(FLOOR(B364,1)-6)*4+FLOOR(((B364-FLOOR(B364,1))/0.15),1)</f>
        <v>8</v>
      </c>
      <c r="B364" s="6" t="s">
        <v>50</v>
      </c>
      <c r="C364" s="9">
        <v>0</v>
      </c>
      <c r="D364" s="12">
        <v>5.8725624666731724</v>
      </c>
      <c r="E364" s="9">
        <v>4.8212525547827232</v>
      </c>
      <c r="F364" s="9">
        <v>0</v>
      </c>
      <c r="G364" s="9">
        <v>0.11369813470088729</v>
      </c>
      <c r="H364" s="9">
        <v>0</v>
      </c>
      <c r="I364" s="9">
        <v>0</v>
      </c>
      <c r="J364" s="9">
        <v>0</v>
      </c>
      <c r="K364" s="12">
        <v>0</v>
      </c>
      <c r="L364" s="9">
        <v>0</v>
      </c>
      <c r="M364" s="9">
        <v>2.1620460512777262</v>
      </c>
      <c r="N364" s="9">
        <v>9.9020527990959355</v>
      </c>
      <c r="O364" s="9">
        <v>2.3691655208441351</v>
      </c>
      <c r="P364" s="12">
        <f t="shared" si="12"/>
        <v>-3.6257512150610118</v>
      </c>
      <c r="Q364" s="8">
        <v>8</v>
      </c>
      <c r="R364" s="9">
        <v>0</v>
      </c>
      <c r="S364" s="8">
        <v>8</v>
      </c>
      <c r="T364" s="12">
        <v>0</v>
      </c>
      <c r="U364" s="8">
        <v>9</v>
      </c>
      <c r="V364" s="12">
        <v>0</v>
      </c>
      <c r="W364" s="8">
        <v>9</v>
      </c>
      <c r="X364" s="12">
        <v>0.20217724422386513</v>
      </c>
      <c r="Y364" s="8">
        <v>9</v>
      </c>
      <c r="Z364" s="12">
        <v>1.1606095797609426</v>
      </c>
      <c r="AA364" s="8">
        <v>9</v>
      </c>
      <c r="AB364" s="12">
        <v>-1.885399087183333</v>
      </c>
      <c r="AC364" s="8">
        <v>9</v>
      </c>
      <c r="AD364" s="12">
        <v>1</v>
      </c>
      <c r="AE364" s="11"/>
    </row>
    <row r="365" spans="1:31" ht="20.399999999999999" customHeight="1" x14ac:dyDescent="0.25">
      <c r="A365" s="5">
        <f>(FLOOR(B365,1)-6)*4+FLOOR(((B365-FLOOR(B365,1))/0.15),1)</f>
        <v>8</v>
      </c>
      <c r="B365" s="6" t="s">
        <v>50</v>
      </c>
      <c r="C365" s="9">
        <v>271.40958824380584</v>
      </c>
      <c r="D365" s="12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12">
        <v>9.4791327572730371</v>
      </c>
      <c r="L365" s="9">
        <v>3.1690893744857411</v>
      </c>
      <c r="M365" s="9">
        <v>15.134322358944083</v>
      </c>
      <c r="N365" s="9">
        <v>148.53079198643903</v>
      </c>
      <c r="O365" s="9">
        <v>120.8274415630509</v>
      </c>
      <c r="P365" s="12">
        <f t="shared" si="12"/>
        <v>-25.731189796386957</v>
      </c>
      <c r="Q365" s="8">
        <v>8</v>
      </c>
      <c r="R365" s="9">
        <v>0</v>
      </c>
      <c r="S365" s="8">
        <v>8</v>
      </c>
      <c r="T365" s="12">
        <v>3.4925563310453059E-2</v>
      </c>
      <c r="U365" s="8">
        <v>9</v>
      </c>
      <c r="V365" s="12">
        <v>1.2098972487178682E-2</v>
      </c>
      <c r="W365" s="8">
        <v>9</v>
      </c>
      <c r="X365" s="12">
        <v>5.8487565537085319E-2</v>
      </c>
      <c r="Y365" s="8">
        <v>9</v>
      </c>
      <c r="Z365" s="12">
        <v>0.60966463204702104</v>
      </c>
      <c r="AA365" s="8">
        <v>9</v>
      </c>
      <c r="AB365" s="12">
        <v>1.2705804836506398</v>
      </c>
      <c r="AC365" s="8">
        <v>9</v>
      </c>
      <c r="AD365" s="12">
        <v>1</v>
      </c>
      <c r="AE365" s="11"/>
    </row>
    <row r="366" spans="1:31" ht="20.399999999999999" customHeight="1" x14ac:dyDescent="0.25">
      <c r="A366" s="5">
        <f>(FLOOR(B366,1)-6)*4+FLOOR(((B366-FLOOR(B366,1))/0.15),1)</f>
        <v>8</v>
      </c>
      <c r="B366" s="6" t="s">
        <v>50</v>
      </c>
      <c r="C366" s="9">
        <v>424.38590161758725</v>
      </c>
      <c r="D366" s="12">
        <v>11.745124933346345</v>
      </c>
      <c r="E366" s="9">
        <v>0</v>
      </c>
      <c r="F366" s="9">
        <v>8.7104257653840786</v>
      </c>
      <c r="G366" s="9">
        <v>0</v>
      </c>
      <c r="H366" s="9">
        <v>0</v>
      </c>
      <c r="I366" s="9">
        <v>0</v>
      </c>
      <c r="J366" s="9">
        <v>0</v>
      </c>
      <c r="K366" s="12">
        <v>19.590207698364281</v>
      </c>
      <c r="L366" s="9">
        <v>26.937259683128801</v>
      </c>
      <c r="M366" s="9">
        <v>6.4861381538331786</v>
      </c>
      <c r="N366" s="9">
        <v>297.06158397287805</v>
      </c>
      <c r="O366" s="9">
        <v>120.8274415630509</v>
      </c>
      <c r="P366" s="12">
        <f t="shared" si="12"/>
        <v>-26.061178754937544</v>
      </c>
      <c r="Q366" s="8">
        <v>8</v>
      </c>
      <c r="R366" s="9">
        <v>0</v>
      </c>
      <c r="S366" s="8">
        <v>8</v>
      </c>
      <c r="T366" s="12">
        <v>4.6161306545986422E-2</v>
      </c>
      <c r="U366" s="8">
        <v>9</v>
      </c>
      <c r="V366" s="12">
        <v>6.4668955511567733E-2</v>
      </c>
      <c r="W366" s="8">
        <v>9</v>
      </c>
      <c r="X366" s="12">
        <v>1.6648046459484023E-2</v>
      </c>
      <c r="Y366" s="8">
        <v>9</v>
      </c>
      <c r="Z366" s="12">
        <v>0.75814311415931068</v>
      </c>
      <c r="AA366" s="8">
        <v>9</v>
      </c>
      <c r="AB366" s="12">
        <v>1.2750048169326595</v>
      </c>
      <c r="AC366" s="8">
        <v>9</v>
      </c>
      <c r="AD366" s="12">
        <v>1</v>
      </c>
      <c r="AE366" s="11"/>
    </row>
    <row r="367" spans="1:31" ht="20.399999999999999" customHeight="1" x14ac:dyDescent="0.25">
      <c r="A367" s="5">
        <f>(FLOOR(B367,1)-6)*4+FLOOR(((B367-FLOOR(B367,1))/0.15),1)</f>
        <v>8</v>
      </c>
      <c r="B367" s="6" t="s">
        <v>50</v>
      </c>
      <c r="C367" s="9">
        <v>54.281917648761166</v>
      </c>
      <c r="D367" s="12">
        <v>2.9362812333365862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12">
        <v>6.3194218381820271</v>
      </c>
      <c r="L367" s="9">
        <v>0</v>
      </c>
      <c r="M367" s="9">
        <v>0</v>
      </c>
      <c r="N367" s="9">
        <v>34.657184796835772</v>
      </c>
      <c r="O367" s="9">
        <v>9.4766620833765405</v>
      </c>
      <c r="P367" s="12">
        <f t="shared" si="12"/>
        <v>6.7649301637034114</v>
      </c>
      <c r="Q367" s="8">
        <v>8</v>
      </c>
      <c r="R367" s="9">
        <v>0</v>
      </c>
      <c r="S367" s="8">
        <v>8</v>
      </c>
      <c r="T367" s="12">
        <v>0.1164185443681769</v>
      </c>
      <c r="U367" s="8">
        <v>9</v>
      </c>
      <c r="V367" s="12">
        <v>0</v>
      </c>
      <c r="W367" s="8">
        <v>9</v>
      </c>
      <c r="X367" s="12">
        <v>0</v>
      </c>
      <c r="Y367" s="8">
        <v>9</v>
      </c>
      <c r="Z367" s="12">
        <v>0.68090407686875021</v>
      </c>
      <c r="AA367" s="8">
        <v>9</v>
      </c>
      <c r="AB367" s="12">
        <v>0.58348109835600226</v>
      </c>
      <c r="AC367" s="8">
        <v>9</v>
      </c>
      <c r="AD367" s="12">
        <v>1</v>
      </c>
      <c r="AE367" s="11"/>
    </row>
    <row r="368" spans="1:31" ht="20.399999999999999" customHeight="1" x14ac:dyDescent="0.25">
      <c r="A368" s="5">
        <f>(FLOOR(B368,1)-6)*4+FLOOR(((B368-FLOOR(B368,1))/0.15),1)</f>
        <v>8</v>
      </c>
      <c r="B368" s="6" t="s">
        <v>50</v>
      </c>
      <c r="C368" s="9">
        <v>305.95262674756293</v>
      </c>
      <c r="D368" s="12">
        <v>14.681406166682931</v>
      </c>
      <c r="E368" s="9">
        <v>9.6425051095654464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12">
        <v>19.590207698364281</v>
      </c>
      <c r="L368" s="9">
        <v>15.845446872428706</v>
      </c>
      <c r="M368" s="9">
        <v>8.6481842051109048</v>
      </c>
      <c r="N368" s="9">
        <v>222.79618797965855</v>
      </c>
      <c r="O368" s="9">
        <v>71.074965625324054</v>
      </c>
      <c r="P368" s="12">
        <f t="shared" si="12"/>
        <v>-7.6784543570752248</v>
      </c>
      <c r="Q368" s="8">
        <v>8</v>
      </c>
      <c r="R368" s="9">
        <v>0</v>
      </c>
      <c r="S368" s="8">
        <v>8</v>
      </c>
      <c r="T368" s="12">
        <v>6.4030199402497295E-2</v>
      </c>
      <c r="U368" s="8">
        <v>9</v>
      </c>
      <c r="V368" s="12">
        <v>5.2635017047985545E-2</v>
      </c>
      <c r="W368" s="8">
        <v>9</v>
      </c>
      <c r="X368" s="12">
        <v>2.9331699538503654E-2</v>
      </c>
      <c r="Y368" s="8">
        <v>9</v>
      </c>
      <c r="Z368" s="12">
        <v>0.77848312890283344</v>
      </c>
      <c r="AA368" s="8">
        <v>9</v>
      </c>
      <c r="AB368" s="12">
        <v>1.1211179322563267</v>
      </c>
      <c r="AC368" s="8">
        <v>9</v>
      </c>
      <c r="AD368" s="12">
        <v>1</v>
      </c>
      <c r="AE368" s="11"/>
    </row>
    <row r="369" spans="1:31" ht="20.399999999999999" customHeight="1" x14ac:dyDescent="0.25">
      <c r="A369" s="5">
        <f>(FLOOR(B369,1)-6)*4+FLOOR(((B369-FLOOR(B369,1))/0.15),1)</f>
        <v>8</v>
      </c>
      <c r="B369" s="6" t="s">
        <v>50</v>
      </c>
      <c r="C369" s="9">
        <v>0</v>
      </c>
      <c r="D369" s="12">
        <v>11.745124933346345</v>
      </c>
      <c r="E369" s="9">
        <v>4.8212525547827232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12">
        <v>0</v>
      </c>
      <c r="L369" s="9">
        <v>0</v>
      </c>
      <c r="M369" s="9">
        <v>2.1620460512777262</v>
      </c>
      <c r="N369" s="9">
        <v>9.9020527990959355</v>
      </c>
      <c r="O369" s="9">
        <v>4.7383310416882702</v>
      </c>
      <c r="P369" s="12">
        <f t="shared" si="12"/>
        <v>-0.23605240393286309</v>
      </c>
      <c r="Q369" s="8">
        <v>8</v>
      </c>
      <c r="R369" s="9">
        <v>0</v>
      </c>
      <c r="S369" s="8">
        <v>8</v>
      </c>
      <c r="T369" s="12">
        <v>0</v>
      </c>
      <c r="U369" s="8">
        <v>9</v>
      </c>
      <c r="V369" s="12">
        <v>0</v>
      </c>
      <c r="W369" s="8">
        <v>9</v>
      </c>
      <c r="X369" s="12">
        <v>0.13050807594037855</v>
      </c>
      <c r="Y369" s="8">
        <v>9</v>
      </c>
      <c r="Z369" s="12">
        <v>0.68743577877991657</v>
      </c>
      <c r="AA369" s="8">
        <v>9</v>
      </c>
      <c r="AB369" s="12">
        <v>1.0524295413334406</v>
      </c>
      <c r="AC369" s="8">
        <v>9</v>
      </c>
      <c r="AD369" s="12">
        <v>1</v>
      </c>
      <c r="AE369" s="11"/>
    </row>
    <row r="370" spans="1:31" ht="20.399999999999999" customHeight="1" x14ac:dyDescent="0.25">
      <c r="A370" s="5">
        <f>(FLOOR(B370,1)-6)*4+FLOOR(((B370-FLOOR(B370,1))/0.15),1)</f>
        <v>8</v>
      </c>
      <c r="B370" s="6" t="s">
        <v>50</v>
      </c>
      <c r="C370" s="9">
        <v>249.20334920567626</v>
      </c>
      <c r="D370" s="12">
        <v>20.553968633356103</v>
      </c>
      <c r="E370" s="9">
        <v>9.6425051095654464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12">
        <v>12.006901492545849</v>
      </c>
      <c r="L370" s="9">
        <v>3.1690893744857411</v>
      </c>
      <c r="M370" s="9">
        <v>15.134322358944083</v>
      </c>
      <c r="N370" s="9">
        <v>158.43284478553497</v>
      </c>
      <c r="O370" s="9">
        <v>101.87411739629781</v>
      </c>
      <c r="P370" s="12">
        <f t="shared" si="12"/>
        <v>-11.217452459210676</v>
      </c>
      <c r="Q370" s="8">
        <v>8</v>
      </c>
      <c r="R370" s="9">
        <v>0</v>
      </c>
      <c r="S370" s="8">
        <v>8</v>
      </c>
      <c r="T370" s="12">
        <v>4.8181140144453405E-2</v>
      </c>
      <c r="U370" s="8">
        <v>9</v>
      </c>
      <c r="V370" s="12">
        <v>1.2295186248023846E-2</v>
      </c>
      <c r="W370" s="8">
        <v>9</v>
      </c>
      <c r="X370" s="12">
        <v>5.7278415197127647E-2</v>
      </c>
      <c r="Y370" s="8">
        <v>9</v>
      </c>
      <c r="Z370" s="12">
        <v>0.63604784064154518</v>
      </c>
      <c r="AA370" s="8">
        <v>9</v>
      </c>
      <c r="AB370" s="12">
        <v>1.1237355517875629</v>
      </c>
      <c r="AC370" s="8">
        <v>9</v>
      </c>
      <c r="AD370" s="12">
        <v>1</v>
      </c>
      <c r="AE370" s="11"/>
    </row>
    <row r="371" spans="1:31" ht="20.399999999999999" customHeight="1" x14ac:dyDescent="0.25">
      <c r="A371" s="5">
        <f>(FLOOR(B371,1)-6)*4+FLOOR(((B371-FLOOR(B371,1))/0.15),1)</f>
        <v>8</v>
      </c>
      <c r="B371" s="6" t="s">
        <v>50</v>
      </c>
      <c r="C371" s="9">
        <v>730.33852836515018</v>
      </c>
      <c r="D371" s="12">
        <v>5.8725624666731724</v>
      </c>
      <c r="E371" s="9">
        <v>4.8212525547827232</v>
      </c>
      <c r="F371" s="9">
        <v>2.9034752551280261</v>
      </c>
      <c r="G371" s="9">
        <v>0</v>
      </c>
      <c r="H371" s="9">
        <v>0</v>
      </c>
      <c r="I371" s="9">
        <v>0</v>
      </c>
      <c r="J371" s="9">
        <v>0</v>
      </c>
      <c r="K371" s="12">
        <v>23.381860801273497</v>
      </c>
      <c r="L371" s="9">
        <v>7.922723436214353</v>
      </c>
      <c r="M371" s="9">
        <v>8.6481842051109048</v>
      </c>
      <c r="N371" s="9">
        <v>371.32697996609755</v>
      </c>
      <c r="O371" s="9">
        <v>217.96322791766042</v>
      </c>
      <c r="P371" s="12">
        <f t="shared" si="12"/>
        <v>114.69284231537733</v>
      </c>
      <c r="Q371" s="8">
        <v>8</v>
      </c>
      <c r="R371" s="9">
        <v>0</v>
      </c>
      <c r="S371" s="8">
        <v>8</v>
      </c>
      <c r="T371" s="12">
        <v>3.2015099701248648E-2</v>
      </c>
      <c r="U371" s="8">
        <v>9</v>
      </c>
      <c r="V371" s="12">
        <v>1.1114476093909349E-2</v>
      </c>
      <c r="W371" s="8">
        <v>9</v>
      </c>
      <c r="X371" s="12">
        <v>1.2185213405600874E-2</v>
      </c>
      <c r="Y371" s="8">
        <v>9</v>
      </c>
      <c r="Z371" s="12">
        <v>0.52746579603168076</v>
      </c>
      <c r="AA371" s="8">
        <v>9</v>
      </c>
      <c r="AB371" s="12">
        <v>0.65522095467841368</v>
      </c>
      <c r="AC371" s="8">
        <v>9</v>
      </c>
      <c r="AD371" s="12">
        <v>1</v>
      </c>
      <c r="AE371" s="11"/>
    </row>
    <row r="372" spans="1:31" ht="20.399999999999999" customHeight="1" x14ac:dyDescent="0.25">
      <c r="A372" s="5">
        <f>(FLOOR(B372,1)-6)*4+FLOOR(((B372-FLOOR(B372,1))/0.15),1)</f>
        <v>8</v>
      </c>
      <c r="B372" s="6" t="s">
        <v>50</v>
      </c>
      <c r="C372" s="9">
        <v>685.92605028889102</v>
      </c>
      <c r="D372" s="12">
        <v>26.426531100029273</v>
      </c>
      <c r="E372" s="9">
        <v>28.927515328696337</v>
      </c>
      <c r="F372" s="9">
        <v>0</v>
      </c>
      <c r="G372" s="9">
        <v>0</v>
      </c>
      <c r="H372" s="9">
        <v>0.20883330863428279</v>
      </c>
      <c r="I372" s="9">
        <v>0</v>
      </c>
      <c r="J372" s="9">
        <v>0</v>
      </c>
      <c r="K372" s="12">
        <v>18.326323330727874</v>
      </c>
      <c r="L372" s="9">
        <v>52.289974679014726</v>
      </c>
      <c r="M372" s="9">
        <v>6.4861381538331786</v>
      </c>
      <c r="N372" s="9">
        <v>455.49442875841305</v>
      </c>
      <c r="O372" s="9">
        <v>120.8274415630509</v>
      </c>
      <c r="P372" s="12">
        <f t="shared" si="12"/>
        <v>88.064623541211176</v>
      </c>
      <c r="Q372" s="8">
        <v>8</v>
      </c>
      <c r="R372" s="9">
        <v>0</v>
      </c>
      <c r="S372" s="8">
        <v>8</v>
      </c>
      <c r="T372" s="12">
        <v>2.6717637160754266E-2</v>
      </c>
      <c r="U372" s="8">
        <v>9</v>
      </c>
      <c r="V372" s="12">
        <v>7.534293417847937E-2</v>
      </c>
      <c r="W372" s="8">
        <v>9</v>
      </c>
      <c r="X372" s="12">
        <v>9.6712215067066599E-3</v>
      </c>
      <c r="Y372" s="8">
        <v>9</v>
      </c>
      <c r="Z372" s="12">
        <v>0.68580209153444083</v>
      </c>
      <c r="AA372" s="8">
        <v>9</v>
      </c>
      <c r="AB372" s="12">
        <v>0.57899928290061309</v>
      </c>
      <c r="AC372" s="8">
        <v>9</v>
      </c>
      <c r="AD372" s="12">
        <v>1</v>
      </c>
      <c r="AE372" s="11"/>
    </row>
    <row r="373" spans="1:31" ht="20.399999999999999" customHeight="1" x14ac:dyDescent="0.25">
      <c r="A373" s="5">
        <f>(FLOOR(B373,1)-6)*4+FLOOR(((B373-FLOOR(B373,1))/0.15),1)</f>
        <v>8</v>
      </c>
      <c r="B373" s="6" t="s">
        <v>50</v>
      </c>
      <c r="C373" s="9">
        <v>569.96013531199219</v>
      </c>
      <c r="D373" s="12">
        <v>2.9362812333365862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12">
        <v>20.222149882182482</v>
      </c>
      <c r="L373" s="9">
        <v>1.5845446872428706</v>
      </c>
      <c r="M373" s="9">
        <v>6.4861381538331786</v>
      </c>
      <c r="N373" s="9">
        <v>306.963636771974</v>
      </c>
      <c r="O373" s="9">
        <v>80.551627708700593</v>
      </c>
      <c r="P373" s="12">
        <f t="shared" si="12"/>
        <v>157.08831934139562</v>
      </c>
      <c r="Q373" s="8">
        <v>8</v>
      </c>
      <c r="R373" s="9">
        <v>0</v>
      </c>
      <c r="S373" s="8">
        <v>8</v>
      </c>
      <c r="T373" s="12">
        <v>3.5479937331253909E-2</v>
      </c>
      <c r="U373" s="8">
        <v>9</v>
      </c>
      <c r="V373" s="12">
        <v>2.8670498751638949E-3</v>
      </c>
      <c r="W373" s="8">
        <v>9</v>
      </c>
      <c r="X373" s="12">
        <v>1.1769659086686408E-2</v>
      </c>
      <c r="Y373" s="8">
        <v>9</v>
      </c>
      <c r="Z373" s="12">
        <v>0.56364600948396149</v>
      </c>
      <c r="AA373" s="8">
        <v>9</v>
      </c>
      <c r="AB373" s="12">
        <v>0.33896501286342962</v>
      </c>
      <c r="AC373" s="8">
        <v>9</v>
      </c>
      <c r="AD373" s="12">
        <v>1</v>
      </c>
      <c r="AE373" s="11"/>
    </row>
    <row r="374" spans="1:31" ht="20.399999999999999" customHeight="1" x14ac:dyDescent="0.25">
      <c r="A374" s="5">
        <f>(FLOOR(B374,1)-6)*4+FLOOR(((B374-FLOOR(B374,1))/0.15),1)</f>
        <v>8</v>
      </c>
      <c r="B374" s="6" t="s">
        <v>51</v>
      </c>
      <c r="C374" s="9">
        <v>483.60253905259947</v>
      </c>
      <c r="D374" s="12">
        <v>14.68140616668293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12">
        <v>8.2152483896366331</v>
      </c>
      <c r="L374" s="9">
        <v>9.5072681234572229</v>
      </c>
      <c r="M374" s="9">
        <v>0</v>
      </c>
      <c r="N374" s="9">
        <v>188.13900318282276</v>
      </c>
      <c r="O374" s="9">
        <v>87.659124271232997</v>
      </c>
      <c r="P374" s="12">
        <f t="shared" si="12"/>
        <v>204.76330125213275</v>
      </c>
      <c r="Q374" s="8">
        <v>8</v>
      </c>
      <c r="R374" s="9">
        <v>0</v>
      </c>
      <c r="S374" s="8">
        <v>9</v>
      </c>
      <c r="T374" s="12">
        <v>1.6987603923111525E-2</v>
      </c>
      <c r="U374" s="8">
        <v>9</v>
      </c>
      <c r="V374" s="12">
        <v>1.9399868191871217E-2</v>
      </c>
      <c r="W374" s="8">
        <v>9</v>
      </c>
      <c r="X374" s="12">
        <v>0</v>
      </c>
      <c r="Y374" s="8">
        <v>9</v>
      </c>
      <c r="Z374" s="12">
        <v>0.39149834328016675</v>
      </c>
      <c r="AA374" s="8">
        <v>9</v>
      </c>
      <c r="AB374" s="12">
        <v>0.29976881600083943</v>
      </c>
      <c r="AC374" s="8">
        <v>10</v>
      </c>
      <c r="AD374" s="12">
        <v>1</v>
      </c>
      <c r="AE374" s="11"/>
    </row>
    <row r="375" spans="1:31" ht="20.399999999999999" customHeight="1" x14ac:dyDescent="0.25">
      <c r="A375" s="5">
        <f>(FLOOR(B375,1)-6)*4+FLOOR(((B375-FLOOR(B375,1))/0.15),1)</f>
        <v>8</v>
      </c>
      <c r="B375" s="6" t="s">
        <v>51</v>
      </c>
      <c r="C375" s="9">
        <v>0</v>
      </c>
      <c r="D375" s="12">
        <v>8.8088437000097581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12">
        <v>0.63194218381820266</v>
      </c>
      <c r="L375" s="9">
        <v>0</v>
      </c>
      <c r="M375" s="9">
        <v>0</v>
      </c>
      <c r="N375" s="9">
        <v>4.9510263995479677</v>
      </c>
      <c r="O375" s="9">
        <v>2.3691655208441351</v>
      </c>
      <c r="P375" s="12">
        <f t="shared" si="12"/>
        <v>0.85670959579945283</v>
      </c>
      <c r="Q375" s="8">
        <v>8</v>
      </c>
      <c r="R375" s="9">
        <v>0</v>
      </c>
      <c r="S375" s="8">
        <v>9</v>
      </c>
      <c r="T375" s="12">
        <v>0</v>
      </c>
      <c r="U375" s="8">
        <v>9</v>
      </c>
      <c r="V375" s="12">
        <v>0</v>
      </c>
      <c r="W375" s="8">
        <v>9</v>
      </c>
      <c r="X375" s="12">
        <v>0</v>
      </c>
      <c r="Y375" s="8">
        <v>9</v>
      </c>
      <c r="Z375" s="12">
        <v>0.60548930297670256</v>
      </c>
      <c r="AA375" s="8">
        <v>9</v>
      </c>
      <c r="AB375" s="12">
        <v>0.73442567835954253</v>
      </c>
      <c r="AC375" s="8">
        <v>10</v>
      </c>
      <c r="AD375" s="12">
        <v>1</v>
      </c>
      <c r="AE375" s="11"/>
    </row>
    <row r="376" spans="1:31" ht="20.399999999999999" customHeight="1" x14ac:dyDescent="0.25">
      <c r="A376" s="5">
        <f>(FLOOR(B376,1)-6)*4+FLOOR(((B376-FLOOR(B376,1))/0.15),1)</f>
        <v>8</v>
      </c>
      <c r="B376" s="6" t="s">
        <v>51</v>
      </c>
      <c r="C376" s="9">
        <v>792.02252569328789</v>
      </c>
      <c r="D376" s="12">
        <v>29.362812333365859</v>
      </c>
      <c r="E376" s="9">
        <v>4.8212525547827232</v>
      </c>
      <c r="F376" s="9">
        <v>2.9034752551280261</v>
      </c>
      <c r="G376" s="9">
        <v>0</v>
      </c>
      <c r="H376" s="9">
        <v>0</v>
      </c>
      <c r="I376" s="9">
        <v>0</v>
      </c>
      <c r="J376" s="9">
        <v>0</v>
      </c>
      <c r="K376" s="12">
        <v>22.117976433637089</v>
      </c>
      <c r="L376" s="9">
        <v>6.3381787489714823</v>
      </c>
      <c r="M376" s="9">
        <v>34.592736820443619</v>
      </c>
      <c r="N376" s="9">
        <v>480.24956075615285</v>
      </c>
      <c r="O376" s="9">
        <v>177.68741406331014</v>
      </c>
      <c r="P376" s="12">
        <f t="shared" si="12"/>
        <v>108.12419901404928</v>
      </c>
      <c r="Q376" s="8">
        <v>8</v>
      </c>
      <c r="R376" s="9">
        <v>0</v>
      </c>
      <c r="S376" s="8">
        <v>9</v>
      </c>
      <c r="T376" s="12">
        <v>2.7925943664640563E-2</v>
      </c>
      <c r="U376" s="8">
        <v>9</v>
      </c>
      <c r="V376" s="12">
        <v>7.9299857013288809E-3</v>
      </c>
      <c r="W376" s="8">
        <v>9</v>
      </c>
      <c r="X376" s="12">
        <v>4.3362855456354973E-2</v>
      </c>
      <c r="Y376" s="8">
        <v>9</v>
      </c>
      <c r="Z376" s="12">
        <v>0.6269075853993421</v>
      </c>
      <c r="AA376" s="8">
        <v>9</v>
      </c>
      <c r="AB376" s="12">
        <v>0.62169417173128039</v>
      </c>
      <c r="AC376" s="8">
        <v>10</v>
      </c>
      <c r="AD376" s="12">
        <v>1</v>
      </c>
      <c r="AE376" s="11"/>
    </row>
    <row r="377" spans="1:31" ht="20.399999999999999" customHeight="1" x14ac:dyDescent="0.25">
      <c r="A377" s="5">
        <f>(FLOOR(B377,1)-6)*4+FLOOR(((B377-FLOOR(B377,1))/0.15),1)</f>
        <v>8</v>
      </c>
      <c r="B377" s="6" t="s">
        <v>51</v>
      </c>
      <c r="C377" s="9">
        <v>639.04621231950637</v>
      </c>
      <c r="D377" s="12">
        <v>5.8725624666731724</v>
      </c>
      <c r="E377" s="9">
        <v>0</v>
      </c>
      <c r="F377" s="9">
        <v>11.613901020512104</v>
      </c>
      <c r="G377" s="9">
        <v>0</v>
      </c>
      <c r="H377" s="9">
        <v>0</v>
      </c>
      <c r="I377" s="9">
        <v>0</v>
      </c>
      <c r="J377" s="9">
        <v>0</v>
      </c>
      <c r="K377" s="12">
        <v>17.69438114690967</v>
      </c>
      <c r="L377" s="9">
        <v>6.3381787489714823</v>
      </c>
      <c r="M377" s="9">
        <v>8.6481842051109048</v>
      </c>
      <c r="N377" s="9">
        <v>207.94310878101464</v>
      </c>
      <c r="O377" s="9">
        <v>149.2574278131805</v>
      </c>
      <c r="P377" s="12">
        <f t="shared" si="12"/>
        <v>266.65139511150437</v>
      </c>
      <c r="Q377" s="8">
        <v>8</v>
      </c>
      <c r="R377" s="9">
        <v>0</v>
      </c>
      <c r="S377" s="8">
        <v>9</v>
      </c>
      <c r="T377" s="12">
        <v>2.7688734876755584E-2</v>
      </c>
      <c r="U377" s="8">
        <v>9</v>
      </c>
      <c r="V377" s="12">
        <v>1.0105121569325802E-2</v>
      </c>
      <c r="W377" s="8">
        <v>9</v>
      </c>
      <c r="X377" s="12">
        <v>1.3928774705746872E-2</v>
      </c>
      <c r="Y377" s="8">
        <v>9</v>
      </c>
      <c r="Z377" s="12">
        <v>0.33332125495302822</v>
      </c>
      <c r="AA377" s="8">
        <v>9</v>
      </c>
      <c r="AB377" s="12">
        <v>0.35887054947187036</v>
      </c>
      <c r="AC377" s="8">
        <v>10</v>
      </c>
      <c r="AD377" s="12">
        <v>1</v>
      </c>
      <c r="AE377" s="11"/>
    </row>
    <row r="378" spans="1:31" ht="20.399999999999999" customHeight="1" x14ac:dyDescent="0.25">
      <c r="A378" s="5">
        <f>(FLOOR(B378,1)-6)*4+FLOOR(((B378-FLOOR(B378,1))/0.15),1)</f>
        <v>8</v>
      </c>
      <c r="B378" s="6" t="s">
        <v>51</v>
      </c>
      <c r="C378" s="9">
        <v>569.96013531199219</v>
      </c>
      <c r="D378" s="12">
        <v>8.8088437000097581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12">
        <v>22.74991861745529</v>
      </c>
      <c r="L378" s="9">
        <v>14.260902185185834</v>
      </c>
      <c r="M378" s="9">
        <v>25.944552615332714</v>
      </c>
      <c r="N378" s="9">
        <v>168.33489758463091</v>
      </c>
      <c r="O378" s="9">
        <v>108.98161395883021</v>
      </c>
      <c r="P378" s="12">
        <f t="shared" si="12"/>
        <v>238.497094050567</v>
      </c>
      <c r="Q378" s="8">
        <v>8</v>
      </c>
      <c r="R378" s="9">
        <v>0</v>
      </c>
      <c r="S378" s="8">
        <v>9</v>
      </c>
      <c r="T378" s="12">
        <v>3.9914929497660644E-2</v>
      </c>
      <c r="U378" s="8">
        <v>9</v>
      </c>
      <c r="V378" s="12">
        <v>2.5648225395486283E-2</v>
      </c>
      <c r="W378" s="8">
        <v>9</v>
      </c>
      <c r="X378" s="12">
        <v>4.788954669567988E-2</v>
      </c>
      <c r="Y378" s="8">
        <v>9</v>
      </c>
      <c r="Z378" s="12">
        <v>0.32634830830173789</v>
      </c>
      <c r="AA378" s="8">
        <v>9</v>
      </c>
      <c r="AB378" s="12">
        <v>0.31363537231720945</v>
      </c>
      <c r="AC378" s="8">
        <v>10</v>
      </c>
      <c r="AD378" s="12">
        <v>1</v>
      </c>
      <c r="AE378" s="11"/>
    </row>
    <row r="379" spans="1:31" ht="20.399999999999999" customHeight="1" x14ac:dyDescent="0.25">
      <c r="A379" s="5">
        <f>(FLOOR(B379,1)-6)*4+FLOOR(((B379-FLOOR(B379,1))/0.15),1)</f>
        <v>8</v>
      </c>
      <c r="B379" s="6" t="s">
        <v>51</v>
      </c>
      <c r="C379" s="9">
        <v>636.57885242638088</v>
      </c>
      <c r="D379" s="12">
        <v>41.107937266712206</v>
      </c>
      <c r="E379" s="9">
        <v>9.6425051095654464</v>
      </c>
      <c r="F379" s="9">
        <v>2.9034752551280261</v>
      </c>
      <c r="G379" s="9">
        <v>0</v>
      </c>
      <c r="H379" s="9">
        <v>0</v>
      </c>
      <c r="I379" s="9">
        <v>0</v>
      </c>
      <c r="J379" s="9">
        <v>0</v>
      </c>
      <c r="K379" s="12">
        <v>32.860993558546532</v>
      </c>
      <c r="L379" s="9">
        <v>7.922723436214353</v>
      </c>
      <c r="M379" s="9">
        <v>30.268644717888165</v>
      </c>
      <c r="N379" s="9">
        <v>282.20850477423414</v>
      </c>
      <c r="O379" s="9">
        <v>286.66902802214037</v>
      </c>
      <c r="P379" s="12">
        <f t="shared" si="12"/>
        <v>50.302875548762927</v>
      </c>
      <c r="Q379" s="8">
        <v>8</v>
      </c>
      <c r="R379" s="9">
        <v>0</v>
      </c>
      <c r="S379" s="8">
        <v>9</v>
      </c>
      <c r="T379" s="12">
        <v>5.1621246029920298E-2</v>
      </c>
      <c r="U379" s="8">
        <v>9</v>
      </c>
      <c r="V379" s="12">
        <v>1.2286610560104255E-2</v>
      </c>
      <c r="W379" s="8">
        <v>9</v>
      </c>
      <c r="X379" s="12">
        <v>4.6815948877902032E-2</v>
      </c>
      <c r="Y379" s="8">
        <v>9</v>
      </c>
      <c r="Z379" s="12">
        <v>0.45577751002891592</v>
      </c>
      <c r="AA379" s="8">
        <v>9</v>
      </c>
      <c r="AB379" s="12">
        <v>0.85072086124777291</v>
      </c>
      <c r="AC379" s="8">
        <v>10</v>
      </c>
      <c r="AD379" s="12">
        <v>1</v>
      </c>
      <c r="AE379" s="11"/>
    </row>
    <row r="380" spans="1:31" ht="20.399999999999999" customHeight="1" x14ac:dyDescent="0.25">
      <c r="A380" s="5">
        <f>(FLOOR(B380,1)-6)*4+FLOOR(((B380-FLOOR(B380,1))/0.15),1)</f>
        <v>8</v>
      </c>
      <c r="B380" s="6" t="s">
        <v>51</v>
      </c>
      <c r="C380" s="9">
        <v>355.29982461007307</v>
      </c>
      <c r="D380" s="12">
        <v>14.68140616668293</v>
      </c>
      <c r="E380" s="9">
        <v>0</v>
      </c>
      <c r="F380" s="9">
        <v>0</v>
      </c>
      <c r="G380" s="9">
        <v>0.11369813470088729</v>
      </c>
      <c r="H380" s="9">
        <v>0</v>
      </c>
      <c r="I380" s="9">
        <v>0</v>
      </c>
      <c r="J380" s="9">
        <v>0</v>
      </c>
      <c r="K380" s="12">
        <v>10.743017124909443</v>
      </c>
      <c r="L380" s="9">
        <v>12.676357497942965</v>
      </c>
      <c r="M380" s="9">
        <v>19.458414461499537</v>
      </c>
      <c r="N380" s="9">
        <v>287.15953117378211</v>
      </c>
      <c r="O380" s="9">
        <v>123.19660708389503</v>
      </c>
      <c r="P380" s="12">
        <f t="shared" si="12"/>
        <v>-83.138998430572258</v>
      </c>
      <c r="Q380" s="8">
        <v>8</v>
      </c>
      <c r="R380" s="9">
        <v>0</v>
      </c>
      <c r="S380" s="8">
        <v>9</v>
      </c>
      <c r="T380" s="12">
        <v>3.0236483051179274E-2</v>
      </c>
      <c r="U380" s="8">
        <v>9</v>
      </c>
      <c r="V380" s="12">
        <v>3.528677355641284E-2</v>
      </c>
      <c r="W380" s="8">
        <v>9</v>
      </c>
      <c r="X380" s="12">
        <v>5.6147017093705516E-2</v>
      </c>
      <c r="Y380" s="8">
        <v>9</v>
      </c>
      <c r="Z380" s="12">
        <v>0.87788599743262963</v>
      </c>
      <c r="AA380" s="8">
        <v>9</v>
      </c>
      <c r="AB380" s="12">
        <v>3.0754858121985222</v>
      </c>
      <c r="AC380" s="8">
        <v>10</v>
      </c>
      <c r="AD380" s="12">
        <v>1</v>
      </c>
      <c r="AE380" s="11"/>
    </row>
    <row r="381" spans="1:31" ht="20.399999999999999" customHeight="1" x14ac:dyDescent="0.25">
      <c r="A381" s="5">
        <f>(FLOOR(B381,1)-6)*4+FLOOR(((B381-FLOOR(B381,1))/0.15),1)</f>
        <v>8</v>
      </c>
      <c r="B381" s="6" t="s">
        <v>51</v>
      </c>
      <c r="C381" s="9">
        <v>444.12478076259134</v>
      </c>
      <c r="D381" s="12">
        <v>11.745124933346345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12">
        <v>16.430496779273266</v>
      </c>
      <c r="L381" s="9">
        <v>4.7536340617286115</v>
      </c>
      <c r="M381" s="9">
        <v>12.972276307666357</v>
      </c>
      <c r="N381" s="9">
        <v>232.6982407787545</v>
      </c>
      <c r="O381" s="9">
        <v>175.31824854246599</v>
      </c>
      <c r="P381" s="12">
        <f t="shared" si="12"/>
        <v>13.697009226048976</v>
      </c>
      <c r="Q381" s="8">
        <v>8</v>
      </c>
      <c r="R381" s="9">
        <v>0</v>
      </c>
      <c r="S381" s="8">
        <v>9</v>
      </c>
      <c r="T381" s="12">
        <v>3.6995226321442878E-2</v>
      </c>
      <c r="U381" s="8">
        <v>9</v>
      </c>
      <c r="V381" s="12">
        <v>1.081749603078975E-2</v>
      </c>
      <c r="W381" s="8">
        <v>9</v>
      </c>
      <c r="X381" s="12">
        <v>2.9842882049672528E-2</v>
      </c>
      <c r="Y381" s="8">
        <v>9</v>
      </c>
      <c r="Z381" s="12">
        <v>0.55179225132788001</v>
      </c>
      <c r="AA381" s="8">
        <v>9</v>
      </c>
      <c r="AB381" s="12">
        <v>0.92753490174415676</v>
      </c>
      <c r="AC381" s="8">
        <v>10</v>
      </c>
      <c r="AD381" s="12">
        <v>1</v>
      </c>
      <c r="AE381" s="11"/>
    </row>
    <row r="382" spans="1:31" ht="20.399999999999999" customHeight="1" x14ac:dyDescent="0.25">
      <c r="A382" s="5">
        <f>(FLOOR(B382,1)-6)*4+FLOOR(((B382-FLOOR(B382,1))/0.15),1)</f>
        <v>8</v>
      </c>
      <c r="B382" s="6" t="s">
        <v>51</v>
      </c>
      <c r="C382" s="9">
        <v>831.50028398329596</v>
      </c>
      <c r="D382" s="12">
        <v>5.8725624666731724</v>
      </c>
      <c r="E382" s="9">
        <v>4.8212525547827232</v>
      </c>
      <c r="F382" s="9">
        <v>5.8069505102560521</v>
      </c>
      <c r="G382" s="9">
        <v>0</v>
      </c>
      <c r="H382" s="9">
        <v>0.20883330863428279</v>
      </c>
      <c r="I382" s="9">
        <v>0</v>
      </c>
      <c r="J382" s="9">
        <v>0</v>
      </c>
      <c r="K382" s="12">
        <v>21.486034249818889</v>
      </c>
      <c r="L382" s="9">
        <v>25.352714995885929</v>
      </c>
      <c r="M382" s="9">
        <v>8.6481842051109048</v>
      </c>
      <c r="N382" s="9">
        <v>311.91466317152197</v>
      </c>
      <c r="O382" s="9">
        <v>163.47242093824534</v>
      </c>
      <c r="P382" s="12">
        <f t="shared" si="12"/>
        <v>317.33586526305908</v>
      </c>
      <c r="Q382" s="8">
        <v>8</v>
      </c>
      <c r="R382" s="9">
        <v>0</v>
      </c>
      <c r="S382" s="8">
        <v>9</v>
      </c>
      <c r="T382" s="12">
        <v>2.5840080471037485E-2</v>
      </c>
      <c r="U382" s="8">
        <v>9</v>
      </c>
      <c r="V382" s="12">
        <v>3.1073813936909792E-2</v>
      </c>
      <c r="W382" s="8">
        <v>9</v>
      </c>
      <c r="X382" s="12">
        <v>1.087335894293145E-2</v>
      </c>
      <c r="Y382" s="8">
        <v>9</v>
      </c>
      <c r="Z382" s="12">
        <v>0.39357616078886032</v>
      </c>
      <c r="AA382" s="8">
        <v>9</v>
      </c>
      <c r="AB382" s="12">
        <v>0.34014275287731721</v>
      </c>
      <c r="AC382" s="8">
        <v>10</v>
      </c>
      <c r="AD382" s="12">
        <v>1</v>
      </c>
      <c r="AE382" s="11"/>
    </row>
    <row r="383" spans="1:31" ht="20.399999999999999" customHeight="1" x14ac:dyDescent="0.25">
      <c r="A383" s="5">
        <f>(FLOOR(B383,1)-6)*4+FLOOR(((B383-FLOOR(B383,1))/0.15),1)</f>
        <v>8</v>
      </c>
      <c r="B383" s="6" t="s">
        <v>51</v>
      </c>
      <c r="C383" s="9">
        <v>653.85037167825942</v>
      </c>
      <c r="D383" s="12">
        <v>17.617687400019516</v>
      </c>
      <c r="E383" s="9">
        <v>4.8212525547827232</v>
      </c>
      <c r="F383" s="9">
        <v>0</v>
      </c>
      <c r="G383" s="9">
        <v>0</v>
      </c>
      <c r="H383" s="9">
        <v>0.20883330863428279</v>
      </c>
      <c r="I383" s="9">
        <v>0</v>
      </c>
      <c r="J383" s="9">
        <v>0</v>
      </c>
      <c r="K383" s="12">
        <v>15.798554595455062</v>
      </c>
      <c r="L383" s="9">
        <v>4.7536340617286115</v>
      </c>
      <c r="M383" s="9">
        <v>17.29636841022181</v>
      </c>
      <c r="N383" s="9">
        <v>549.56393034982443</v>
      </c>
      <c r="O383" s="9">
        <v>232.17822104272526</v>
      </c>
      <c r="P383" s="12">
        <f t="shared" si="12"/>
        <v>-143.09256351825923</v>
      </c>
      <c r="Q383" s="8">
        <v>8</v>
      </c>
      <c r="R383" s="9">
        <v>0</v>
      </c>
      <c r="S383" s="8">
        <v>9</v>
      </c>
      <c r="T383" s="12">
        <v>2.4162339397168789E-2</v>
      </c>
      <c r="U383" s="8">
        <v>9</v>
      </c>
      <c r="V383" s="12">
        <v>7.2500459899811293E-3</v>
      </c>
      <c r="W383" s="8">
        <v>9</v>
      </c>
      <c r="X383" s="12">
        <v>2.6376985234154691E-2</v>
      </c>
      <c r="Y383" s="8">
        <v>9</v>
      </c>
      <c r="Z383" s="12">
        <v>0.86079080387608342</v>
      </c>
      <c r="AA383" s="8">
        <v>9</v>
      </c>
      <c r="AB383" s="12">
        <v>2.6123595559501016</v>
      </c>
      <c r="AC383" s="8">
        <v>10</v>
      </c>
      <c r="AD383" s="12">
        <v>1</v>
      </c>
      <c r="AE383" s="11"/>
    </row>
    <row r="384" spans="1:31" ht="20.399999999999999" customHeight="1" x14ac:dyDescent="0.25">
      <c r="A384" s="5">
        <f>(FLOOR(B384,1)-6)*4+FLOOR(((B384-FLOOR(B384,1))/0.15),1)</f>
        <v>8</v>
      </c>
      <c r="B384" s="6" t="s">
        <v>51</v>
      </c>
      <c r="C384" s="9">
        <v>449.05950054884232</v>
      </c>
      <c r="D384" s="12">
        <v>20.553968633356103</v>
      </c>
      <c r="E384" s="9">
        <v>0</v>
      </c>
      <c r="F384" s="9">
        <v>11.613901020512104</v>
      </c>
      <c r="G384" s="9">
        <v>0</v>
      </c>
      <c r="H384" s="9">
        <v>0</v>
      </c>
      <c r="I384" s="9">
        <v>0</v>
      </c>
      <c r="J384" s="9">
        <v>0</v>
      </c>
      <c r="K384" s="12">
        <v>18.958265514546078</v>
      </c>
      <c r="L384" s="9">
        <v>19.014536246914446</v>
      </c>
      <c r="M384" s="9">
        <v>12.972276307666357</v>
      </c>
      <c r="N384" s="9">
        <v>232.6982407787545</v>
      </c>
      <c r="O384" s="9">
        <v>56.859972500259246</v>
      </c>
      <c r="P384" s="12">
        <f t="shared" si="12"/>
        <v>140.72407885456994</v>
      </c>
      <c r="Q384" s="8">
        <v>8</v>
      </c>
      <c r="R384" s="9">
        <v>0</v>
      </c>
      <c r="S384" s="8">
        <v>9</v>
      </c>
      <c r="T384" s="12">
        <v>4.2217713891756457E-2</v>
      </c>
      <c r="U384" s="8">
        <v>9</v>
      </c>
      <c r="V384" s="12">
        <v>4.2193091508019559E-2</v>
      </c>
      <c r="W384" s="8">
        <v>9</v>
      </c>
      <c r="X384" s="12">
        <v>3.0053415460554244E-2</v>
      </c>
      <c r="Y384" s="8">
        <v>9</v>
      </c>
      <c r="Z384" s="12">
        <v>0.54080366548412828</v>
      </c>
      <c r="AA384" s="8">
        <v>9</v>
      </c>
      <c r="AB384" s="12">
        <v>0.28777612418801901</v>
      </c>
      <c r="AC384" s="8">
        <v>10</v>
      </c>
      <c r="AD384" s="12">
        <v>1</v>
      </c>
      <c r="AE384" s="11"/>
    </row>
    <row r="385" spans="1:31" ht="20.399999999999999" customHeight="1" x14ac:dyDescent="0.25">
      <c r="A385" s="5">
        <f>(FLOOR(B385,1)-6)*4+FLOOR(((B385-FLOOR(B385,1))/0.15),1)</f>
        <v>8</v>
      </c>
      <c r="B385" s="6" t="s">
        <v>51</v>
      </c>
      <c r="C385" s="9">
        <v>441.65742086946585</v>
      </c>
      <c r="D385" s="12">
        <v>23.49024986669269</v>
      </c>
      <c r="E385" s="9">
        <v>14.463757664348169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12">
        <v>34.12487792618294</v>
      </c>
      <c r="L385" s="9">
        <v>7.922723436214353</v>
      </c>
      <c r="M385" s="9">
        <v>12.972276307666357</v>
      </c>
      <c r="N385" s="9">
        <v>311.91466317152197</v>
      </c>
      <c r="O385" s="9">
        <v>127.9349381255833</v>
      </c>
      <c r="P385" s="12">
        <f t="shared" si="12"/>
        <v>-15.258050566662178</v>
      </c>
      <c r="Q385" s="8">
        <v>8</v>
      </c>
      <c r="R385" s="9">
        <v>0</v>
      </c>
      <c r="S385" s="8">
        <v>9</v>
      </c>
      <c r="T385" s="12">
        <v>7.7265492016421314E-2</v>
      </c>
      <c r="U385" s="8">
        <v>9</v>
      </c>
      <c r="V385" s="12">
        <v>1.8381216883134141E-2</v>
      </c>
      <c r="W385" s="8">
        <v>9</v>
      </c>
      <c r="X385" s="12">
        <v>2.9646592122288349E-2</v>
      </c>
      <c r="Y385" s="8">
        <v>9</v>
      </c>
      <c r="Z385" s="12">
        <v>0.73462286904890539</v>
      </c>
      <c r="AA385" s="8">
        <v>9</v>
      </c>
      <c r="AB385" s="12">
        <v>1.1354141998170071</v>
      </c>
      <c r="AC385" s="8">
        <v>10</v>
      </c>
      <c r="AD385" s="12">
        <v>1</v>
      </c>
      <c r="AE385" s="11"/>
    </row>
    <row r="386" spans="1:31" ht="20.399999999999999" customHeight="1" x14ac:dyDescent="0.25">
      <c r="A386" s="5">
        <f>(FLOOR(B386,1)-6)*4+FLOOR(((B386-FLOOR(B386,1))/0.15),1)</f>
        <v>8</v>
      </c>
      <c r="B386" s="6" t="s">
        <v>51</v>
      </c>
      <c r="C386" s="9">
        <v>676.05661071638906</v>
      </c>
      <c r="D386" s="12">
        <v>44.044218500048792</v>
      </c>
      <c r="E386" s="9">
        <v>9.6425051095654464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12">
        <v>46.763721602546994</v>
      </c>
      <c r="L386" s="9">
        <v>15.845446872428706</v>
      </c>
      <c r="M386" s="9">
        <v>17.29636841022181</v>
      </c>
      <c r="N386" s="9">
        <v>341.62082156880979</v>
      </c>
      <c r="O386" s="9">
        <v>116.08911052136263</v>
      </c>
      <c r="P386" s="12">
        <f t="shared" si="12"/>
        <v>192.12786535063344</v>
      </c>
      <c r="Q386" s="8">
        <v>8</v>
      </c>
      <c r="R386" s="9">
        <v>0</v>
      </c>
      <c r="S386" s="8">
        <v>9</v>
      </c>
      <c r="T386" s="12">
        <v>6.9171310303427727E-2</v>
      </c>
      <c r="U386" s="8">
        <v>9</v>
      </c>
      <c r="V386" s="12">
        <v>2.3532709980265784E-2</v>
      </c>
      <c r="W386" s="8">
        <v>9</v>
      </c>
      <c r="X386" s="12">
        <v>2.592637177884264E-2</v>
      </c>
      <c r="Y386" s="8">
        <v>9</v>
      </c>
      <c r="Z386" s="12">
        <v>0.52570167957940039</v>
      </c>
      <c r="AA386" s="8">
        <v>9</v>
      </c>
      <c r="AB386" s="12">
        <v>0.37664736081757866</v>
      </c>
      <c r="AC386" s="8">
        <v>10</v>
      </c>
      <c r="AD386" s="12">
        <v>1</v>
      </c>
      <c r="AE386" s="11"/>
    </row>
    <row r="387" spans="1:31" ht="20.399999999999999" customHeight="1" x14ac:dyDescent="0.25">
      <c r="A387" s="5">
        <f>(FLOOR(B387,1)-6)*4+FLOOR(((B387-FLOOR(B387,1))/0.15),1)</f>
        <v>8</v>
      </c>
      <c r="B387" s="6" t="s">
        <v>51</v>
      </c>
      <c r="C387" s="9">
        <v>565.02541552574121</v>
      </c>
      <c r="D387" s="12">
        <v>2.9362812333365862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12">
        <v>27.173513904182713</v>
      </c>
      <c r="L387" s="9">
        <v>7.922723436214353</v>
      </c>
      <c r="M387" s="9">
        <v>0</v>
      </c>
      <c r="N387" s="9">
        <v>123.77565998869919</v>
      </c>
      <c r="O387" s="9">
        <v>113.71994500051849</v>
      </c>
      <c r="P387" s="12">
        <f t="shared" si="12"/>
        <v>295.36985442946298</v>
      </c>
      <c r="Q387" s="8">
        <v>8</v>
      </c>
      <c r="R387" s="9">
        <v>0</v>
      </c>
      <c r="S387" s="8">
        <v>9</v>
      </c>
      <c r="T387" s="12">
        <v>4.8092551516286178E-2</v>
      </c>
      <c r="U387" s="8">
        <v>9</v>
      </c>
      <c r="V387" s="12">
        <v>1.4650326481598043E-2</v>
      </c>
      <c r="W387" s="8">
        <v>9</v>
      </c>
      <c r="X387" s="12">
        <v>0</v>
      </c>
      <c r="Y387" s="8">
        <v>9</v>
      </c>
      <c r="Z387" s="12">
        <v>0.23228313601660322</v>
      </c>
      <c r="AA387" s="8">
        <v>9</v>
      </c>
      <c r="AB387" s="12">
        <v>0.27798284180875166</v>
      </c>
      <c r="AC387" s="8">
        <v>10</v>
      </c>
      <c r="AD387" s="12">
        <v>1</v>
      </c>
      <c r="AE387" s="11"/>
    </row>
    <row r="388" spans="1:31" ht="20.399999999999999" customHeight="1" x14ac:dyDescent="0.25">
      <c r="A388" s="5">
        <f>(FLOOR(B388,1)-6)*4+FLOOR(((B388-FLOOR(B388,1))/0.15),1)</f>
        <v>8</v>
      </c>
      <c r="B388" s="6" t="s">
        <v>51</v>
      </c>
      <c r="C388" s="9">
        <v>555.15597595323914</v>
      </c>
      <c r="D388" s="12">
        <v>14.681406166682931</v>
      </c>
      <c r="E388" s="9">
        <v>4.8212525547827232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12">
        <v>13.902728044000455</v>
      </c>
      <c r="L388" s="9">
        <v>3.1690893744857411</v>
      </c>
      <c r="M388" s="9">
        <v>12.972276307666357</v>
      </c>
      <c r="N388" s="9">
        <v>302.01261037242602</v>
      </c>
      <c r="O388" s="9">
        <v>260.60820729285484</v>
      </c>
      <c r="P388" s="12">
        <f t="shared" ref="P388:P451" si="13">SUM(C388:I388)-SUM(J388:O388)</f>
        <v>-18.006276716728621</v>
      </c>
      <c r="Q388" s="8">
        <v>8</v>
      </c>
      <c r="R388" s="9">
        <v>0</v>
      </c>
      <c r="S388" s="8">
        <v>9</v>
      </c>
      <c r="T388" s="12">
        <v>2.5042922432976716E-2</v>
      </c>
      <c r="U388" s="8">
        <v>9</v>
      </c>
      <c r="V388" s="12">
        <v>5.7004710018543877E-3</v>
      </c>
      <c r="W388" s="8">
        <v>9</v>
      </c>
      <c r="X388" s="12">
        <v>2.3265034082944291E-2</v>
      </c>
      <c r="Y388" s="8">
        <v>9</v>
      </c>
      <c r="Z388" s="12">
        <v>0.5545437876969137</v>
      </c>
      <c r="AA388" s="8">
        <v>9</v>
      </c>
      <c r="AB388" s="12">
        <v>1.0742214898041729</v>
      </c>
      <c r="AC388" s="8">
        <v>10</v>
      </c>
      <c r="AD388" s="12">
        <v>1</v>
      </c>
      <c r="AE388" s="11"/>
    </row>
    <row r="389" spans="1:31" ht="20.399999999999999" customHeight="1" x14ac:dyDescent="0.25">
      <c r="A389" s="5">
        <f>(FLOOR(B389,1)-6)*4+FLOOR(((B389-FLOOR(B389,1))/0.15),1)</f>
        <v>8</v>
      </c>
      <c r="B389" s="6" t="s">
        <v>51</v>
      </c>
      <c r="C389" s="9">
        <v>372.57134386195162</v>
      </c>
      <c r="D389" s="12">
        <v>5.8725624666731724</v>
      </c>
      <c r="E389" s="9">
        <v>4.8212525547827232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12">
        <v>5.6874796543638233</v>
      </c>
      <c r="L389" s="9">
        <v>4.7536340617286115</v>
      </c>
      <c r="M389" s="9">
        <v>8.6481842051109048</v>
      </c>
      <c r="N389" s="9">
        <v>148.53079198643903</v>
      </c>
      <c r="O389" s="9">
        <v>66.336634583635785</v>
      </c>
      <c r="P389" s="12">
        <f t="shared" si="13"/>
        <v>149.30843439212941</v>
      </c>
      <c r="Q389" s="8">
        <v>8</v>
      </c>
      <c r="R389" s="9">
        <v>0</v>
      </c>
      <c r="S389" s="8">
        <v>9</v>
      </c>
      <c r="T389" s="12">
        <v>1.5265478003244388E-2</v>
      </c>
      <c r="U389" s="8">
        <v>9</v>
      </c>
      <c r="V389" s="12">
        <v>1.2752654874767991E-2</v>
      </c>
      <c r="W389" s="8">
        <v>9</v>
      </c>
      <c r="X389" s="12">
        <v>2.319642286277376E-2</v>
      </c>
      <c r="Y389" s="8">
        <v>9</v>
      </c>
      <c r="Z389" s="12">
        <v>0.4078545777141836</v>
      </c>
      <c r="AA389" s="8">
        <v>9</v>
      </c>
      <c r="AB389" s="12">
        <v>0.3076195291583082</v>
      </c>
      <c r="AC389" s="8">
        <v>10</v>
      </c>
      <c r="AD389" s="12">
        <v>1</v>
      </c>
      <c r="AE389" s="11"/>
    </row>
    <row r="390" spans="1:31" ht="20.399999999999999" customHeight="1" x14ac:dyDescent="0.25">
      <c r="A390" s="5">
        <f>(FLOOR(B390,1)-6)*4+FLOOR(((B390-FLOOR(B390,1))/0.15),1)</f>
        <v>8</v>
      </c>
      <c r="B390" s="6" t="s">
        <v>51</v>
      </c>
      <c r="C390" s="9">
        <v>301.01790696131189</v>
      </c>
      <c r="D390" s="12">
        <v>17.617687400019516</v>
      </c>
      <c r="E390" s="9">
        <v>4.8212525547827232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12">
        <v>17.69438114690967</v>
      </c>
      <c r="L390" s="9">
        <v>11.091812810700095</v>
      </c>
      <c r="M390" s="9">
        <v>12.972276307666357</v>
      </c>
      <c r="N390" s="9">
        <v>173.28592398417888</v>
      </c>
      <c r="O390" s="9">
        <v>106.61244843798607</v>
      </c>
      <c r="P390" s="12">
        <f t="shared" si="13"/>
        <v>1.8000042286730604</v>
      </c>
      <c r="Q390" s="8">
        <v>8</v>
      </c>
      <c r="R390" s="9">
        <v>0</v>
      </c>
      <c r="S390" s="8">
        <v>9</v>
      </c>
      <c r="T390" s="12">
        <v>5.8781822402292593E-2</v>
      </c>
      <c r="U390" s="8">
        <v>9</v>
      </c>
      <c r="V390" s="12">
        <v>3.6857074816127419E-2</v>
      </c>
      <c r="W390" s="8">
        <v>9</v>
      </c>
      <c r="X390" s="12">
        <v>4.4022966581246617E-2</v>
      </c>
      <c r="Y390" s="8">
        <v>9</v>
      </c>
      <c r="Z390" s="12">
        <v>0.61514704502172135</v>
      </c>
      <c r="AA390" s="8">
        <v>9</v>
      </c>
      <c r="AB390" s="12">
        <v>0.98339670227545128</v>
      </c>
      <c r="AC390" s="8">
        <v>10</v>
      </c>
      <c r="AD390" s="12">
        <v>1</v>
      </c>
      <c r="AE390" s="11"/>
    </row>
    <row r="391" spans="1:31" ht="20.399999999999999" customHeight="1" x14ac:dyDescent="0.25">
      <c r="A391" s="5">
        <f>(FLOOR(B391,1)-6)*4+FLOOR(((B391-FLOOR(B391,1))/0.15),1)</f>
        <v>8</v>
      </c>
      <c r="B391" s="6" t="s">
        <v>51</v>
      </c>
      <c r="C391" s="9">
        <v>293.61582728193537</v>
      </c>
      <c r="D391" s="12">
        <v>8.8088437000097581</v>
      </c>
      <c r="E391" s="9">
        <v>9.6425051095654464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12">
        <v>10.111074941091241</v>
      </c>
      <c r="L391" s="9">
        <v>3.1690893744857411</v>
      </c>
      <c r="M391" s="9">
        <v>12.972276307666357</v>
      </c>
      <c r="N391" s="9">
        <v>183.18797678327482</v>
      </c>
      <c r="O391" s="9">
        <v>120.8274415630509</v>
      </c>
      <c r="P391" s="12">
        <f t="shared" si="13"/>
        <v>-18.200682878058501</v>
      </c>
      <c r="Q391" s="8">
        <v>8</v>
      </c>
      <c r="R391" s="9">
        <v>0</v>
      </c>
      <c r="S391" s="8">
        <v>9</v>
      </c>
      <c r="T391" s="12">
        <v>3.4436409762687616E-2</v>
      </c>
      <c r="U391" s="8">
        <v>9</v>
      </c>
      <c r="V391" s="12">
        <v>1.0841402580681975E-2</v>
      </c>
      <c r="W391" s="8">
        <v>9</v>
      </c>
      <c r="X391" s="12">
        <v>4.3416466567812298E-2</v>
      </c>
      <c r="Y391" s="8">
        <v>9</v>
      </c>
      <c r="Z391" s="12">
        <v>0.64093258342033033</v>
      </c>
      <c r="AA391" s="8">
        <v>9</v>
      </c>
      <c r="AB391" s="12">
        <v>1.177348316474893</v>
      </c>
      <c r="AC391" s="8">
        <v>10</v>
      </c>
      <c r="AD391" s="12">
        <v>1</v>
      </c>
      <c r="AE391" s="11"/>
    </row>
    <row r="392" spans="1:31" ht="20.399999999999999" customHeight="1" x14ac:dyDescent="0.25">
      <c r="A392" s="5">
        <f>(FLOOR(B392,1)-6)*4+FLOOR(((B392-FLOOR(B392,1))/0.15),1)</f>
        <v>8</v>
      </c>
      <c r="B392" s="6" t="s">
        <v>51</v>
      </c>
      <c r="C392" s="9">
        <v>409.58174225883425</v>
      </c>
      <c r="D392" s="12">
        <v>8.8088437000097581</v>
      </c>
      <c r="E392" s="9">
        <v>0</v>
      </c>
      <c r="F392" s="9">
        <v>0</v>
      </c>
      <c r="G392" s="9">
        <v>0</v>
      </c>
      <c r="H392" s="9">
        <v>0.20883330863428279</v>
      </c>
      <c r="I392" s="9">
        <v>0</v>
      </c>
      <c r="J392" s="9">
        <v>0</v>
      </c>
      <c r="K392" s="12">
        <v>23.381860801273493</v>
      </c>
      <c r="L392" s="9">
        <v>14.260902185185834</v>
      </c>
      <c r="M392" s="9">
        <v>4.3240921025554524</v>
      </c>
      <c r="N392" s="9">
        <v>113.87360718960326</v>
      </c>
      <c r="O392" s="9">
        <v>16.584158645908946</v>
      </c>
      <c r="P392" s="12">
        <f t="shared" si="13"/>
        <v>246.17479834295125</v>
      </c>
      <c r="Q392" s="8">
        <v>8</v>
      </c>
      <c r="R392" s="9">
        <v>0</v>
      </c>
      <c r="S392" s="8">
        <v>9</v>
      </c>
      <c r="T392" s="12">
        <v>5.7087165732346977E-2</v>
      </c>
      <c r="U392" s="8">
        <v>9</v>
      </c>
      <c r="V392" s="12">
        <v>3.6102752361981641E-2</v>
      </c>
      <c r="W392" s="8">
        <v>9</v>
      </c>
      <c r="X392" s="12">
        <v>1.1356839991358468E-2</v>
      </c>
      <c r="Y392" s="8">
        <v>9</v>
      </c>
      <c r="Z392" s="12">
        <v>0.30251442151765345</v>
      </c>
      <c r="AA392" s="8">
        <v>9</v>
      </c>
      <c r="AB392" s="12">
        <v>6.3165685901971594E-2</v>
      </c>
      <c r="AC392" s="8">
        <v>10</v>
      </c>
      <c r="AD392" s="12">
        <v>1</v>
      </c>
      <c r="AE392" s="11"/>
    </row>
    <row r="393" spans="1:31" ht="20.399999999999999" customHeight="1" x14ac:dyDescent="0.25">
      <c r="A393" s="5">
        <f>(FLOOR(B393,1)-6)*4+FLOOR(((B393-FLOOR(B393,1))/0.15),1)</f>
        <v>8</v>
      </c>
      <c r="B393" s="6" t="s">
        <v>51</v>
      </c>
      <c r="C393" s="9">
        <v>930.19467970831624</v>
      </c>
      <c r="D393" s="12">
        <v>17.617687400019516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12">
        <v>29.701282639455524</v>
      </c>
      <c r="L393" s="9">
        <v>39.613617181071767</v>
      </c>
      <c r="M393" s="9">
        <v>4.3240921025554524</v>
      </c>
      <c r="N393" s="9">
        <v>376.27800636564552</v>
      </c>
      <c r="O393" s="9">
        <v>92.397455312921267</v>
      </c>
      <c r="P393" s="12">
        <f t="shared" si="13"/>
        <v>405.49791350668613</v>
      </c>
      <c r="Q393" s="8">
        <v>8</v>
      </c>
      <c r="R393" s="9">
        <v>0</v>
      </c>
      <c r="S393" s="8">
        <v>9</v>
      </c>
      <c r="T393" s="12">
        <v>3.1930179012385922E-2</v>
      </c>
      <c r="U393" s="8">
        <v>9</v>
      </c>
      <c r="V393" s="12">
        <v>4.3146867357546304E-2</v>
      </c>
      <c r="W393" s="8">
        <v>9</v>
      </c>
      <c r="X393" s="12">
        <v>4.9221452122170063E-3</v>
      </c>
      <c r="Y393" s="8">
        <v>9</v>
      </c>
      <c r="Z393" s="12">
        <v>0.43043864872446552</v>
      </c>
      <c r="AA393" s="8">
        <v>9</v>
      </c>
      <c r="AB393" s="12">
        <v>0.1855760489035555</v>
      </c>
      <c r="AC393" s="8">
        <v>10</v>
      </c>
      <c r="AD393" s="12">
        <v>1</v>
      </c>
      <c r="AE393" s="11"/>
    </row>
    <row r="394" spans="1:31" ht="20.399999999999999" customHeight="1" x14ac:dyDescent="0.25">
      <c r="A394" s="5">
        <f>(FLOOR(B394,1)-6)*4+FLOOR(((B394-FLOOR(B394,1))/0.15),1)</f>
        <v>8</v>
      </c>
      <c r="B394" s="6" t="s">
        <v>51</v>
      </c>
      <c r="C394" s="9">
        <v>577.36221499136877</v>
      </c>
      <c r="D394" s="12">
        <v>20.553968633356103</v>
      </c>
      <c r="E394" s="9">
        <v>14.463757664348169</v>
      </c>
      <c r="F394" s="9">
        <v>2.9034752551280261</v>
      </c>
      <c r="G394" s="9">
        <v>0</v>
      </c>
      <c r="H394" s="9">
        <v>0</v>
      </c>
      <c r="I394" s="9">
        <v>0</v>
      </c>
      <c r="J394" s="9">
        <v>0</v>
      </c>
      <c r="K394" s="12">
        <v>19.590207698364281</v>
      </c>
      <c r="L394" s="9">
        <v>31.690893744857412</v>
      </c>
      <c r="M394" s="9">
        <v>19.458414461499537</v>
      </c>
      <c r="N394" s="9">
        <v>277.25747837468617</v>
      </c>
      <c r="O394" s="9">
        <v>151.62659333402465</v>
      </c>
      <c r="P394" s="12">
        <f t="shared" si="13"/>
        <v>115.65982893076898</v>
      </c>
      <c r="Q394" s="8">
        <v>8</v>
      </c>
      <c r="R394" s="9">
        <v>0</v>
      </c>
      <c r="S394" s="8">
        <v>9</v>
      </c>
      <c r="T394" s="12">
        <v>3.3930533016707967E-2</v>
      </c>
      <c r="U394" s="8">
        <v>9</v>
      </c>
      <c r="V394" s="12">
        <v>5.4797631550433205E-2</v>
      </c>
      <c r="W394" s="8">
        <v>9</v>
      </c>
      <c r="X394" s="12">
        <v>3.4679120824497298E-2</v>
      </c>
      <c r="Y394" s="8">
        <v>9</v>
      </c>
      <c r="Z394" s="12">
        <v>0.50915541988275248</v>
      </c>
      <c r="AA394" s="8">
        <v>9</v>
      </c>
      <c r="AB394" s="12">
        <v>0.56728131586052732</v>
      </c>
      <c r="AC394" s="8">
        <v>10</v>
      </c>
      <c r="AD394" s="12">
        <v>1</v>
      </c>
      <c r="AE394" s="11"/>
    </row>
    <row r="395" spans="1:31" ht="20.399999999999999" customHeight="1" x14ac:dyDescent="0.25">
      <c r="A395" s="5">
        <f>(FLOOR(B395,1)-6)*4+FLOOR(((B395-FLOOR(B395,1))/0.15),1)</f>
        <v>9</v>
      </c>
      <c r="B395" s="6" t="s">
        <v>52</v>
      </c>
      <c r="C395" s="9">
        <v>599.5684540294983</v>
      </c>
      <c r="D395" s="12">
        <v>17.617687400019516</v>
      </c>
      <c r="E395" s="9">
        <v>19.285010219130893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12">
        <v>9.4791327572730388</v>
      </c>
      <c r="L395" s="9">
        <v>17.429991559671578</v>
      </c>
      <c r="M395" s="9">
        <v>12.972276307666357</v>
      </c>
      <c r="N395" s="9">
        <v>579.27008874711225</v>
      </c>
      <c r="O395" s="9">
        <v>208.48656583428388</v>
      </c>
      <c r="P395" s="12">
        <f t="shared" si="13"/>
        <v>-191.16690355735841</v>
      </c>
      <c r="Q395" s="8">
        <v>9</v>
      </c>
      <c r="R395" s="9">
        <v>0</v>
      </c>
      <c r="S395" s="8">
        <v>9</v>
      </c>
      <c r="T395" s="12">
        <v>1.5809925778394393E-2</v>
      </c>
      <c r="U395" s="8">
        <v>9</v>
      </c>
      <c r="V395" s="12">
        <v>2.8681570742048353E-2</v>
      </c>
      <c r="W395" s="8">
        <v>9</v>
      </c>
      <c r="X395" s="12">
        <v>2.1281306456130775E-2</v>
      </c>
      <c r="Y395" s="8">
        <v>10</v>
      </c>
      <c r="Z395" s="12">
        <v>0.97096889068711545</v>
      </c>
      <c r="AA395" s="8">
        <v>10</v>
      </c>
      <c r="AB395" s="12">
        <v>12.037565311654221</v>
      </c>
      <c r="AC395" s="8">
        <v>10</v>
      </c>
      <c r="AD395" s="12">
        <v>1</v>
      </c>
      <c r="AE395" s="11"/>
    </row>
    <row r="396" spans="1:31" ht="20.399999999999999" customHeight="1" x14ac:dyDescent="0.25">
      <c r="A396" s="5">
        <f>(FLOOR(B396,1)-6)*4+FLOOR(((B396-FLOOR(B396,1))/0.15),1)</f>
        <v>9</v>
      </c>
      <c r="B396" s="6" t="s">
        <v>52</v>
      </c>
      <c r="C396" s="9">
        <v>1043.6932347920897</v>
      </c>
      <c r="D396" s="12">
        <v>41.107937266712206</v>
      </c>
      <c r="E396" s="9">
        <v>4.8212525547827232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12">
        <v>16.43049677927327</v>
      </c>
      <c r="L396" s="9">
        <v>6.3381787489714823</v>
      </c>
      <c r="M396" s="9">
        <v>56.213197333220883</v>
      </c>
      <c r="N396" s="9">
        <v>584.22111514666017</v>
      </c>
      <c r="O396" s="9">
        <v>260.60820729285484</v>
      </c>
      <c r="P396" s="12">
        <f t="shared" si="13"/>
        <v>165.81122931260393</v>
      </c>
      <c r="Q396" s="8">
        <v>9</v>
      </c>
      <c r="R396" s="9">
        <v>0</v>
      </c>
      <c r="S396" s="8">
        <v>9</v>
      </c>
      <c r="T396" s="12">
        <v>1.5742649498486333E-2</v>
      </c>
      <c r="U396" s="8">
        <v>9</v>
      </c>
      <c r="V396" s="12">
        <v>5.9325652562610444E-3</v>
      </c>
      <c r="W396" s="8">
        <v>9</v>
      </c>
      <c r="X396" s="12">
        <v>5.2690631102355785E-2</v>
      </c>
      <c r="Y396" s="8">
        <v>10</v>
      </c>
      <c r="Z396" s="12">
        <v>0.57807013001191421</v>
      </c>
      <c r="AA396" s="8">
        <v>10</v>
      </c>
      <c r="AB396" s="12">
        <v>0.61115461660810855</v>
      </c>
      <c r="AC396" s="8">
        <v>10</v>
      </c>
      <c r="AD396" s="12">
        <v>1</v>
      </c>
      <c r="AE396" s="11"/>
    </row>
    <row r="397" spans="1:31" ht="20.399999999999999" customHeight="1" x14ac:dyDescent="0.25">
      <c r="A397" s="5">
        <f>(FLOOR(B397,1)-6)*4+FLOOR(((B397-FLOOR(B397,1))/0.15),1)</f>
        <v>9</v>
      </c>
      <c r="B397" s="6" t="s">
        <v>52</v>
      </c>
      <c r="C397" s="9">
        <v>347.89774493069655</v>
      </c>
      <c r="D397" s="12">
        <v>35.235374800039033</v>
      </c>
      <c r="E397" s="9">
        <v>33.748767883479061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12">
        <v>6.9513640220002282</v>
      </c>
      <c r="L397" s="9">
        <v>0</v>
      </c>
      <c r="M397" s="9">
        <v>0</v>
      </c>
      <c r="N397" s="9">
        <v>4.9510263995479677</v>
      </c>
      <c r="O397" s="9">
        <v>18.953324166753081</v>
      </c>
      <c r="P397" s="12">
        <f t="shared" si="13"/>
        <v>386.02617302591335</v>
      </c>
      <c r="Q397" s="8">
        <v>9</v>
      </c>
      <c r="R397" s="9">
        <v>0</v>
      </c>
      <c r="S397" s="8">
        <v>9</v>
      </c>
      <c r="T397" s="12">
        <v>1.998105513269419E-2</v>
      </c>
      <c r="U397" s="8">
        <v>9</v>
      </c>
      <c r="V397" s="12">
        <v>0</v>
      </c>
      <c r="W397" s="8">
        <v>9</v>
      </c>
      <c r="X397" s="12">
        <v>0</v>
      </c>
      <c r="Y397" s="8">
        <v>10</v>
      </c>
      <c r="Z397" s="12">
        <v>1.2077720771222902E-2</v>
      </c>
      <c r="AA397" s="8">
        <v>10</v>
      </c>
      <c r="AB397" s="12">
        <v>4.6800700524688925E-2</v>
      </c>
      <c r="AC397" s="8">
        <v>10</v>
      </c>
      <c r="AD397" s="12">
        <v>1</v>
      </c>
      <c r="AE397" s="11"/>
    </row>
    <row r="398" spans="1:31" ht="20.399999999999999" customHeight="1" x14ac:dyDescent="0.25">
      <c r="A398" s="5">
        <f>(FLOOR(B398,1)-6)*4+FLOOR(((B398-FLOOR(B398,1))/0.15),1)</f>
        <v>9</v>
      </c>
      <c r="B398" s="6" t="s">
        <v>52</v>
      </c>
      <c r="C398" s="9">
        <v>120.90063476314987</v>
      </c>
      <c r="D398" s="12">
        <v>20.553968633356103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12">
        <v>1.8958265514546078</v>
      </c>
      <c r="L398" s="9">
        <v>0</v>
      </c>
      <c r="M398" s="9">
        <v>0</v>
      </c>
      <c r="N398" s="9">
        <v>39.608211196383742</v>
      </c>
      <c r="O398" s="9">
        <v>18.953324166753081</v>
      </c>
      <c r="P398" s="12">
        <f t="shared" si="13"/>
        <v>80.997241481914543</v>
      </c>
      <c r="Q398" s="8">
        <v>9</v>
      </c>
      <c r="R398" s="9">
        <v>0</v>
      </c>
      <c r="S398" s="8">
        <v>9</v>
      </c>
      <c r="T398" s="12">
        <v>1.5680865159795256E-2</v>
      </c>
      <c r="U398" s="8">
        <v>9</v>
      </c>
      <c r="V398" s="12">
        <v>0</v>
      </c>
      <c r="W398" s="8">
        <v>9</v>
      </c>
      <c r="X398" s="12">
        <v>0</v>
      </c>
      <c r="Y398" s="8">
        <v>10</v>
      </c>
      <c r="Z398" s="12">
        <v>0.28381024892730145</v>
      </c>
      <c r="AA398" s="8">
        <v>10</v>
      </c>
      <c r="AB398" s="12">
        <v>0.18962698253629878</v>
      </c>
      <c r="AC398" s="8">
        <v>10</v>
      </c>
      <c r="AD398" s="12">
        <v>1</v>
      </c>
      <c r="AE398" s="11"/>
    </row>
    <row r="399" spans="1:31" ht="20.399999999999999" customHeight="1" x14ac:dyDescent="0.25">
      <c r="A399" s="5">
        <f>(FLOOR(B399,1)-6)*4+FLOOR(((B399-FLOOR(B399,1))/0.15),1)</f>
        <v>9</v>
      </c>
      <c r="B399" s="6" t="s">
        <v>52</v>
      </c>
      <c r="C399" s="9">
        <v>863.57596259392756</v>
      </c>
      <c r="D399" s="12">
        <v>20.553968633356103</v>
      </c>
      <c r="E399" s="9">
        <v>19.285010219130893</v>
      </c>
      <c r="F399" s="9">
        <v>2.9034752551280261</v>
      </c>
      <c r="G399" s="9">
        <v>0.11369813470088729</v>
      </c>
      <c r="H399" s="9">
        <v>0</v>
      </c>
      <c r="I399" s="9">
        <v>0</v>
      </c>
      <c r="J399" s="9">
        <v>0</v>
      </c>
      <c r="K399" s="12">
        <v>16.430496779273266</v>
      </c>
      <c r="L399" s="9">
        <v>9.5072681234572229</v>
      </c>
      <c r="M399" s="9">
        <v>34.592736820443619</v>
      </c>
      <c r="N399" s="9">
        <v>405.98416476293335</v>
      </c>
      <c r="O399" s="9">
        <v>217.96322791766042</v>
      </c>
      <c r="P399" s="12">
        <f t="shared" si="13"/>
        <v>221.95422043247561</v>
      </c>
      <c r="Q399" s="8">
        <v>9</v>
      </c>
      <c r="R399" s="9">
        <v>0</v>
      </c>
      <c r="S399" s="8">
        <v>9</v>
      </c>
      <c r="T399" s="12">
        <v>1.902611639388491E-2</v>
      </c>
      <c r="U399" s="8">
        <v>9</v>
      </c>
      <c r="V399" s="12">
        <v>1.09568679499086E-2</v>
      </c>
      <c r="W399" s="8">
        <v>9</v>
      </c>
      <c r="X399" s="12">
        <v>3.9422947679051641E-2</v>
      </c>
      <c r="Y399" s="8">
        <v>10</v>
      </c>
      <c r="Z399" s="12">
        <v>0.48000705327329801</v>
      </c>
      <c r="AA399" s="8">
        <v>10</v>
      </c>
      <c r="AB399" s="12">
        <v>0.49546393018760337</v>
      </c>
      <c r="AC399" s="8">
        <v>10</v>
      </c>
      <c r="AD399" s="12">
        <v>1</v>
      </c>
      <c r="AE399" s="11"/>
    </row>
    <row r="400" spans="1:31" ht="20.399999999999999" customHeight="1" x14ac:dyDescent="0.25">
      <c r="A400" s="5">
        <f>(FLOOR(B400,1)-6)*4+FLOOR(((B400-FLOOR(B400,1))/0.15),1)</f>
        <v>9</v>
      </c>
      <c r="B400" s="6" t="s">
        <v>52</v>
      </c>
      <c r="C400" s="9">
        <v>468.79837969384641</v>
      </c>
      <c r="D400" s="12">
        <v>8.8088437000097581</v>
      </c>
      <c r="E400" s="9">
        <v>38.570020438261786</v>
      </c>
      <c r="F400" s="9">
        <v>2.9034752551280261</v>
      </c>
      <c r="G400" s="9">
        <v>0</v>
      </c>
      <c r="H400" s="9">
        <v>0</v>
      </c>
      <c r="I400" s="9">
        <v>0</v>
      </c>
      <c r="J400" s="9">
        <v>0</v>
      </c>
      <c r="K400" s="12">
        <v>15.798554595455064</v>
      </c>
      <c r="L400" s="9">
        <v>9.5072681234572229</v>
      </c>
      <c r="M400" s="9">
        <v>8.6481842051109048</v>
      </c>
      <c r="N400" s="9">
        <v>435.69032316022117</v>
      </c>
      <c r="O400" s="9">
        <v>158.73408989655707</v>
      </c>
      <c r="P400" s="12">
        <f t="shared" si="13"/>
        <v>-109.29770089355554</v>
      </c>
      <c r="Q400" s="8">
        <v>9</v>
      </c>
      <c r="R400" s="9">
        <v>0</v>
      </c>
      <c r="S400" s="8">
        <v>9</v>
      </c>
      <c r="T400" s="12">
        <v>3.3700104948682787E-2</v>
      </c>
      <c r="U400" s="8">
        <v>9</v>
      </c>
      <c r="V400" s="12">
        <v>2.0587028277737996E-2</v>
      </c>
      <c r="W400" s="8">
        <v>9</v>
      </c>
      <c r="X400" s="12">
        <v>1.7618023443895799E-2</v>
      </c>
      <c r="Y400" s="8">
        <v>10</v>
      </c>
      <c r="Z400" s="12">
        <v>0.89809592470684541</v>
      </c>
      <c r="AA400" s="8">
        <v>10</v>
      </c>
      <c r="AB400" s="12">
        <v>3.210875492684536</v>
      </c>
      <c r="AC400" s="8">
        <v>10</v>
      </c>
      <c r="AD400" s="12">
        <v>1</v>
      </c>
      <c r="AE400" s="11"/>
    </row>
    <row r="401" spans="1:31" ht="20.399999999999999" customHeight="1" x14ac:dyDescent="0.25">
      <c r="A401" s="5">
        <f>(FLOOR(B401,1)-6)*4+FLOOR(((B401-FLOOR(B401,1))/0.15),1)</f>
        <v>9</v>
      </c>
      <c r="B401" s="6" t="s">
        <v>52</v>
      </c>
      <c r="C401" s="9">
        <v>574.89485509824317</v>
      </c>
      <c r="D401" s="12">
        <v>14.68140616668293</v>
      </c>
      <c r="E401" s="9">
        <v>28.927515328696337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12">
        <v>35.38876229381934</v>
      </c>
      <c r="L401" s="9">
        <v>14.260902185185834</v>
      </c>
      <c r="M401" s="9">
        <v>25.944552615332714</v>
      </c>
      <c r="N401" s="9">
        <v>341.62082156880979</v>
      </c>
      <c r="O401" s="9">
        <v>215.5940623968163</v>
      </c>
      <c r="P401" s="12">
        <f t="shared" si="13"/>
        <v>-14.305324466341517</v>
      </c>
      <c r="Q401" s="8">
        <v>9</v>
      </c>
      <c r="R401" s="9">
        <v>0</v>
      </c>
      <c r="S401" s="8">
        <v>9</v>
      </c>
      <c r="T401" s="12">
        <v>6.1556929897679795E-2</v>
      </c>
      <c r="U401" s="8">
        <v>9</v>
      </c>
      <c r="V401" s="12">
        <v>2.5732991472493218E-2</v>
      </c>
      <c r="W401" s="8">
        <v>9</v>
      </c>
      <c r="X401" s="12">
        <v>4.5608446986325379E-2</v>
      </c>
      <c r="Y401" s="8">
        <v>10</v>
      </c>
      <c r="Z401" s="12">
        <v>0.62924075583395578</v>
      </c>
      <c r="AA401" s="8">
        <v>10</v>
      </c>
      <c r="AB401" s="12">
        <v>1.0710686778277809</v>
      </c>
      <c r="AC401" s="8">
        <v>10</v>
      </c>
      <c r="AD401" s="12">
        <v>1</v>
      </c>
      <c r="AE401" s="11"/>
    </row>
    <row r="402" spans="1:31" ht="20.399999999999999" customHeight="1" x14ac:dyDescent="0.25">
      <c r="A402" s="5">
        <f>(FLOOR(B402,1)-6)*4+FLOOR(((B402-FLOOR(B402,1))/0.15),1)</f>
        <v>9</v>
      </c>
      <c r="B402" s="6" t="s">
        <v>52</v>
      </c>
      <c r="C402" s="9">
        <v>547.75389627386267</v>
      </c>
      <c r="D402" s="12">
        <v>14.68140616668293</v>
      </c>
      <c r="E402" s="9">
        <v>24.106262773913617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12">
        <v>37.284588845273952</v>
      </c>
      <c r="L402" s="9">
        <v>6.3381787489714823</v>
      </c>
      <c r="M402" s="9">
        <v>34.592736820443619</v>
      </c>
      <c r="N402" s="9">
        <v>247.55131997739838</v>
      </c>
      <c r="O402" s="9">
        <v>203.74823479259561</v>
      </c>
      <c r="P402" s="12">
        <f t="shared" si="13"/>
        <v>57.026506029776215</v>
      </c>
      <c r="Q402" s="8">
        <v>9</v>
      </c>
      <c r="R402" s="9">
        <v>0</v>
      </c>
      <c r="S402" s="8">
        <v>9</v>
      </c>
      <c r="T402" s="12">
        <v>6.8068139905357483E-2</v>
      </c>
      <c r="U402" s="8">
        <v>9</v>
      </c>
      <c r="V402" s="12">
        <v>1.2069256662681129E-2</v>
      </c>
      <c r="W402" s="8">
        <v>9</v>
      </c>
      <c r="X402" s="12">
        <v>6.3716226021413538E-2</v>
      </c>
      <c r="Y402" s="8">
        <v>10</v>
      </c>
      <c r="Z402" s="12">
        <v>0.48699317046211599</v>
      </c>
      <c r="AA402" s="8">
        <v>10</v>
      </c>
      <c r="AB402" s="12">
        <v>0.78131890439258422</v>
      </c>
      <c r="AC402" s="8">
        <v>10</v>
      </c>
      <c r="AD402" s="12">
        <v>1</v>
      </c>
      <c r="AE402" s="11"/>
    </row>
    <row r="403" spans="1:31" ht="20.399999999999999" customHeight="1" x14ac:dyDescent="0.25">
      <c r="A403" s="5">
        <f>(FLOOR(B403,1)-6)*4+FLOOR(((B403-FLOOR(B403,1))/0.15),1)</f>
        <v>9</v>
      </c>
      <c r="B403" s="6" t="s">
        <v>52</v>
      </c>
      <c r="C403" s="9">
        <v>513.21085777010558</v>
      </c>
      <c r="D403" s="12">
        <v>32.299093566702446</v>
      </c>
      <c r="E403" s="9">
        <v>14.463757664348169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12">
        <v>20.854092066000685</v>
      </c>
      <c r="L403" s="9">
        <v>9.5072681234572229</v>
      </c>
      <c r="M403" s="9">
        <v>19.458414461499537</v>
      </c>
      <c r="N403" s="9">
        <v>420.83724396157726</v>
      </c>
      <c r="O403" s="9">
        <v>165.84158645908946</v>
      </c>
      <c r="P403" s="12">
        <f t="shared" si="13"/>
        <v>-76.524896070467889</v>
      </c>
      <c r="Q403" s="8">
        <v>9</v>
      </c>
      <c r="R403" s="9">
        <v>0</v>
      </c>
      <c r="S403" s="8">
        <v>9</v>
      </c>
      <c r="T403" s="12">
        <v>4.0634549620815585E-2</v>
      </c>
      <c r="U403" s="8">
        <v>9</v>
      </c>
      <c r="V403" s="12">
        <v>1.8120960541012338E-2</v>
      </c>
      <c r="W403" s="8">
        <v>9</v>
      </c>
      <c r="X403" s="12">
        <v>3.6740862453752757E-2</v>
      </c>
      <c r="Y403" s="8">
        <v>10</v>
      </c>
      <c r="Z403" s="12">
        <v>0.82492207866163514</v>
      </c>
      <c r="AA403" s="8">
        <v>10</v>
      </c>
      <c r="AB403" s="12">
        <v>1.8567815907363359</v>
      </c>
      <c r="AC403" s="8">
        <v>10</v>
      </c>
      <c r="AD403" s="12">
        <v>1</v>
      </c>
      <c r="AE403" s="11"/>
    </row>
    <row r="404" spans="1:31" ht="20.399999999999999" customHeight="1" x14ac:dyDescent="0.25">
      <c r="A404" s="5">
        <f>(FLOOR(B404,1)-6)*4+FLOOR(((B404-FLOOR(B404,1))/0.15),1)</f>
        <v>9</v>
      </c>
      <c r="B404" s="6" t="s">
        <v>52</v>
      </c>
      <c r="C404" s="9">
        <v>323.22414599944148</v>
      </c>
      <c r="D404" s="12">
        <v>2.9362812333365862</v>
      </c>
      <c r="E404" s="9">
        <v>0</v>
      </c>
      <c r="F404" s="9">
        <v>5.8069505102560521</v>
      </c>
      <c r="G404" s="9">
        <v>0</v>
      </c>
      <c r="H404" s="9">
        <v>0</v>
      </c>
      <c r="I404" s="9">
        <v>0</v>
      </c>
      <c r="J404" s="9">
        <v>0</v>
      </c>
      <c r="K404" s="12">
        <v>12.006901492545849</v>
      </c>
      <c r="L404" s="9">
        <v>6.3381787489714823</v>
      </c>
      <c r="M404" s="9">
        <v>10.810230256388632</v>
      </c>
      <c r="N404" s="9">
        <v>262.40439917604232</v>
      </c>
      <c r="O404" s="9">
        <v>108.98161395883021</v>
      </c>
      <c r="P404" s="12">
        <f t="shared" si="13"/>
        <v>-68.573945889744436</v>
      </c>
      <c r="Q404" s="8">
        <v>9</v>
      </c>
      <c r="R404" s="9">
        <v>0</v>
      </c>
      <c r="S404" s="8">
        <v>9</v>
      </c>
      <c r="T404" s="12">
        <v>3.7147291256410642E-2</v>
      </c>
      <c r="U404" s="8">
        <v>9</v>
      </c>
      <c r="V404" s="12">
        <v>2.0175418162304525E-2</v>
      </c>
      <c r="W404" s="8">
        <v>9</v>
      </c>
      <c r="X404" s="12">
        <v>3.5119204945605095E-2</v>
      </c>
      <c r="Y404" s="8">
        <v>10</v>
      </c>
      <c r="Z404" s="12">
        <v>0.86655859379482536</v>
      </c>
      <c r="AA404" s="8">
        <v>10</v>
      </c>
      <c r="AB404" s="12">
        <v>2.6970527913786611</v>
      </c>
      <c r="AC404" s="8">
        <v>10</v>
      </c>
      <c r="AD404" s="12">
        <v>1</v>
      </c>
      <c r="AE404" s="11"/>
    </row>
    <row r="405" spans="1:31" ht="20.399999999999999" customHeight="1" x14ac:dyDescent="0.25">
      <c r="A405" s="5">
        <f>(FLOOR(B405,1)-6)*4+FLOOR(((B405-FLOOR(B405,1))/0.15),1)</f>
        <v>9</v>
      </c>
      <c r="B405" s="6" t="s">
        <v>52</v>
      </c>
      <c r="C405" s="9">
        <v>868.51068238017865</v>
      </c>
      <c r="D405" s="12">
        <v>44.044218500048792</v>
      </c>
      <c r="E405" s="9">
        <v>33.748767883479061</v>
      </c>
      <c r="F405" s="9">
        <v>0</v>
      </c>
      <c r="G405" s="9">
        <v>0.11369813470088729</v>
      </c>
      <c r="H405" s="9">
        <v>0.20883330863428279</v>
      </c>
      <c r="I405" s="9">
        <v>0</v>
      </c>
      <c r="J405" s="9">
        <v>0</v>
      </c>
      <c r="K405" s="12">
        <v>30.965167007091928</v>
      </c>
      <c r="L405" s="9">
        <v>30.10634905761454</v>
      </c>
      <c r="M405" s="9">
        <v>23.782506564054987</v>
      </c>
      <c r="N405" s="9">
        <v>618.87829994349602</v>
      </c>
      <c r="O405" s="9">
        <v>343.5290005223996</v>
      </c>
      <c r="P405" s="12">
        <f t="shared" si="13"/>
        <v>-100.63512288761513</v>
      </c>
      <c r="Q405" s="8">
        <v>9</v>
      </c>
      <c r="R405" s="9">
        <v>0</v>
      </c>
      <c r="S405" s="8">
        <v>9</v>
      </c>
      <c r="T405" s="12">
        <v>3.5653179212754176E-2</v>
      </c>
      <c r="U405" s="8">
        <v>9</v>
      </c>
      <c r="V405" s="12">
        <v>3.4150067657147842E-2</v>
      </c>
      <c r="W405" s="8">
        <v>9</v>
      </c>
      <c r="X405" s="12">
        <v>2.6865841340651803E-2</v>
      </c>
      <c r="Y405" s="8">
        <v>10</v>
      </c>
      <c r="Z405" s="12">
        <v>0.71841494476224954</v>
      </c>
      <c r="AA405" s="8">
        <v>10</v>
      </c>
      <c r="AB405" s="12">
        <v>1.4155342842664955</v>
      </c>
      <c r="AC405" s="8">
        <v>10</v>
      </c>
      <c r="AD405" s="12">
        <v>1</v>
      </c>
      <c r="AE405" s="11"/>
    </row>
    <row r="406" spans="1:31" ht="20.399999999999999" customHeight="1" x14ac:dyDescent="0.25">
      <c r="A406" s="5">
        <f>(FLOOR(B406,1)-6)*4+FLOOR(((B406-FLOOR(B406,1))/0.15),1)</f>
        <v>9</v>
      </c>
      <c r="B406" s="6" t="s">
        <v>52</v>
      </c>
      <c r="C406" s="9">
        <v>328.15886578569251</v>
      </c>
      <c r="D406" s="12">
        <v>2.9362812333365862</v>
      </c>
      <c r="E406" s="9">
        <v>0</v>
      </c>
      <c r="F406" s="9">
        <v>2.9034752551280261</v>
      </c>
      <c r="G406" s="9">
        <v>0</v>
      </c>
      <c r="H406" s="9">
        <v>0</v>
      </c>
      <c r="I406" s="9">
        <v>0</v>
      </c>
      <c r="J406" s="9">
        <v>0</v>
      </c>
      <c r="K406" s="12">
        <v>13.902728044000456</v>
      </c>
      <c r="L406" s="9">
        <v>1.5845446872428706</v>
      </c>
      <c r="M406" s="9">
        <v>12.972276307666357</v>
      </c>
      <c r="N406" s="9">
        <v>49.510263995479676</v>
      </c>
      <c r="O406" s="9">
        <v>66.336634583635785</v>
      </c>
      <c r="P406" s="12">
        <f t="shared" si="13"/>
        <v>189.69217465613193</v>
      </c>
      <c r="Q406" s="8">
        <v>9</v>
      </c>
      <c r="R406" s="9">
        <v>0</v>
      </c>
      <c r="S406" s="8">
        <v>9</v>
      </c>
      <c r="T406" s="12">
        <v>4.2365846221201209E-2</v>
      </c>
      <c r="U406" s="8">
        <v>9</v>
      </c>
      <c r="V406" s="12">
        <v>4.9955313949909246E-3</v>
      </c>
      <c r="W406" s="8">
        <v>9</v>
      </c>
      <c r="X406" s="12">
        <v>4.110251158004264E-2</v>
      </c>
      <c r="Y406" s="8">
        <v>10</v>
      </c>
      <c r="Z406" s="12">
        <v>0.16204233216797004</v>
      </c>
      <c r="AA406" s="8">
        <v>10</v>
      </c>
      <c r="AB406" s="12">
        <v>0.25909832092962776</v>
      </c>
      <c r="AC406" s="8">
        <v>10</v>
      </c>
      <c r="AD406" s="12">
        <v>1</v>
      </c>
      <c r="AE406" s="11"/>
    </row>
    <row r="407" spans="1:31" ht="20.399999999999999" customHeight="1" x14ac:dyDescent="0.25">
      <c r="A407" s="5">
        <f>(FLOOR(B407,1)-6)*4+FLOOR(((B407-FLOOR(B407,1))/0.15),1)</f>
        <v>9</v>
      </c>
      <c r="B407" s="6" t="s">
        <v>52</v>
      </c>
      <c r="C407" s="9">
        <v>431.78798129696378</v>
      </c>
      <c r="D407" s="12">
        <v>23.49024986669269</v>
      </c>
      <c r="E407" s="9">
        <v>0</v>
      </c>
      <c r="F407" s="9">
        <v>2.9034752551280261</v>
      </c>
      <c r="G407" s="9">
        <v>0</v>
      </c>
      <c r="H407" s="9">
        <v>0</v>
      </c>
      <c r="I407" s="9">
        <v>0</v>
      </c>
      <c r="J407" s="9">
        <v>0</v>
      </c>
      <c r="K407" s="12">
        <v>21.486034249818889</v>
      </c>
      <c r="L407" s="9">
        <v>11.091812810700095</v>
      </c>
      <c r="M407" s="9">
        <v>25.944552615332714</v>
      </c>
      <c r="N407" s="9">
        <v>193.09002958237073</v>
      </c>
      <c r="O407" s="9">
        <v>194.27157270921907</v>
      </c>
      <c r="P407" s="12">
        <f t="shared" si="13"/>
        <v>12.297704451342952</v>
      </c>
      <c r="Q407" s="8">
        <v>9</v>
      </c>
      <c r="R407" s="9">
        <v>0</v>
      </c>
      <c r="S407" s="8">
        <v>9</v>
      </c>
      <c r="T407" s="12">
        <v>4.9760612107083615E-2</v>
      </c>
      <c r="U407" s="8">
        <v>9</v>
      </c>
      <c r="V407" s="12">
        <v>2.5569415239857847E-2</v>
      </c>
      <c r="W407" s="8">
        <v>9</v>
      </c>
      <c r="X407" s="12">
        <v>6.1378114596182462E-2</v>
      </c>
      <c r="Y407" s="8">
        <v>10</v>
      </c>
      <c r="Z407" s="12">
        <v>0.48313657739132626</v>
      </c>
      <c r="AA407" s="8">
        <v>10</v>
      </c>
      <c r="AB407" s="12">
        <v>0.9404669241216147</v>
      </c>
      <c r="AC407" s="8">
        <v>10</v>
      </c>
      <c r="AD407" s="12">
        <v>1</v>
      </c>
      <c r="AE407" s="11"/>
    </row>
    <row r="408" spans="1:31" ht="20.399999999999999" customHeight="1" x14ac:dyDescent="0.25">
      <c r="A408" s="5">
        <f>(FLOOR(B408,1)-6)*4+FLOOR(((B408-FLOOR(B408,1))/0.15),1)</f>
        <v>9</v>
      </c>
      <c r="B408" s="6" t="s">
        <v>52</v>
      </c>
      <c r="C408" s="9">
        <v>569.96013531199219</v>
      </c>
      <c r="D408" s="12">
        <v>14.68140616668293</v>
      </c>
      <c r="E408" s="9">
        <v>4.8212525547827232</v>
      </c>
      <c r="F408" s="9">
        <v>2.9034752551280261</v>
      </c>
      <c r="G408" s="9">
        <v>0</v>
      </c>
      <c r="H408" s="9">
        <v>0.41766661726856558</v>
      </c>
      <c r="I408" s="9">
        <v>0</v>
      </c>
      <c r="J408" s="9">
        <v>0</v>
      </c>
      <c r="K408" s="12">
        <v>15.798554595455064</v>
      </c>
      <c r="L408" s="9">
        <v>7.922723436214353</v>
      </c>
      <c r="M408" s="9">
        <v>8.6481842051109048</v>
      </c>
      <c r="N408" s="9">
        <v>302.01261037242602</v>
      </c>
      <c r="O408" s="9">
        <v>203.74823479259561</v>
      </c>
      <c r="P408" s="12">
        <f t="shared" si="13"/>
        <v>54.653628504052449</v>
      </c>
      <c r="Q408" s="8">
        <v>9</v>
      </c>
      <c r="R408" s="9">
        <v>0</v>
      </c>
      <c r="S408" s="8">
        <v>9</v>
      </c>
      <c r="T408" s="12">
        <v>2.7718701040042117E-2</v>
      </c>
      <c r="U408" s="8">
        <v>9</v>
      </c>
      <c r="V408" s="12">
        <v>1.3927786083158372E-2</v>
      </c>
      <c r="W408" s="8">
        <v>9</v>
      </c>
      <c r="X408" s="12">
        <v>1.5286458498272143E-2</v>
      </c>
      <c r="Y408" s="8">
        <v>10</v>
      </c>
      <c r="Z408" s="12">
        <v>0.53931130779552239</v>
      </c>
      <c r="AA408" s="8">
        <v>10</v>
      </c>
      <c r="AB408" s="12">
        <v>0.78977021621914367</v>
      </c>
      <c r="AC408" s="8">
        <v>10</v>
      </c>
      <c r="AD408" s="12">
        <v>1</v>
      </c>
      <c r="AE408" s="11"/>
    </row>
    <row r="409" spans="1:31" ht="20.399999999999999" customHeight="1" x14ac:dyDescent="0.25">
      <c r="A409" s="5">
        <f>(FLOOR(B409,1)-6)*4+FLOOR(((B409-FLOOR(B409,1))/0.15),1)</f>
        <v>9</v>
      </c>
      <c r="B409" s="6" t="s">
        <v>52</v>
      </c>
      <c r="C409" s="9">
        <v>705.66492943389517</v>
      </c>
      <c r="D409" s="12">
        <v>14.681406166682931</v>
      </c>
      <c r="E409" s="9">
        <v>19.285010219130893</v>
      </c>
      <c r="F409" s="9">
        <v>0</v>
      </c>
      <c r="G409" s="9">
        <v>0.11369813470088729</v>
      </c>
      <c r="H409" s="9">
        <v>0</v>
      </c>
      <c r="I409" s="9">
        <v>0</v>
      </c>
      <c r="J409" s="9">
        <v>0</v>
      </c>
      <c r="K409" s="12">
        <v>24.645745168909897</v>
      </c>
      <c r="L409" s="9">
        <v>20.599080934157318</v>
      </c>
      <c r="M409" s="9">
        <v>21.620460512777264</v>
      </c>
      <c r="N409" s="9">
        <v>302.01261037242602</v>
      </c>
      <c r="O409" s="9">
        <v>165.84158645908946</v>
      </c>
      <c r="P409" s="12">
        <f t="shared" si="13"/>
        <v>205.02556050704993</v>
      </c>
      <c r="Q409" s="8">
        <v>9</v>
      </c>
      <c r="R409" s="9">
        <v>0</v>
      </c>
      <c r="S409" s="8">
        <v>9</v>
      </c>
      <c r="T409" s="12">
        <v>3.4925563310453059E-2</v>
      </c>
      <c r="U409" s="8">
        <v>9</v>
      </c>
      <c r="V409" s="12">
        <v>2.9609118085376359E-2</v>
      </c>
      <c r="W409" s="8">
        <v>9</v>
      </c>
      <c r="X409" s="12">
        <v>3.1136060247252385E-2</v>
      </c>
      <c r="Y409" s="8">
        <v>10</v>
      </c>
      <c r="Z409" s="12">
        <v>0.44891178180097352</v>
      </c>
      <c r="AA409" s="8">
        <v>10</v>
      </c>
      <c r="AB409" s="12">
        <v>0.44717249240259882</v>
      </c>
      <c r="AC409" s="8">
        <v>10</v>
      </c>
      <c r="AD409" s="12">
        <v>1</v>
      </c>
      <c r="AE409" s="11"/>
    </row>
    <row r="410" spans="1:31" ht="20.399999999999999" customHeight="1" x14ac:dyDescent="0.25">
      <c r="A410" s="5">
        <f>(FLOOR(B410,1)-6)*4+FLOOR(((B410-FLOOR(B410,1))/0.15),1)</f>
        <v>9</v>
      </c>
      <c r="B410" s="6" t="s">
        <v>52</v>
      </c>
      <c r="C410" s="9">
        <v>740.20796793765226</v>
      </c>
      <c r="D410" s="12">
        <v>5.8725624666731724</v>
      </c>
      <c r="E410" s="9">
        <v>0</v>
      </c>
      <c r="F410" s="9">
        <v>2.9034752551280261</v>
      </c>
      <c r="G410" s="9">
        <v>0</v>
      </c>
      <c r="H410" s="9">
        <v>0</v>
      </c>
      <c r="I410" s="9">
        <v>0</v>
      </c>
      <c r="J410" s="9">
        <v>0</v>
      </c>
      <c r="K410" s="12">
        <v>30.333224823273724</v>
      </c>
      <c r="L410" s="9">
        <v>11.091812810700095</v>
      </c>
      <c r="M410" s="9">
        <v>12.972276307666357</v>
      </c>
      <c r="N410" s="9">
        <v>316.86568957106994</v>
      </c>
      <c r="O410" s="9">
        <v>199.00990375090734</v>
      </c>
      <c r="P410" s="12">
        <f t="shared" si="13"/>
        <v>178.71109839583596</v>
      </c>
      <c r="Q410" s="8">
        <v>9</v>
      </c>
      <c r="R410" s="9">
        <v>0</v>
      </c>
      <c r="S410" s="8">
        <v>9</v>
      </c>
      <c r="T410" s="12">
        <v>4.0979327617598267E-2</v>
      </c>
      <c r="U410" s="8">
        <v>9</v>
      </c>
      <c r="V410" s="12">
        <v>1.5496827894721359E-2</v>
      </c>
      <c r="W410" s="8">
        <v>9</v>
      </c>
      <c r="X410" s="12">
        <v>1.8409387907650988E-2</v>
      </c>
      <c r="Y410" s="8">
        <v>10</v>
      </c>
      <c r="Z410" s="12">
        <v>0.45619314816904327</v>
      </c>
      <c r="AA410" s="8">
        <v>10</v>
      </c>
      <c r="AB410" s="12">
        <v>0.5268701041770314</v>
      </c>
      <c r="AC410" s="8">
        <v>10</v>
      </c>
      <c r="AD410" s="12">
        <v>1</v>
      </c>
      <c r="AE410" s="11"/>
    </row>
    <row r="411" spans="1:31" ht="20.399999999999999" customHeight="1" x14ac:dyDescent="0.25">
      <c r="A411" s="5">
        <f>(FLOOR(B411,1)-6)*4+FLOOR(((B411-FLOOR(B411,1))/0.15),1)</f>
        <v>9</v>
      </c>
      <c r="B411" s="6" t="s">
        <v>52</v>
      </c>
      <c r="C411" s="9">
        <v>532.94973691510961</v>
      </c>
      <c r="D411" s="12">
        <v>20.553968633356103</v>
      </c>
      <c r="E411" s="9">
        <v>28.927515328696337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12">
        <v>29.70128263945552</v>
      </c>
      <c r="L411" s="9">
        <v>11.091812810700095</v>
      </c>
      <c r="M411" s="9">
        <v>25.944552615332714</v>
      </c>
      <c r="N411" s="9">
        <v>207.94310878101464</v>
      </c>
      <c r="O411" s="9">
        <v>227.43989000103699</v>
      </c>
      <c r="P411" s="12">
        <f t="shared" si="13"/>
        <v>80.31057402962216</v>
      </c>
      <c r="Q411" s="8">
        <v>9</v>
      </c>
      <c r="R411" s="9">
        <v>0</v>
      </c>
      <c r="S411" s="8">
        <v>9</v>
      </c>
      <c r="T411" s="12">
        <v>5.572998836884023E-2</v>
      </c>
      <c r="U411" s="8">
        <v>9</v>
      </c>
      <c r="V411" s="12">
        <v>2.1175566063822607E-2</v>
      </c>
      <c r="W411" s="8">
        <v>9</v>
      </c>
      <c r="X411" s="12">
        <v>4.7900159529721133E-2</v>
      </c>
      <c r="Y411" s="8">
        <v>10</v>
      </c>
      <c r="Z411" s="12">
        <v>0.40322997947650091</v>
      </c>
      <c r="AA411" s="8">
        <v>10</v>
      </c>
      <c r="AB411" s="12">
        <v>0.73903995796535549</v>
      </c>
      <c r="AC411" s="8">
        <v>10</v>
      </c>
      <c r="AD411" s="12">
        <v>1</v>
      </c>
      <c r="AE411" s="11"/>
    </row>
    <row r="412" spans="1:31" ht="20.399999999999999" customHeight="1" x14ac:dyDescent="0.25">
      <c r="A412" s="5">
        <f>(FLOOR(B412,1)-6)*4+FLOOR(((B412-FLOOR(B412,1))/0.15),1)</f>
        <v>9</v>
      </c>
      <c r="B412" s="6" t="s">
        <v>52</v>
      </c>
      <c r="C412" s="9">
        <v>234.39918984692321</v>
      </c>
      <c r="D412" s="12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12">
        <v>4.4235952867274175</v>
      </c>
      <c r="L412" s="9">
        <v>4.7536340617286115</v>
      </c>
      <c r="M412" s="9">
        <v>10.810230256388632</v>
      </c>
      <c r="N412" s="9">
        <v>158.43284478553497</v>
      </c>
      <c r="O412" s="9">
        <v>90.028289792077132</v>
      </c>
      <c r="P412" s="12">
        <f t="shared" si="13"/>
        <v>-34.049404335533552</v>
      </c>
      <c r="Q412" s="8">
        <v>9</v>
      </c>
      <c r="R412" s="9">
        <v>0</v>
      </c>
      <c r="S412" s="8">
        <v>9</v>
      </c>
      <c r="T412" s="12">
        <v>1.8872058771262357E-2</v>
      </c>
      <c r="U412" s="8">
        <v>9</v>
      </c>
      <c r="V412" s="12">
        <v>2.0670167505466998E-2</v>
      </c>
      <c r="W412" s="8">
        <v>9</v>
      </c>
      <c r="X412" s="12">
        <v>4.799811808965318E-2</v>
      </c>
      <c r="Y412" s="8">
        <v>10</v>
      </c>
      <c r="Z412" s="12">
        <v>0.7389187364266806</v>
      </c>
      <c r="AA412" s="8">
        <v>10</v>
      </c>
      <c r="AB412" s="12">
        <v>1.6082544169616613</v>
      </c>
      <c r="AC412" s="8">
        <v>10</v>
      </c>
      <c r="AD412" s="12">
        <v>1</v>
      </c>
      <c r="AE412" s="11"/>
    </row>
    <row r="413" spans="1:31" ht="20.399999999999999" customHeight="1" x14ac:dyDescent="0.25">
      <c r="A413" s="5">
        <f>(FLOOR(B413,1)-6)*4+FLOOR(((B413-FLOOR(B413,1))/0.15),1)</f>
        <v>9</v>
      </c>
      <c r="B413" s="6" t="s">
        <v>52</v>
      </c>
      <c r="C413" s="9">
        <v>453.99422033509336</v>
      </c>
      <c r="D413" s="12">
        <v>17.617687400019516</v>
      </c>
      <c r="E413" s="9">
        <v>9.6425051095654464</v>
      </c>
      <c r="F413" s="9">
        <v>0</v>
      </c>
      <c r="G413" s="9">
        <v>0</v>
      </c>
      <c r="H413" s="9">
        <v>0.20883330863428279</v>
      </c>
      <c r="I413" s="9">
        <v>0</v>
      </c>
      <c r="J413" s="9">
        <v>0</v>
      </c>
      <c r="K413" s="12">
        <v>12.638843676364051</v>
      </c>
      <c r="L413" s="9">
        <v>20.599080934157318</v>
      </c>
      <c r="M413" s="9">
        <v>2.1620460512777262</v>
      </c>
      <c r="N413" s="9">
        <v>287.15953117378211</v>
      </c>
      <c r="O413" s="9">
        <v>196.64073823006322</v>
      </c>
      <c r="P413" s="12">
        <f t="shared" si="13"/>
        <v>-37.736993912331911</v>
      </c>
      <c r="Q413" s="8">
        <v>9</v>
      </c>
      <c r="R413" s="9">
        <v>0</v>
      </c>
      <c r="S413" s="8">
        <v>9</v>
      </c>
      <c r="T413" s="12">
        <v>2.7839217131520558E-2</v>
      </c>
      <c r="U413" s="8">
        <v>9</v>
      </c>
      <c r="V413" s="12">
        <v>4.4880805753604362E-2</v>
      </c>
      <c r="W413" s="8">
        <v>9</v>
      </c>
      <c r="X413" s="12">
        <v>4.8258180403122292E-3</v>
      </c>
      <c r="Y413" s="8">
        <v>10</v>
      </c>
      <c r="Z413" s="12">
        <v>0.64406565014327233</v>
      </c>
      <c r="AA413" s="8">
        <v>10</v>
      </c>
      <c r="AB413" s="12">
        <v>1.2391118088140263</v>
      </c>
      <c r="AC413" s="8">
        <v>10</v>
      </c>
      <c r="AD413" s="12">
        <v>1</v>
      </c>
      <c r="AE413" s="11"/>
    </row>
    <row r="414" spans="1:31" ht="20.399999999999999" customHeight="1" x14ac:dyDescent="0.25">
      <c r="A414" s="5">
        <f>(FLOOR(B414,1)-6)*4+FLOOR(((B414-FLOOR(B414,1))/0.15),1)</f>
        <v>9</v>
      </c>
      <c r="B414" s="6" t="s">
        <v>52</v>
      </c>
      <c r="C414" s="9">
        <v>1001.748116608956</v>
      </c>
      <c r="D414" s="12">
        <v>0</v>
      </c>
      <c r="E414" s="9">
        <v>19.285010219130893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12">
        <v>21.486034249818889</v>
      </c>
      <c r="L414" s="9">
        <v>33.27543843210028</v>
      </c>
      <c r="M414" s="9">
        <v>17.29636841022181</v>
      </c>
      <c r="N414" s="9">
        <v>440.64134955976914</v>
      </c>
      <c r="O414" s="9">
        <v>156.36492437571292</v>
      </c>
      <c r="P414" s="12">
        <f t="shared" si="13"/>
        <v>351.96901180046382</v>
      </c>
      <c r="Q414" s="8">
        <v>9</v>
      </c>
      <c r="R414" s="9">
        <v>0</v>
      </c>
      <c r="S414" s="8">
        <v>9</v>
      </c>
      <c r="T414" s="12">
        <v>2.1448539701329143E-2</v>
      </c>
      <c r="U414" s="8">
        <v>9</v>
      </c>
      <c r="V414" s="12">
        <v>3.3945450947177623E-2</v>
      </c>
      <c r="W414" s="8">
        <v>9</v>
      </c>
      <c r="X414" s="12">
        <v>1.7900109494058895E-2</v>
      </c>
      <c r="Y414" s="8">
        <v>10</v>
      </c>
      <c r="Z414" s="12">
        <v>0.46433385166405522</v>
      </c>
      <c r="AA414" s="8">
        <v>10</v>
      </c>
      <c r="AB414" s="12">
        <v>0.30760276512705709</v>
      </c>
      <c r="AC414" s="8">
        <v>10</v>
      </c>
      <c r="AD414" s="12">
        <v>1</v>
      </c>
      <c r="AE414" s="11"/>
    </row>
    <row r="415" spans="1:31" ht="20.399999999999999" customHeight="1" x14ac:dyDescent="0.25">
      <c r="A415" s="5">
        <f>(FLOOR(B415,1)-6)*4+FLOOR(((B415-FLOOR(B415,1))/0.15),1)</f>
        <v>9</v>
      </c>
      <c r="B415" s="6" t="s">
        <v>52</v>
      </c>
      <c r="C415" s="9">
        <v>236.8665497400487</v>
      </c>
      <c r="D415" s="12">
        <v>5.8725624666731724</v>
      </c>
      <c r="E415" s="9">
        <v>0</v>
      </c>
      <c r="F415" s="9">
        <v>2.9034752551280261</v>
      </c>
      <c r="G415" s="9">
        <v>0</v>
      </c>
      <c r="H415" s="9">
        <v>0</v>
      </c>
      <c r="I415" s="9">
        <v>0</v>
      </c>
      <c r="J415" s="9">
        <v>0</v>
      </c>
      <c r="K415" s="12">
        <v>13.270785860182253</v>
      </c>
      <c r="L415" s="9">
        <v>0</v>
      </c>
      <c r="M415" s="9">
        <v>6.4861381538331786</v>
      </c>
      <c r="N415" s="9">
        <v>99.020527990959351</v>
      </c>
      <c r="O415" s="9">
        <v>99.504951875453671</v>
      </c>
      <c r="P415" s="12">
        <f t="shared" si="13"/>
        <v>27.360183581421467</v>
      </c>
      <c r="Q415" s="8">
        <v>9</v>
      </c>
      <c r="R415" s="9">
        <v>0</v>
      </c>
      <c r="S415" s="8">
        <v>9</v>
      </c>
      <c r="T415" s="12">
        <v>5.602642447718513E-2</v>
      </c>
      <c r="U415" s="8">
        <v>9</v>
      </c>
      <c r="V415" s="12">
        <v>0</v>
      </c>
      <c r="W415" s="8">
        <v>9</v>
      </c>
      <c r="X415" s="12">
        <v>2.8265940912637809E-2</v>
      </c>
      <c r="Y415" s="8">
        <v>10</v>
      </c>
      <c r="Z415" s="12">
        <v>0.43836570448760209</v>
      </c>
      <c r="AA415" s="8">
        <v>10</v>
      </c>
      <c r="AB415" s="12">
        <v>0.78433646499575993</v>
      </c>
      <c r="AC415" s="8">
        <v>10</v>
      </c>
      <c r="AD415" s="12">
        <v>1</v>
      </c>
      <c r="AE415" s="11"/>
    </row>
    <row r="416" spans="1:31" ht="20.399999999999999" customHeight="1" x14ac:dyDescent="0.25">
      <c r="A416" s="5">
        <f>(FLOOR(B416,1)-6)*4+FLOOR(((B416-FLOOR(B416,1))/0.15),1)</f>
        <v>9</v>
      </c>
      <c r="B416" s="6" t="s">
        <v>53</v>
      </c>
      <c r="C416" s="9">
        <v>572.42749520511768</v>
      </c>
      <c r="D416" s="12">
        <v>20.553968633356103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12">
        <v>6.9513640220002282</v>
      </c>
      <c r="L416" s="9">
        <v>1.5845446872428706</v>
      </c>
      <c r="M416" s="9">
        <v>0</v>
      </c>
      <c r="N416" s="9">
        <v>212.89413518056261</v>
      </c>
      <c r="O416" s="9">
        <v>92.397455312921267</v>
      </c>
      <c r="P416" s="12">
        <f t="shared" si="13"/>
        <v>279.15396463574683</v>
      </c>
      <c r="Q416" s="8">
        <v>9</v>
      </c>
      <c r="R416" s="9">
        <v>0</v>
      </c>
      <c r="S416" s="8">
        <v>9</v>
      </c>
      <c r="T416" s="12">
        <v>1.2143658507370177E-2</v>
      </c>
      <c r="U416" s="8">
        <v>10</v>
      </c>
      <c r="V416" s="12">
        <v>2.7038622892221762E-3</v>
      </c>
      <c r="W416" s="8">
        <v>10</v>
      </c>
      <c r="X416" s="12">
        <v>0</v>
      </c>
      <c r="Y416" s="8">
        <v>10</v>
      </c>
      <c r="Z416" s="12">
        <v>0.36426683942097593</v>
      </c>
      <c r="AA416" s="8">
        <v>10</v>
      </c>
      <c r="AB416" s="12">
        <v>0.24868012972655704</v>
      </c>
      <c r="AC416" s="8">
        <v>10</v>
      </c>
      <c r="AD416" s="12">
        <v>1</v>
      </c>
      <c r="AE416" s="11"/>
    </row>
    <row r="417" spans="1:31" ht="20.399999999999999" customHeight="1" x14ac:dyDescent="0.25">
      <c r="A417" s="5">
        <f>(FLOOR(B417,1)-6)*4+FLOOR(((B417-FLOOR(B417,1))/0.15),1)</f>
        <v>9</v>
      </c>
      <c r="B417" s="6" t="s">
        <v>53</v>
      </c>
      <c r="C417" s="9">
        <v>508.27613798385454</v>
      </c>
      <c r="D417" s="12">
        <v>38.171656033375619</v>
      </c>
      <c r="E417" s="9">
        <v>4.8212525547827232</v>
      </c>
      <c r="F417" s="9">
        <v>0</v>
      </c>
      <c r="G417" s="9">
        <v>0</v>
      </c>
      <c r="H417" s="9">
        <v>0.20883330863428279</v>
      </c>
      <c r="I417" s="9">
        <v>0</v>
      </c>
      <c r="J417" s="9">
        <v>0</v>
      </c>
      <c r="K417" s="12">
        <v>13.902728044000456</v>
      </c>
      <c r="L417" s="9">
        <v>9.5072681234572229</v>
      </c>
      <c r="M417" s="9">
        <v>6.4861381538331786</v>
      </c>
      <c r="N417" s="9">
        <v>257.45337277649435</v>
      </c>
      <c r="O417" s="9">
        <v>144.51909677149223</v>
      </c>
      <c r="P417" s="12">
        <f t="shared" si="13"/>
        <v>119.60927601136984</v>
      </c>
      <c r="Q417" s="8">
        <v>9</v>
      </c>
      <c r="R417" s="9">
        <v>0</v>
      </c>
      <c r="S417" s="8">
        <v>9</v>
      </c>
      <c r="T417" s="12">
        <v>2.7352706540872629E-2</v>
      </c>
      <c r="U417" s="8">
        <v>10</v>
      </c>
      <c r="V417" s="12">
        <v>1.7852513770046156E-2</v>
      </c>
      <c r="W417" s="8">
        <v>10</v>
      </c>
      <c r="X417" s="12">
        <v>1.2287632747533932E-2</v>
      </c>
      <c r="Y417" s="8">
        <v>10</v>
      </c>
      <c r="Z417" s="12">
        <v>0.49379890425279338</v>
      </c>
      <c r="AA417" s="8">
        <v>10</v>
      </c>
      <c r="AB417" s="12">
        <v>0.5475877119950977</v>
      </c>
      <c r="AC417" s="8">
        <v>10</v>
      </c>
      <c r="AD417" s="12">
        <v>1</v>
      </c>
      <c r="AE417" s="11"/>
    </row>
    <row r="418" spans="1:31" ht="20.399999999999999" customHeight="1" x14ac:dyDescent="0.25">
      <c r="A418" s="5">
        <f>(FLOOR(B418,1)-6)*4+FLOOR(((B418-FLOOR(B418,1))/0.15),1)</f>
        <v>9</v>
      </c>
      <c r="B418" s="6" t="s">
        <v>53</v>
      </c>
      <c r="C418" s="9">
        <v>604.50317381574928</v>
      </c>
      <c r="D418" s="12">
        <v>46.980499733385379</v>
      </c>
      <c r="E418" s="9">
        <v>9.6425051095654464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12">
        <v>17.694381146909674</v>
      </c>
      <c r="L418" s="9">
        <v>7.922723436214353</v>
      </c>
      <c r="M418" s="9">
        <v>38.916828922999073</v>
      </c>
      <c r="N418" s="9">
        <v>178.23695038372685</v>
      </c>
      <c r="O418" s="9">
        <v>113.71994500051849</v>
      </c>
      <c r="P418" s="12">
        <f t="shared" si="13"/>
        <v>304.63534976833171</v>
      </c>
      <c r="Q418" s="8">
        <v>9</v>
      </c>
      <c r="R418" s="9">
        <v>0</v>
      </c>
      <c r="S418" s="8">
        <v>9</v>
      </c>
      <c r="T418" s="12">
        <v>2.9270948298284478E-2</v>
      </c>
      <c r="U418" s="8">
        <v>10</v>
      </c>
      <c r="V418" s="12">
        <v>1.2500563722345618E-2</v>
      </c>
      <c r="W418" s="8">
        <v>10</v>
      </c>
      <c r="X418" s="12">
        <v>6.1237251379310756E-2</v>
      </c>
      <c r="Y418" s="8">
        <v>10</v>
      </c>
      <c r="Z418" s="12">
        <v>0.29875840967081824</v>
      </c>
      <c r="AA418" s="8">
        <v>10</v>
      </c>
      <c r="AB418" s="12">
        <v>0.27182623579163995</v>
      </c>
      <c r="AC418" s="8">
        <v>10</v>
      </c>
      <c r="AD418" s="12">
        <v>1</v>
      </c>
      <c r="AE418" s="11"/>
    </row>
    <row r="419" spans="1:31" ht="20.399999999999999" customHeight="1" x14ac:dyDescent="0.25">
      <c r="A419" s="5">
        <f>(FLOOR(B419,1)-6)*4+FLOOR(((B419-FLOOR(B419,1))/0.15),1)</f>
        <v>9</v>
      </c>
      <c r="B419" s="6" t="s">
        <v>53</v>
      </c>
      <c r="C419" s="9">
        <v>972.13979789144992</v>
      </c>
      <c r="D419" s="12">
        <v>23.49024986669269</v>
      </c>
      <c r="E419" s="9">
        <v>28.927515328696337</v>
      </c>
      <c r="F419" s="9">
        <v>2.9034752551280261</v>
      </c>
      <c r="G419" s="9">
        <v>0</v>
      </c>
      <c r="H419" s="9">
        <v>0.41766661726856558</v>
      </c>
      <c r="I419" s="9">
        <v>0</v>
      </c>
      <c r="J419" s="9">
        <v>0</v>
      </c>
      <c r="K419" s="12">
        <v>19.590207698364281</v>
      </c>
      <c r="L419" s="9">
        <v>11.091812810700095</v>
      </c>
      <c r="M419" s="9">
        <v>10.810230256388632</v>
      </c>
      <c r="N419" s="9">
        <v>703.04574873581146</v>
      </c>
      <c r="O419" s="9">
        <v>246.39321416779006</v>
      </c>
      <c r="P419" s="12">
        <f t="shared" si="13"/>
        <v>36.947491290181006</v>
      </c>
      <c r="Q419" s="8">
        <v>9</v>
      </c>
      <c r="R419" s="9">
        <v>0</v>
      </c>
      <c r="S419" s="8">
        <v>9</v>
      </c>
      <c r="T419" s="12">
        <v>2.0151636360176813E-2</v>
      </c>
      <c r="U419" s="8">
        <v>10</v>
      </c>
      <c r="V419" s="12">
        <v>1.1364098426577309E-2</v>
      </c>
      <c r="W419" s="8">
        <v>10</v>
      </c>
      <c r="X419" s="12">
        <v>1.0876845030667099E-2</v>
      </c>
      <c r="Y419" s="8">
        <v>10</v>
      </c>
      <c r="Z419" s="12">
        <v>0.71305071478365956</v>
      </c>
      <c r="AA419" s="8">
        <v>10</v>
      </c>
      <c r="AB419" s="12">
        <v>0.87088423472829923</v>
      </c>
      <c r="AC419" s="8">
        <v>10</v>
      </c>
      <c r="AD419" s="12">
        <v>1</v>
      </c>
      <c r="AE419" s="11"/>
    </row>
    <row r="420" spans="1:31" ht="20.399999999999999" customHeight="1" x14ac:dyDescent="0.25">
      <c r="A420" s="5">
        <f>(FLOOR(B420,1)-6)*4+FLOOR(((B420-FLOOR(B420,1))/0.15),1)</f>
        <v>9</v>
      </c>
      <c r="B420" s="6" t="s">
        <v>53</v>
      </c>
      <c r="C420" s="9">
        <v>718.00172889952262</v>
      </c>
      <c r="D420" s="12">
        <v>26.426531100029276</v>
      </c>
      <c r="E420" s="9">
        <v>9.6425051095654464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12">
        <v>7.5833062058184311</v>
      </c>
      <c r="L420" s="9">
        <v>9.5072681234572229</v>
      </c>
      <c r="M420" s="9">
        <v>56.213197333220883</v>
      </c>
      <c r="N420" s="9">
        <v>396.08211196383741</v>
      </c>
      <c r="O420" s="9">
        <v>262.97737281369899</v>
      </c>
      <c r="P420" s="12">
        <f t="shared" si="13"/>
        <v>21.707508669084405</v>
      </c>
      <c r="Q420" s="8">
        <v>9</v>
      </c>
      <c r="R420" s="9">
        <v>0</v>
      </c>
      <c r="S420" s="8">
        <v>9</v>
      </c>
      <c r="T420" s="12">
        <v>1.0561682375669656E-2</v>
      </c>
      <c r="U420" s="8">
        <v>10</v>
      </c>
      <c r="V420" s="12">
        <v>1.2902671144733946E-2</v>
      </c>
      <c r="W420" s="8">
        <v>10</v>
      </c>
      <c r="X420" s="12">
        <v>7.6275045159271415E-2</v>
      </c>
      <c r="Y420" s="8">
        <v>10</v>
      </c>
      <c r="Z420" s="12">
        <v>0.58181744381955602</v>
      </c>
      <c r="AA420" s="8">
        <v>10</v>
      </c>
      <c r="AB420" s="12">
        <v>0.92374899377859221</v>
      </c>
      <c r="AC420" s="8">
        <v>10</v>
      </c>
      <c r="AD420" s="12">
        <v>1</v>
      </c>
      <c r="AE420" s="11"/>
    </row>
    <row r="421" spans="1:31" ht="20.399999999999999" customHeight="1" x14ac:dyDescent="0.25">
      <c r="A421" s="5">
        <f>(FLOOR(B421,1)-6)*4+FLOOR(((B421-FLOOR(B421,1))/0.15),1)</f>
        <v>9</v>
      </c>
      <c r="B421" s="6" t="s">
        <v>53</v>
      </c>
      <c r="C421" s="9">
        <v>347.89774493069655</v>
      </c>
      <c r="D421" s="12">
        <v>14.68140616668293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12">
        <v>14.534670227818658</v>
      </c>
      <c r="L421" s="9">
        <v>1.5845446872428706</v>
      </c>
      <c r="M421" s="9">
        <v>19.458414461499537</v>
      </c>
      <c r="N421" s="9">
        <v>173.28592398417888</v>
      </c>
      <c r="O421" s="9">
        <v>170.57991750077773</v>
      </c>
      <c r="P421" s="12">
        <f t="shared" si="13"/>
        <v>-16.864319764138202</v>
      </c>
      <c r="Q421" s="8">
        <v>9</v>
      </c>
      <c r="R421" s="9">
        <v>0</v>
      </c>
      <c r="S421" s="8">
        <v>9</v>
      </c>
      <c r="T421" s="12">
        <v>4.177856982290603E-2</v>
      </c>
      <c r="U421" s="8">
        <v>10</v>
      </c>
      <c r="V421" s="12">
        <v>4.5527074105126296E-3</v>
      </c>
      <c r="W421" s="8">
        <v>10</v>
      </c>
      <c r="X421" s="12">
        <v>5.6163534161883348E-2</v>
      </c>
      <c r="Y421" s="8">
        <v>10</v>
      </c>
      <c r="Z421" s="12">
        <v>0.52992390699675052</v>
      </c>
      <c r="AA421" s="8">
        <v>10</v>
      </c>
      <c r="AB421" s="12">
        <v>1.1097111809891396</v>
      </c>
      <c r="AC421" s="8">
        <v>10</v>
      </c>
      <c r="AD421" s="12">
        <v>1</v>
      </c>
      <c r="AE421" s="11"/>
    </row>
    <row r="422" spans="1:31" ht="20.399999999999999" customHeight="1" x14ac:dyDescent="0.25">
      <c r="A422" s="5">
        <f>(FLOOR(B422,1)-6)*4+FLOOR(((B422-FLOOR(B422,1))/0.15),1)</f>
        <v>9</v>
      </c>
      <c r="B422" s="6" t="s">
        <v>53</v>
      </c>
      <c r="C422" s="9">
        <v>683.45869039576553</v>
      </c>
      <c r="D422" s="12">
        <v>5.8725624666731724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12">
        <v>105.53434469763984</v>
      </c>
      <c r="L422" s="9">
        <v>15.845446872428706</v>
      </c>
      <c r="M422" s="9">
        <v>15.134322358944083</v>
      </c>
      <c r="N422" s="9">
        <v>188.13900318282276</v>
      </c>
      <c r="O422" s="9">
        <v>116.08911052136263</v>
      </c>
      <c r="P422" s="12">
        <f t="shared" si="13"/>
        <v>248.58902522924063</v>
      </c>
      <c r="Q422" s="8">
        <v>9</v>
      </c>
      <c r="R422" s="9">
        <v>0</v>
      </c>
      <c r="S422" s="8">
        <v>9</v>
      </c>
      <c r="T422" s="12">
        <v>0.1544121776204628</v>
      </c>
      <c r="U422" s="8">
        <v>10</v>
      </c>
      <c r="V422" s="12">
        <v>2.7142053427860444E-2</v>
      </c>
      <c r="W422" s="8">
        <v>10</v>
      </c>
      <c r="X422" s="12">
        <v>2.6647210880496763E-2</v>
      </c>
      <c r="Y422" s="8">
        <v>10</v>
      </c>
      <c r="Z422" s="12">
        <v>0.34032773214268913</v>
      </c>
      <c r="AA422" s="8">
        <v>10</v>
      </c>
      <c r="AB422" s="12">
        <v>0.31833307001644284</v>
      </c>
      <c r="AC422" s="8">
        <v>10</v>
      </c>
      <c r="AD422" s="12">
        <v>1</v>
      </c>
      <c r="AE422" s="11"/>
    </row>
    <row r="423" spans="1:31" ht="20.399999999999999" customHeight="1" x14ac:dyDescent="0.25">
      <c r="A423" s="5">
        <f>(FLOOR(B423,1)-6)*4+FLOOR(((B423-FLOOR(B423,1))/0.15),1)</f>
        <v>9</v>
      </c>
      <c r="B423" s="6" t="s">
        <v>53</v>
      </c>
      <c r="C423" s="9">
        <v>498.40669841135252</v>
      </c>
      <c r="D423" s="12">
        <v>23.49024986669269</v>
      </c>
      <c r="E423" s="9">
        <v>19.285010219130893</v>
      </c>
      <c r="F423" s="9">
        <v>5.8069505102560521</v>
      </c>
      <c r="G423" s="9">
        <v>0</v>
      </c>
      <c r="H423" s="9">
        <v>0.20883330863428279</v>
      </c>
      <c r="I423" s="9">
        <v>0</v>
      </c>
      <c r="J423" s="9">
        <v>0</v>
      </c>
      <c r="K423" s="12">
        <v>11.374959308727647</v>
      </c>
      <c r="L423" s="9">
        <v>6.3381787489714823</v>
      </c>
      <c r="M423" s="9">
        <v>12.972276307666357</v>
      </c>
      <c r="N423" s="9">
        <v>158.43284478553497</v>
      </c>
      <c r="O423" s="9">
        <v>101.87411739629781</v>
      </c>
      <c r="P423" s="12">
        <f t="shared" si="13"/>
        <v>256.20536576886815</v>
      </c>
      <c r="Q423" s="8">
        <v>9</v>
      </c>
      <c r="R423" s="9">
        <v>0</v>
      </c>
      <c r="S423" s="8">
        <v>9</v>
      </c>
      <c r="T423" s="12">
        <v>2.2822645331583191E-2</v>
      </c>
      <c r="U423" s="8">
        <v>10</v>
      </c>
      <c r="V423" s="12">
        <v>1.241509452270117E-2</v>
      </c>
      <c r="W423" s="8">
        <v>10</v>
      </c>
      <c r="X423" s="12">
        <v>2.478137340973912E-2</v>
      </c>
      <c r="Y423" s="8">
        <v>10</v>
      </c>
      <c r="Z423" s="12">
        <v>0.30685991171795257</v>
      </c>
      <c r="AA423" s="8">
        <v>10</v>
      </c>
      <c r="AB423" s="12">
        <v>0.28466742784617455</v>
      </c>
      <c r="AC423" s="8">
        <v>10</v>
      </c>
      <c r="AD423" s="12">
        <v>1</v>
      </c>
      <c r="AE423" s="11"/>
    </row>
    <row r="424" spans="1:31" ht="20.399999999999999" customHeight="1" x14ac:dyDescent="0.25">
      <c r="A424" s="5">
        <f>(FLOOR(B424,1)-6)*4+FLOOR(((B424-FLOOR(B424,1))/0.15),1)</f>
        <v>9</v>
      </c>
      <c r="B424" s="6" t="s">
        <v>53</v>
      </c>
      <c r="C424" s="9">
        <v>801.89196526578996</v>
      </c>
      <c r="D424" s="12">
        <v>20.553968633356103</v>
      </c>
      <c r="E424" s="9">
        <v>19.285010219130893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12">
        <v>15.166612411636862</v>
      </c>
      <c r="L424" s="9">
        <v>7.922723436214353</v>
      </c>
      <c r="M424" s="9">
        <v>12.972276307666357</v>
      </c>
      <c r="N424" s="9">
        <v>331.71876876971385</v>
      </c>
      <c r="O424" s="9">
        <v>220.33239343850457</v>
      </c>
      <c r="P424" s="12">
        <f t="shared" si="13"/>
        <v>253.61816975454099</v>
      </c>
      <c r="Q424" s="8">
        <v>9</v>
      </c>
      <c r="R424" s="9">
        <v>0</v>
      </c>
      <c r="S424" s="8">
        <v>9</v>
      </c>
      <c r="T424" s="12">
        <v>1.891353582350689E-2</v>
      </c>
      <c r="U424" s="8">
        <v>10</v>
      </c>
      <c r="V424" s="12">
        <v>9.8141042701499915E-3</v>
      </c>
      <c r="W424" s="8">
        <v>10</v>
      </c>
      <c r="X424" s="12">
        <v>1.5846099412260957E-2</v>
      </c>
      <c r="Y424" s="8">
        <v>10</v>
      </c>
      <c r="Z424" s="12">
        <v>0.41173066369745714</v>
      </c>
      <c r="AA424" s="8">
        <v>10</v>
      </c>
      <c r="AB424" s="12">
        <v>0.46488475919114086</v>
      </c>
      <c r="AC424" s="8">
        <v>10</v>
      </c>
      <c r="AD424" s="12">
        <v>1</v>
      </c>
      <c r="AE424" s="11"/>
    </row>
    <row r="425" spans="1:31" ht="20.399999999999999" customHeight="1" x14ac:dyDescent="0.25">
      <c r="A425" s="5">
        <f>(FLOOR(B425,1)-6)*4+FLOOR(((B425-FLOOR(B425,1))/0.15),1)</f>
        <v>9</v>
      </c>
      <c r="B425" s="6" t="s">
        <v>53</v>
      </c>
      <c r="C425" s="9">
        <v>370.10398396882613</v>
      </c>
      <c r="D425" s="12">
        <v>5.8725624666731724</v>
      </c>
      <c r="E425" s="9">
        <v>4.8212525547827232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12">
        <v>19.590207698364281</v>
      </c>
      <c r="L425" s="9">
        <v>12.676357497942965</v>
      </c>
      <c r="M425" s="9">
        <v>28.106598666610441</v>
      </c>
      <c r="N425" s="9">
        <v>227.74721437920653</v>
      </c>
      <c r="O425" s="9">
        <v>123.19660708389503</v>
      </c>
      <c r="P425" s="12">
        <f t="shared" si="13"/>
        <v>-30.519186335737174</v>
      </c>
      <c r="Q425" s="8">
        <v>9</v>
      </c>
      <c r="R425" s="9">
        <v>0</v>
      </c>
      <c r="S425" s="8">
        <v>9</v>
      </c>
      <c r="T425" s="12">
        <v>5.2931631506064426E-2</v>
      </c>
      <c r="U425" s="8">
        <v>10</v>
      </c>
      <c r="V425" s="12">
        <v>3.5569145391099989E-2</v>
      </c>
      <c r="W425" s="8">
        <v>10</v>
      </c>
      <c r="X425" s="12">
        <v>8.0642983874509591E-2</v>
      </c>
      <c r="Y425" s="8">
        <v>10</v>
      </c>
      <c r="Z425" s="12">
        <v>0.71076686812385748</v>
      </c>
      <c r="AA425" s="8">
        <v>10</v>
      </c>
      <c r="AB425" s="12">
        <v>1.32930552112224</v>
      </c>
      <c r="AC425" s="8">
        <v>10</v>
      </c>
      <c r="AD425" s="12">
        <v>1</v>
      </c>
      <c r="AE425" s="11"/>
    </row>
    <row r="426" spans="1:31" ht="20.399999999999999" customHeight="1" x14ac:dyDescent="0.25">
      <c r="A426" s="5">
        <f>(FLOOR(B426,1)-6)*4+FLOOR(((B426-FLOOR(B426,1))/0.15),1)</f>
        <v>9</v>
      </c>
      <c r="B426" s="6" t="s">
        <v>53</v>
      </c>
      <c r="C426" s="9">
        <v>648.91565189200844</v>
      </c>
      <c r="D426" s="12">
        <v>17.617687400019516</v>
      </c>
      <c r="E426" s="9">
        <v>24.106262773913617</v>
      </c>
      <c r="F426" s="9">
        <v>5.8069505102560521</v>
      </c>
      <c r="G426" s="9">
        <v>0</v>
      </c>
      <c r="H426" s="9">
        <v>0.20883330863428279</v>
      </c>
      <c r="I426" s="9">
        <v>0</v>
      </c>
      <c r="J426" s="9">
        <v>0</v>
      </c>
      <c r="K426" s="12">
        <v>14.534670227818658</v>
      </c>
      <c r="L426" s="9">
        <v>11.091812810700095</v>
      </c>
      <c r="M426" s="9">
        <v>12.972276307666357</v>
      </c>
      <c r="N426" s="9">
        <v>193.09002958237073</v>
      </c>
      <c r="O426" s="9">
        <v>142.14993125064811</v>
      </c>
      <c r="P426" s="12">
        <f t="shared" si="13"/>
        <v>322.81666570562788</v>
      </c>
      <c r="Q426" s="8">
        <v>9</v>
      </c>
      <c r="R426" s="9">
        <v>0</v>
      </c>
      <c r="S426" s="8">
        <v>9</v>
      </c>
      <c r="T426" s="12">
        <v>2.2398396749162549E-2</v>
      </c>
      <c r="U426" s="8">
        <v>10</v>
      </c>
      <c r="V426" s="12">
        <v>1.7012017565342246E-2</v>
      </c>
      <c r="W426" s="8">
        <v>10</v>
      </c>
      <c r="X426" s="12">
        <v>1.9506797590156152E-2</v>
      </c>
      <c r="Y426" s="8">
        <v>10</v>
      </c>
      <c r="Z426" s="12">
        <v>0.2935177887187318</v>
      </c>
      <c r="AA426" s="8">
        <v>10</v>
      </c>
      <c r="AB426" s="12">
        <v>0.30585811011522929</v>
      </c>
      <c r="AC426" s="8">
        <v>10</v>
      </c>
      <c r="AD426" s="12">
        <v>1</v>
      </c>
      <c r="AE426" s="11"/>
    </row>
    <row r="427" spans="1:31" ht="20.399999999999999" customHeight="1" x14ac:dyDescent="0.25">
      <c r="A427" s="5">
        <f>(FLOOR(B427,1)-6)*4+FLOOR(((B427-FLOOR(B427,1))/0.15),1)</f>
        <v>9</v>
      </c>
      <c r="B427" s="6" t="s">
        <v>53</v>
      </c>
      <c r="C427" s="9">
        <v>722.93644868577371</v>
      </c>
      <c r="D427" s="12">
        <v>17.617687400019516</v>
      </c>
      <c r="E427" s="9">
        <v>14.463757664348169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12">
        <v>30.333224823273724</v>
      </c>
      <c r="L427" s="9">
        <v>30.10634905761454</v>
      </c>
      <c r="M427" s="9">
        <v>23.782506564054987</v>
      </c>
      <c r="N427" s="9">
        <v>450.54340235886508</v>
      </c>
      <c r="O427" s="9">
        <v>272.45403489707553</v>
      </c>
      <c r="P427" s="12">
        <f t="shared" si="13"/>
        <v>-52.201623950742601</v>
      </c>
      <c r="Q427" s="8">
        <v>9</v>
      </c>
      <c r="R427" s="9">
        <v>0</v>
      </c>
      <c r="S427" s="8">
        <v>9</v>
      </c>
      <c r="T427" s="12">
        <v>4.1958355922455559E-2</v>
      </c>
      <c r="U427" s="8">
        <v>10</v>
      </c>
      <c r="V427" s="12">
        <v>4.2390119158975753E-2</v>
      </c>
      <c r="W427" s="8">
        <v>10</v>
      </c>
      <c r="X427" s="12">
        <v>3.4240208603878955E-2</v>
      </c>
      <c r="Y427" s="8">
        <v>10</v>
      </c>
      <c r="Z427" s="12">
        <v>0.6716550601872604</v>
      </c>
      <c r="AA427" s="8">
        <v>10</v>
      </c>
      <c r="AB427" s="12">
        <v>1.2370081840487193</v>
      </c>
      <c r="AC427" s="8">
        <v>10</v>
      </c>
      <c r="AD427" s="12">
        <v>1</v>
      </c>
      <c r="AE427" s="11"/>
    </row>
    <row r="428" spans="1:31" ht="20.399999999999999" customHeight="1" x14ac:dyDescent="0.25">
      <c r="A428" s="5">
        <f>(FLOOR(B428,1)-6)*4+FLOOR(((B428-FLOOR(B428,1))/0.15),1)</f>
        <v>9</v>
      </c>
      <c r="B428" s="6" t="s">
        <v>53</v>
      </c>
      <c r="C428" s="9">
        <v>495.93933851822698</v>
      </c>
      <c r="D428" s="12">
        <v>20.553968633356103</v>
      </c>
      <c r="E428" s="9">
        <v>33.748767883479061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12">
        <v>16.430496779273266</v>
      </c>
      <c r="L428" s="9">
        <v>7.922723436214353</v>
      </c>
      <c r="M428" s="9">
        <v>38.916828922999073</v>
      </c>
      <c r="N428" s="9">
        <v>297.06158397287805</v>
      </c>
      <c r="O428" s="9">
        <v>187.16407614668668</v>
      </c>
      <c r="P428" s="12">
        <f t="shared" si="13"/>
        <v>2.7463657770107375</v>
      </c>
      <c r="Q428" s="8">
        <v>9</v>
      </c>
      <c r="R428" s="9">
        <v>0</v>
      </c>
      <c r="S428" s="8">
        <v>9</v>
      </c>
      <c r="T428" s="12">
        <v>3.3130053422187652E-2</v>
      </c>
      <c r="U428" s="8">
        <v>10</v>
      </c>
      <c r="V428" s="12">
        <v>1.5843456605612562E-2</v>
      </c>
      <c r="W428" s="8">
        <v>10</v>
      </c>
      <c r="X428" s="12">
        <v>7.4002003591330939E-2</v>
      </c>
      <c r="Y428" s="8">
        <v>10</v>
      </c>
      <c r="Z428" s="12">
        <v>0.61001775908164557</v>
      </c>
      <c r="AA428" s="8">
        <v>10</v>
      </c>
      <c r="AB428" s="12">
        <v>0.98553862679065229</v>
      </c>
      <c r="AC428" s="8">
        <v>10</v>
      </c>
      <c r="AD428" s="12">
        <v>1</v>
      </c>
      <c r="AE428" s="11"/>
    </row>
    <row r="429" spans="1:31" ht="20.399999999999999" customHeight="1" x14ac:dyDescent="0.25">
      <c r="A429" s="5">
        <f>(FLOOR(B429,1)-6)*4+FLOOR(((B429-FLOOR(B429,1))/0.15),1)</f>
        <v>9</v>
      </c>
      <c r="B429" s="6" t="s">
        <v>53</v>
      </c>
      <c r="C429" s="9">
        <v>759.94684708265629</v>
      </c>
      <c r="D429" s="12">
        <v>5.8725624666731724</v>
      </c>
      <c r="E429" s="9">
        <v>0</v>
      </c>
      <c r="F429" s="9">
        <v>2.9034752551280261</v>
      </c>
      <c r="G429" s="9">
        <v>0</v>
      </c>
      <c r="H429" s="9">
        <v>0</v>
      </c>
      <c r="I429" s="9">
        <v>0</v>
      </c>
      <c r="J429" s="9">
        <v>0</v>
      </c>
      <c r="K429" s="12">
        <v>11.374959308727645</v>
      </c>
      <c r="L429" s="9">
        <v>22.183625621400189</v>
      </c>
      <c r="M429" s="9">
        <v>8.6481842051109048</v>
      </c>
      <c r="N429" s="9">
        <v>272.3064519751382</v>
      </c>
      <c r="O429" s="9">
        <v>187.16407614668668</v>
      </c>
      <c r="P429" s="12">
        <f t="shared" si="13"/>
        <v>267.04558754739378</v>
      </c>
      <c r="Q429" s="8">
        <v>9</v>
      </c>
      <c r="R429" s="9">
        <v>0</v>
      </c>
      <c r="S429" s="8">
        <v>9</v>
      </c>
      <c r="T429" s="12">
        <v>1.496809856162274E-2</v>
      </c>
      <c r="U429" s="8">
        <v>10</v>
      </c>
      <c r="V429" s="12">
        <v>2.9403921805409999E-2</v>
      </c>
      <c r="W429" s="8">
        <v>10</v>
      </c>
      <c r="X429" s="12">
        <v>1.1810251094080078E-2</v>
      </c>
      <c r="Y429" s="8">
        <v>10</v>
      </c>
      <c r="Z429" s="12">
        <v>0.3748113030146723</v>
      </c>
      <c r="AA429" s="8">
        <v>10</v>
      </c>
      <c r="AB429" s="12">
        <v>0.41206537664673187</v>
      </c>
      <c r="AC429" s="8">
        <v>10</v>
      </c>
      <c r="AD429" s="12">
        <v>1</v>
      </c>
      <c r="AE429" s="11"/>
    </row>
    <row r="430" spans="1:31" ht="20.399999999999999" customHeight="1" x14ac:dyDescent="0.25">
      <c r="A430" s="5">
        <f>(FLOOR(B430,1)-6)*4+FLOOR(((B430-FLOOR(B430,1))/0.15),1)</f>
        <v>9</v>
      </c>
      <c r="B430" s="6" t="s">
        <v>53</v>
      </c>
      <c r="C430" s="9">
        <v>1130.0508310514824</v>
      </c>
      <c r="D430" s="12">
        <v>58.725624666731719</v>
      </c>
      <c r="E430" s="9">
        <v>14.463757664348169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12">
        <v>24.013802985091697</v>
      </c>
      <c r="L430" s="9">
        <v>19.014536246914446</v>
      </c>
      <c r="M430" s="9">
        <v>41.0788749742768</v>
      </c>
      <c r="N430" s="9">
        <v>663.43753753942769</v>
      </c>
      <c r="O430" s="9">
        <v>568.59972500259244</v>
      </c>
      <c r="P430" s="12">
        <f t="shared" si="13"/>
        <v>-112.90426336574092</v>
      </c>
      <c r="Q430" s="8">
        <v>9</v>
      </c>
      <c r="R430" s="9">
        <v>0</v>
      </c>
      <c r="S430" s="8">
        <v>9</v>
      </c>
      <c r="T430" s="12">
        <v>2.1250197181614819E-2</v>
      </c>
      <c r="U430" s="8">
        <v>10</v>
      </c>
      <c r="V430" s="12">
        <v>1.6324816220967184E-2</v>
      </c>
      <c r="W430" s="8">
        <v>10</v>
      </c>
      <c r="X430" s="12">
        <v>3.5406356278117321E-2</v>
      </c>
      <c r="Y430" s="8">
        <v>10</v>
      </c>
      <c r="Z430" s="12">
        <v>0.59281384610027654</v>
      </c>
      <c r="AA430" s="8">
        <v>10</v>
      </c>
      <c r="AB430" s="12">
        <v>1.247762536322373</v>
      </c>
      <c r="AC430" s="8">
        <v>10</v>
      </c>
      <c r="AD430" s="12">
        <v>1</v>
      </c>
      <c r="AE430" s="11"/>
    </row>
    <row r="431" spans="1:31" ht="20.399999999999999" customHeight="1" x14ac:dyDescent="0.25">
      <c r="A431" s="5">
        <f>(FLOOR(B431,1)-6)*4+FLOOR(((B431-FLOOR(B431,1))/0.15),1)</f>
        <v>9</v>
      </c>
      <c r="B431" s="6" t="s">
        <v>53</v>
      </c>
      <c r="C431" s="9">
        <v>584.76429467074524</v>
      </c>
      <c r="D431" s="12">
        <v>32.299093566702446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12">
        <v>28.437398271819117</v>
      </c>
      <c r="L431" s="9">
        <v>20.599080934157318</v>
      </c>
      <c r="M431" s="9">
        <v>21.620460512777264</v>
      </c>
      <c r="N431" s="9">
        <v>371.32697996609755</v>
      </c>
      <c r="O431" s="9">
        <v>194.27157270921907</v>
      </c>
      <c r="P431" s="12">
        <f t="shared" si="13"/>
        <v>-19.192104156622577</v>
      </c>
      <c r="Q431" s="8">
        <v>9</v>
      </c>
      <c r="R431" s="9">
        <v>0</v>
      </c>
      <c r="S431" s="8">
        <v>9</v>
      </c>
      <c r="T431" s="12">
        <v>4.8630531191770097E-2</v>
      </c>
      <c r="U431" s="8">
        <v>10</v>
      </c>
      <c r="V431" s="12">
        <v>3.4995194376925408E-2</v>
      </c>
      <c r="W431" s="8">
        <v>10</v>
      </c>
      <c r="X431" s="12">
        <v>3.8062387835889284E-2</v>
      </c>
      <c r="Y431" s="8">
        <v>10</v>
      </c>
      <c r="Z431" s="12">
        <v>0.67958015680957595</v>
      </c>
      <c r="AA431" s="8">
        <v>10</v>
      </c>
      <c r="AB431" s="12">
        <v>1.1096193877859355</v>
      </c>
      <c r="AC431" s="8">
        <v>10</v>
      </c>
      <c r="AD431" s="12">
        <v>1</v>
      </c>
      <c r="AE431" s="11"/>
    </row>
    <row r="432" spans="1:31" ht="20.399999999999999" customHeight="1" x14ac:dyDescent="0.25">
      <c r="A432" s="5">
        <f>(FLOOR(B432,1)-6)*4+FLOOR(((B432-FLOOR(B432,1))/0.15),1)</f>
        <v>9</v>
      </c>
      <c r="B432" s="6" t="s">
        <v>53</v>
      </c>
      <c r="C432" s="9">
        <v>584.76429467074524</v>
      </c>
      <c r="D432" s="12">
        <v>26.426531100029273</v>
      </c>
      <c r="E432" s="9">
        <v>0</v>
      </c>
      <c r="F432" s="9">
        <v>0</v>
      </c>
      <c r="G432" s="9">
        <v>0.11369813470088729</v>
      </c>
      <c r="H432" s="9">
        <v>0</v>
      </c>
      <c r="I432" s="9">
        <v>0</v>
      </c>
      <c r="J432" s="9">
        <v>0</v>
      </c>
      <c r="K432" s="12">
        <v>23.381860801273497</v>
      </c>
      <c r="L432" s="9">
        <v>28.521804370371669</v>
      </c>
      <c r="M432" s="9">
        <v>23.782506564054987</v>
      </c>
      <c r="N432" s="9">
        <v>277.25747837468617</v>
      </c>
      <c r="O432" s="9">
        <v>236.91655208441352</v>
      </c>
      <c r="P432" s="12">
        <f t="shared" si="13"/>
        <v>21.444321710675581</v>
      </c>
      <c r="Q432" s="8">
        <v>9</v>
      </c>
      <c r="R432" s="9">
        <v>0</v>
      </c>
      <c r="S432" s="8">
        <v>9</v>
      </c>
      <c r="T432" s="12">
        <v>3.9985103424344304E-2</v>
      </c>
      <c r="U432" s="8">
        <v>10</v>
      </c>
      <c r="V432" s="12">
        <v>4.8522234382477561E-2</v>
      </c>
      <c r="W432" s="8">
        <v>10</v>
      </c>
      <c r="X432" s="12">
        <v>4.2522890278007229E-2</v>
      </c>
      <c r="Y432" s="8">
        <v>10</v>
      </c>
      <c r="Z432" s="12">
        <v>0.51774989495521073</v>
      </c>
      <c r="AA432" s="8">
        <v>10</v>
      </c>
      <c r="AB432" s="12">
        <v>0.91699857104646787</v>
      </c>
      <c r="AC432" s="8">
        <v>10</v>
      </c>
      <c r="AD432" s="12">
        <v>1</v>
      </c>
      <c r="AE432" s="11"/>
    </row>
    <row r="433" spans="1:31" ht="20.399999999999999" customHeight="1" x14ac:dyDescent="0.25">
      <c r="A433" s="5">
        <f>(FLOOR(B433,1)-6)*4+FLOOR(((B433-FLOOR(B433,1))/0.15),1)</f>
        <v>9</v>
      </c>
      <c r="B433" s="6" t="s">
        <v>53</v>
      </c>
      <c r="C433" s="9">
        <v>569.96013531199219</v>
      </c>
      <c r="D433" s="12">
        <v>32.299093566702446</v>
      </c>
      <c r="E433" s="9">
        <v>24.106262773913617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12">
        <v>37.284588845273952</v>
      </c>
      <c r="L433" s="9">
        <v>6.3381787489714823</v>
      </c>
      <c r="M433" s="9">
        <v>34.592736820443619</v>
      </c>
      <c r="N433" s="9">
        <v>272.3064519751382</v>
      </c>
      <c r="O433" s="9">
        <v>210.85573135512803</v>
      </c>
      <c r="P433" s="12">
        <f t="shared" si="13"/>
        <v>64.98780390765296</v>
      </c>
      <c r="Q433" s="8">
        <v>9</v>
      </c>
      <c r="R433" s="9">
        <v>0</v>
      </c>
      <c r="S433" s="8">
        <v>9</v>
      </c>
      <c r="T433" s="12">
        <v>6.5416134454499397E-2</v>
      </c>
      <c r="U433" s="8">
        <v>10</v>
      </c>
      <c r="V433" s="12">
        <v>1.1218519026971813E-2</v>
      </c>
      <c r="W433" s="8">
        <v>10</v>
      </c>
      <c r="X433" s="12">
        <v>5.9361936910222297E-2</v>
      </c>
      <c r="Y433" s="8">
        <v>10</v>
      </c>
      <c r="Z433" s="12">
        <v>0.49677361728542041</v>
      </c>
      <c r="AA433" s="8">
        <v>10</v>
      </c>
      <c r="AB433" s="12">
        <v>0.76440338235317828</v>
      </c>
      <c r="AC433" s="8">
        <v>10</v>
      </c>
      <c r="AD433" s="12">
        <v>1</v>
      </c>
      <c r="AE433" s="11"/>
    </row>
    <row r="434" spans="1:31" ht="20.399999999999999" customHeight="1" x14ac:dyDescent="0.25">
      <c r="A434" s="5">
        <f>(FLOOR(B434,1)-6)*4+FLOOR(((B434-FLOOR(B434,1))/0.15),1)</f>
        <v>9</v>
      </c>
      <c r="B434" s="6" t="s">
        <v>53</v>
      </c>
      <c r="C434" s="9">
        <v>308.41998664068842</v>
      </c>
      <c r="D434" s="12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12">
        <v>10.743017124909443</v>
      </c>
      <c r="L434" s="9">
        <v>1.5845446872428706</v>
      </c>
      <c r="M434" s="9">
        <v>6.4861381538331786</v>
      </c>
      <c r="N434" s="9">
        <v>168.33489758463091</v>
      </c>
      <c r="O434" s="9">
        <v>139.78076572980396</v>
      </c>
      <c r="P434" s="12">
        <f t="shared" si="13"/>
        <v>-18.509376639731954</v>
      </c>
      <c r="Q434" s="8">
        <v>9</v>
      </c>
      <c r="R434" s="9">
        <v>0</v>
      </c>
      <c r="S434" s="8">
        <v>9</v>
      </c>
      <c r="T434" s="12">
        <v>3.4832428474958523E-2</v>
      </c>
      <c r="U434" s="8">
        <v>10</v>
      </c>
      <c r="V434" s="12">
        <v>5.3230341931402875E-3</v>
      </c>
      <c r="W434" s="8">
        <v>10</v>
      </c>
      <c r="X434" s="12">
        <v>2.1905788902195761E-2</v>
      </c>
      <c r="Y434" s="8">
        <v>10</v>
      </c>
      <c r="Z434" s="12">
        <v>0.58125429360485958</v>
      </c>
      <c r="AA434" s="8">
        <v>10</v>
      </c>
      <c r="AB434" s="12">
        <v>1.1526277284247519</v>
      </c>
      <c r="AC434" s="8">
        <v>10</v>
      </c>
      <c r="AD434" s="12">
        <v>1</v>
      </c>
      <c r="AE434" s="11"/>
    </row>
    <row r="435" spans="1:31" ht="20.399999999999999" customHeight="1" x14ac:dyDescent="0.25">
      <c r="A435" s="5">
        <f>(FLOOR(B435,1)-6)*4+FLOOR(((B435-FLOOR(B435,1))/0.15),1)</f>
        <v>9</v>
      </c>
      <c r="B435" s="6" t="s">
        <v>53</v>
      </c>
      <c r="C435" s="9">
        <v>762.41420697578178</v>
      </c>
      <c r="D435" s="12">
        <v>14.681406166682931</v>
      </c>
      <c r="E435" s="9">
        <v>14.463757664348169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12">
        <v>15.166612411636862</v>
      </c>
      <c r="L435" s="9">
        <v>30.10634905761454</v>
      </c>
      <c r="M435" s="9">
        <v>19.458414461499537</v>
      </c>
      <c r="N435" s="9">
        <v>341.62082156880979</v>
      </c>
      <c r="O435" s="9">
        <v>153.9957588548688</v>
      </c>
      <c r="P435" s="12">
        <f t="shared" si="13"/>
        <v>231.21141445238334</v>
      </c>
      <c r="Q435" s="8">
        <v>9</v>
      </c>
      <c r="R435" s="9">
        <v>0</v>
      </c>
      <c r="S435" s="8">
        <v>9</v>
      </c>
      <c r="T435" s="12">
        <v>1.9892877484271005E-2</v>
      </c>
      <c r="U435" s="8">
        <v>10</v>
      </c>
      <c r="V435" s="12">
        <v>3.9513326082531448E-2</v>
      </c>
      <c r="W435" s="8">
        <v>10</v>
      </c>
      <c r="X435" s="12">
        <v>2.6073655124942891E-2</v>
      </c>
      <c r="Y435" s="8">
        <v>10</v>
      </c>
      <c r="Z435" s="12">
        <v>0.47001604778179007</v>
      </c>
      <c r="AA435" s="8">
        <v>10</v>
      </c>
      <c r="AB435" s="12">
        <v>0.39977386073243615</v>
      </c>
      <c r="AC435" s="8">
        <v>10</v>
      </c>
      <c r="AD435" s="12">
        <v>1</v>
      </c>
      <c r="AE435" s="11"/>
    </row>
    <row r="436" spans="1:31" ht="20.399999999999999" customHeight="1" x14ac:dyDescent="0.25">
      <c r="A436" s="5">
        <f>(FLOOR(B436,1)-6)*4+FLOOR(((B436-FLOOR(B436,1))/0.15),1)</f>
        <v>9</v>
      </c>
      <c r="B436" s="6" t="s">
        <v>53</v>
      </c>
      <c r="C436" s="9">
        <v>542.81917648761168</v>
      </c>
      <c r="D436" s="12">
        <v>8.8088437000097581</v>
      </c>
      <c r="E436" s="9">
        <v>9.6425051095654464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12">
        <v>15.798554595455064</v>
      </c>
      <c r="L436" s="9">
        <v>3.1690893744857411</v>
      </c>
      <c r="M436" s="9">
        <v>10.810230256388632</v>
      </c>
      <c r="N436" s="9">
        <v>4.9510263995479677</v>
      </c>
      <c r="O436" s="9">
        <v>0</v>
      </c>
      <c r="P436" s="12">
        <f t="shared" si="13"/>
        <v>526.54162467130959</v>
      </c>
      <c r="Q436" s="8">
        <v>9</v>
      </c>
      <c r="R436" s="9">
        <v>0</v>
      </c>
      <c r="S436" s="8">
        <v>9</v>
      </c>
      <c r="T436" s="12">
        <v>2.9104636092044219E-2</v>
      </c>
      <c r="U436" s="8">
        <v>10</v>
      </c>
      <c r="V436" s="12">
        <v>5.9143618968088181E-3</v>
      </c>
      <c r="W436" s="8">
        <v>10</v>
      </c>
      <c r="X436" s="12">
        <v>1.9933934759725772E-2</v>
      </c>
      <c r="Y436" s="8">
        <v>10</v>
      </c>
      <c r="Z436" s="12">
        <v>9.3153242844893208E-3</v>
      </c>
      <c r="AA436" s="8">
        <v>10</v>
      </c>
      <c r="AB436" s="12">
        <v>0</v>
      </c>
      <c r="AC436" s="8">
        <v>10</v>
      </c>
      <c r="AD436" s="12">
        <v>1</v>
      </c>
      <c r="AE436" s="11"/>
    </row>
    <row r="437" spans="1:31" ht="20.399999999999999" customHeight="1" x14ac:dyDescent="0.25">
      <c r="A437" s="5">
        <f>(FLOOR(B437,1)-6)*4+FLOOR(((B437-FLOOR(B437,1))/0.15),1)</f>
        <v>9</v>
      </c>
      <c r="B437" s="6" t="s">
        <v>54</v>
      </c>
      <c r="C437" s="9">
        <v>759.94684708265629</v>
      </c>
      <c r="D437" s="12">
        <v>20.553968633356103</v>
      </c>
      <c r="E437" s="9">
        <v>48.212525547827234</v>
      </c>
      <c r="F437" s="9">
        <v>0</v>
      </c>
      <c r="G437" s="9">
        <v>0.11369813470088729</v>
      </c>
      <c r="H437" s="9">
        <v>0</v>
      </c>
      <c r="I437" s="9">
        <v>0</v>
      </c>
      <c r="J437" s="9">
        <v>0</v>
      </c>
      <c r="K437" s="12">
        <v>11.374959308727647</v>
      </c>
      <c r="L437" s="9">
        <v>9.5072681234572229</v>
      </c>
      <c r="M437" s="9">
        <v>21.620460512777264</v>
      </c>
      <c r="N437" s="9">
        <v>207.94310878101464</v>
      </c>
      <c r="O437" s="9">
        <v>215.5940623968163</v>
      </c>
      <c r="P437" s="12">
        <f t="shared" si="13"/>
        <v>362.78718027574752</v>
      </c>
      <c r="Q437" s="8">
        <v>9</v>
      </c>
      <c r="R437" s="9">
        <v>0</v>
      </c>
      <c r="S437" s="8">
        <v>9</v>
      </c>
      <c r="T437" s="12">
        <v>1.4968098561622744E-2</v>
      </c>
      <c r="U437" s="8">
        <v>10</v>
      </c>
      <c r="V437" s="12">
        <v>1.2361134454466606E-2</v>
      </c>
      <c r="W437" s="8">
        <v>10</v>
      </c>
      <c r="X437" s="12">
        <v>2.6763589743688414E-2</v>
      </c>
      <c r="Y437" s="8">
        <v>10</v>
      </c>
      <c r="Z437" s="12">
        <v>0.26448777805695217</v>
      </c>
      <c r="AA437" s="8">
        <v>10</v>
      </c>
      <c r="AB437" s="12">
        <v>0.37275424320575617</v>
      </c>
      <c r="AC437" s="8">
        <v>10</v>
      </c>
      <c r="AD437" s="12">
        <v>1</v>
      </c>
      <c r="AE437" s="11"/>
    </row>
    <row r="438" spans="1:31" ht="20.399999999999999" customHeight="1" x14ac:dyDescent="0.25">
      <c r="A438" s="5">
        <f>(FLOOR(B438,1)-6)*4+FLOOR(((B438-FLOOR(B438,1))/0.15),1)</f>
        <v>9</v>
      </c>
      <c r="B438" s="6" t="s">
        <v>54</v>
      </c>
      <c r="C438" s="9">
        <v>1100.4425123339763</v>
      </c>
      <c r="D438" s="12">
        <v>17.617687400019516</v>
      </c>
      <c r="E438" s="9">
        <v>19.285010219130893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12">
        <v>29.06934045563732</v>
      </c>
      <c r="L438" s="9">
        <v>14.260902185185834</v>
      </c>
      <c r="M438" s="9">
        <v>30.268644717888165</v>
      </c>
      <c r="N438" s="9">
        <v>480.24956075615285</v>
      </c>
      <c r="O438" s="9">
        <v>412.23480062687952</v>
      </c>
      <c r="P438" s="12">
        <f t="shared" si="13"/>
        <v>171.26196121138321</v>
      </c>
      <c r="Q438" s="8">
        <v>9</v>
      </c>
      <c r="R438" s="9">
        <v>0</v>
      </c>
      <c r="S438" s="8">
        <v>9</v>
      </c>
      <c r="T438" s="12">
        <v>2.6416046390267942E-2</v>
      </c>
      <c r="U438" s="8">
        <v>10</v>
      </c>
      <c r="V438" s="12">
        <v>1.3095520558029389E-2</v>
      </c>
      <c r="W438" s="8">
        <v>10</v>
      </c>
      <c r="X438" s="12">
        <v>2.7667486846409392E-2</v>
      </c>
      <c r="Y438" s="8">
        <v>10</v>
      </c>
      <c r="Z438" s="12">
        <v>0.45147000798541148</v>
      </c>
      <c r="AA438" s="8">
        <v>10</v>
      </c>
      <c r="AB438" s="12">
        <v>0.70649029709807598</v>
      </c>
      <c r="AC438" s="8">
        <v>10</v>
      </c>
      <c r="AD438" s="12">
        <v>1</v>
      </c>
      <c r="AE438" s="11"/>
    </row>
    <row r="439" spans="1:31" ht="20.399999999999999" customHeight="1" x14ac:dyDescent="0.25">
      <c r="A439" s="5">
        <f>(FLOOR(B439,1)-6)*4+FLOOR(((B439-FLOOR(B439,1))/0.15),1)</f>
        <v>9</v>
      </c>
      <c r="B439" s="6" t="s">
        <v>54</v>
      </c>
      <c r="C439" s="9">
        <v>974.60715778457541</v>
      </c>
      <c r="D439" s="12">
        <v>17.617687400019516</v>
      </c>
      <c r="E439" s="9">
        <v>9.6425051095654464</v>
      </c>
      <c r="F439" s="9">
        <v>5.8069505102560521</v>
      </c>
      <c r="G439" s="9">
        <v>0</v>
      </c>
      <c r="H439" s="9">
        <v>0</v>
      </c>
      <c r="I439" s="9">
        <v>0</v>
      </c>
      <c r="J439" s="9">
        <v>0</v>
      </c>
      <c r="K439" s="12">
        <v>16.43049677927327</v>
      </c>
      <c r="L439" s="9">
        <v>31.690893744857412</v>
      </c>
      <c r="M439" s="9">
        <v>41.0788749742768</v>
      </c>
      <c r="N439" s="9">
        <v>688.19266953716749</v>
      </c>
      <c r="O439" s="9">
        <v>409.86563510603537</v>
      </c>
      <c r="P439" s="12">
        <f t="shared" si="13"/>
        <v>-179.58426933719397</v>
      </c>
      <c r="Q439" s="8">
        <v>9</v>
      </c>
      <c r="R439" s="9">
        <v>0</v>
      </c>
      <c r="S439" s="8">
        <v>9</v>
      </c>
      <c r="T439" s="12">
        <v>1.6858584146480303E-2</v>
      </c>
      <c r="U439" s="8">
        <v>10</v>
      </c>
      <c r="V439" s="12">
        <v>3.2477021204978099E-2</v>
      </c>
      <c r="W439" s="8">
        <v>10</v>
      </c>
      <c r="X439" s="12">
        <v>4.3071086753732488E-2</v>
      </c>
      <c r="Y439" s="8">
        <v>10</v>
      </c>
      <c r="Z439" s="12">
        <v>0.74927830628100622</v>
      </c>
      <c r="AA439" s="8">
        <v>10</v>
      </c>
      <c r="AB439" s="12">
        <v>1.7798471610484643</v>
      </c>
      <c r="AC439" s="8">
        <v>10</v>
      </c>
      <c r="AD439" s="12">
        <v>1</v>
      </c>
      <c r="AE439" s="11"/>
    </row>
    <row r="440" spans="1:31" ht="20.399999999999999" customHeight="1" x14ac:dyDescent="0.25">
      <c r="A440" s="5">
        <f>(FLOOR(B440,1)-6)*4+FLOOR(((B440-FLOOR(B440,1))/0.15),1)</f>
        <v>9</v>
      </c>
      <c r="B440" s="6" t="s">
        <v>54</v>
      </c>
      <c r="C440" s="9">
        <v>856.17388291455109</v>
      </c>
      <c r="D440" s="12">
        <v>41.107937266712206</v>
      </c>
      <c r="E440" s="9">
        <v>19.285010219130893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12">
        <v>19.590207698364281</v>
      </c>
      <c r="L440" s="9">
        <v>19.014536246914446</v>
      </c>
      <c r="M440" s="9">
        <v>17.29636841022181</v>
      </c>
      <c r="N440" s="9">
        <v>460.44545515796102</v>
      </c>
      <c r="O440" s="9">
        <v>251.13154520947833</v>
      </c>
      <c r="P440" s="12">
        <f t="shared" si="13"/>
        <v>149.08871767745427</v>
      </c>
      <c r="Q440" s="8">
        <v>9</v>
      </c>
      <c r="R440" s="9">
        <v>0</v>
      </c>
      <c r="S440" s="8">
        <v>9</v>
      </c>
      <c r="T440" s="12">
        <v>2.2881108720200761E-2</v>
      </c>
      <c r="U440" s="8">
        <v>10</v>
      </c>
      <c r="V440" s="12">
        <v>2.1664256529835446E-2</v>
      </c>
      <c r="W440" s="8">
        <v>10</v>
      </c>
      <c r="X440" s="12">
        <v>1.9700586935431481E-2</v>
      </c>
      <c r="Y440" s="8">
        <v>10</v>
      </c>
      <c r="Z440" s="12">
        <v>0.53498756312023055</v>
      </c>
      <c r="AA440" s="8">
        <v>10</v>
      </c>
      <c r="AB440" s="12">
        <v>0.62748333479663487</v>
      </c>
      <c r="AC440" s="8">
        <v>10</v>
      </c>
      <c r="AD440" s="12">
        <v>1</v>
      </c>
      <c r="AE440" s="11"/>
    </row>
    <row r="441" spans="1:31" ht="20.399999999999999" customHeight="1" x14ac:dyDescent="0.25">
      <c r="A441" s="5">
        <f>(FLOOR(B441,1)-6)*4+FLOOR(((B441-FLOOR(B441,1))/0.15),1)</f>
        <v>9</v>
      </c>
      <c r="B441" s="6" t="s">
        <v>54</v>
      </c>
      <c r="C441" s="9">
        <v>1016.5522759677091</v>
      </c>
      <c r="D441" s="12">
        <v>58.725624666731719</v>
      </c>
      <c r="E441" s="9">
        <v>77.140040876523571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12">
        <v>20.222149882182482</v>
      </c>
      <c r="L441" s="9">
        <v>17.429991559671578</v>
      </c>
      <c r="M441" s="9">
        <v>43.240921025554528</v>
      </c>
      <c r="N441" s="9">
        <v>544.6129039502764</v>
      </c>
      <c r="O441" s="9">
        <v>315.09901427226998</v>
      </c>
      <c r="P441" s="12">
        <f t="shared" si="13"/>
        <v>211.81296082100937</v>
      </c>
      <c r="Q441" s="8">
        <v>9</v>
      </c>
      <c r="R441" s="9">
        <v>0</v>
      </c>
      <c r="S441" s="8">
        <v>9</v>
      </c>
      <c r="T441" s="12">
        <v>1.9892877484271002E-2</v>
      </c>
      <c r="U441" s="8">
        <v>10</v>
      </c>
      <c r="V441" s="12">
        <v>1.652044600225527E-2</v>
      </c>
      <c r="W441" s="8">
        <v>10</v>
      </c>
      <c r="X441" s="12">
        <v>3.878924256814642E-2</v>
      </c>
      <c r="Y441" s="8">
        <v>10</v>
      </c>
      <c r="Z441" s="12">
        <v>0.50825969102686486</v>
      </c>
      <c r="AA441" s="8">
        <v>10</v>
      </c>
      <c r="AB441" s="12">
        <v>0.59801072886318052</v>
      </c>
      <c r="AC441" s="8">
        <v>10</v>
      </c>
      <c r="AD441" s="12">
        <v>1</v>
      </c>
      <c r="AE441" s="11"/>
    </row>
    <row r="442" spans="1:31" ht="20.399999999999999" customHeight="1" x14ac:dyDescent="0.25">
      <c r="A442" s="5">
        <f>(FLOOR(B442,1)-6)*4+FLOOR(((B442-FLOOR(B442,1))/0.15),1)</f>
        <v>9</v>
      </c>
      <c r="B442" s="6" t="s">
        <v>54</v>
      </c>
      <c r="C442" s="9">
        <v>310.88734653381391</v>
      </c>
      <c r="D442" s="12">
        <v>14.681406166682931</v>
      </c>
      <c r="E442" s="9">
        <v>4.8212525547827232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12">
        <v>3.1597109190910131</v>
      </c>
      <c r="L442" s="9">
        <v>7.922723436214353</v>
      </c>
      <c r="M442" s="9">
        <v>21.620460512777264</v>
      </c>
      <c r="N442" s="9">
        <v>242.60029357785041</v>
      </c>
      <c r="O442" s="9">
        <v>127.9349381255833</v>
      </c>
      <c r="P442" s="12">
        <f t="shared" si="13"/>
        <v>-72.848121316236757</v>
      </c>
      <c r="Q442" s="8">
        <v>9</v>
      </c>
      <c r="R442" s="9">
        <v>0</v>
      </c>
      <c r="S442" s="8">
        <v>9</v>
      </c>
      <c r="T442" s="12">
        <v>1.0163523714682111E-2</v>
      </c>
      <c r="U442" s="8">
        <v>10</v>
      </c>
      <c r="V442" s="12">
        <v>2.4573515036795963E-2</v>
      </c>
      <c r="W442" s="8">
        <v>10</v>
      </c>
      <c r="X442" s="12">
        <v>6.7710453754164374E-2</v>
      </c>
      <c r="Y442" s="8">
        <v>10</v>
      </c>
      <c r="Z442" s="12">
        <v>0.81495061463126184</v>
      </c>
      <c r="AA442" s="8">
        <v>10</v>
      </c>
      <c r="AB442" s="12">
        <v>2.3224238671906101</v>
      </c>
      <c r="AC442" s="8">
        <v>10</v>
      </c>
      <c r="AD442" s="12">
        <v>1</v>
      </c>
      <c r="AE442" s="11"/>
    </row>
    <row r="443" spans="1:31" ht="20.399999999999999" customHeight="1" x14ac:dyDescent="0.25">
      <c r="A443" s="5">
        <f>(FLOOR(B443,1)-6)*4+FLOOR(((B443-FLOOR(B443,1))/0.15),1)</f>
        <v>9</v>
      </c>
      <c r="B443" s="6" t="s">
        <v>54</v>
      </c>
      <c r="C443" s="9">
        <v>338.02830535819453</v>
      </c>
      <c r="D443" s="12">
        <v>17.617687400019516</v>
      </c>
      <c r="E443" s="9">
        <v>19.285010219130893</v>
      </c>
      <c r="F443" s="9">
        <v>2.9034752551280261</v>
      </c>
      <c r="G443" s="9">
        <v>0.11369813470088729</v>
      </c>
      <c r="H443" s="9">
        <v>0</v>
      </c>
      <c r="I443" s="9">
        <v>0</v>
      </c>
      <c r="J443" s="9">
        <v>0</v>
      </c>
      <c r="K443" s="12">
        <v>8.8471905734548368</v>
      </c>
      <c r="L443" s="9">
        <v>4.7536340617286115</v>
      </c>
      <c r="M443" s="9">
        <v>21.620460512777264</v>
      </c>
      <c r="N443" s="9">
        <v>217.84516158011058</v>
      </c>
      <c r="O443" s="9">
        <v>153.9957588548688</v>
      </c>
      <c r="P443" s="12">
        <f t="shared" si="13"/>
        <v>-29.114029215766323</v>
      </c>
      <c r="Q443" s="8">
        <v>9</v>
      </c>
      <c r="R443" s="9">
        <v>0</v>
      </c>
      <c r="S443" s="8">
        <v>9</v>
      </c>
      <c r="T443" s="12">
        <v>2.6172928222918602E-2</v>
      </c>
      <c r="U443" s="8">
        <v>10</v>
      </c>
      <c r="V443" s="12">
        <v>1.3707181316030277E-2</v>
      </c>
      <c r="W443" s="8">
        <v>10</v>
      </c>
      <c r="X443" s="12">
        <v>5.9835745278668029E-2</v>
      </c>
      <c r="Y443" s="8">
        <v>10</v>
      </c>
      <c r="Z443" s="12">
        <v>0.63583413008376133</v>
      </c>
      <c r="AA443" s="8">
        <v>10</v>
      </c>
      <c r="AB443" s="12">
        <v>1.2331328153437924</v>
      </c>
      <c r="AC443" s="8">
        <v>10</v>
      </c>
      <c r="AD443" s="12">
        <v>1</v>
      </c>
      <c r="AE443" s="11"/>
    </row>
    <row r="444" spans="1:31" ht="20.399999999999999" customHeight="1" x14ac:dyDescent="0.25">
      <c r="A444" s="5">
        <f>(FLOOR(B444,1)-6)*4+FLOOR(((B444-FLOOR(B444,1))/0.15),1)</f>
        <v>9</v>
      </c>
      <c r="B444" s="6" t="s">
        <v>54</v>
      </c>
      <c r="C444" s="9">
        <v>572.42749520511768</v>
      </c>
      <c r="D444" s="12">
        <v>26.426531100029276</v>
      </c>
      <c r="E444" s="9">
        <v>9.6425051095654464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12">
        <v>5.6874796543638233</v>
      </c>
      <c r="L444" s="9">
        <v>0</v>
      </c>
      <c r="M444" s="9">
        <v>17.29636841022181</v>
      </c>
      <c r="N444" s="9">
        <v>178.23695038372685</v>
      </c>
      <c r="O444" s="9">
        <v>132.67326916727157</v>
      </c>
      <c r="P444" s="12">
        <f t="shared" si="13"/>
        <v>274.60246379912837</v>
      </c>
      <c r="Q444" s="8">
        <v>9</v>
      </c>
      <c r="R444" s="9">
        <v>0</v>
      </c>
      <c r="S444" s="8">
        <v>9</v>
      </c>
      <c r="T444" s="12">
        <v>9.9357205969392362E-3</v>
      </c>
      <c r="U444" s="8">
        <v>10</v>
      </c>
      <c r="V444" s="12">
        <v>0</v>
      </c>
      <c r="W444" s="8">
        <v>10</v>
      </c>
      <c r="X444" s="12">
        <v>2.8692947393062898E-2</v>
      </c>
      <c r="Y444" s="8">
        <v>10</v>
      </c>
      <c r="Z444" s="12">
        <v>0.30441176673391401</v>
      </c>
      <c r="AA444" s="8">
        <v>10</v>
      </c>
      <c r="AB444" s="12">
        <v>0.32575785500634546</v>
      </c>
      <c r="AC444" s="8">
        <v>10</v>
      </c>
      <c r="AD444" s="12">
        <v>1</v>
      </c>
      <c r="AE444" s="11"/>
    </row>
    <row r="445" spans="1:31" ht="20.399999999999999" customHeight="1" x14ac:dyDescent="0.25">
      <c r="A445" s="5">
        <f>(FLOOR(B445,1)-6)*4+FLOOR(((B445-FLOOR(B445,1))/0.15),1)</f>
        <v>9</v>
      </c>
      <c r="B445" s="6" t="s">
        <v>54</v>
      </c>
      <c r="C445" s="9">
        <v>710.59964922014615</v>
      </c>
      <c r="D445" s="12">
        <v>337.67234183370738</v>
      </c>
      <c r="E445" s="9">
        <v>28.927515328696337</v>
      </c>
      <c r="F445" s="9">
        <v>5.8069505102560521</v>
      </c>
      <c r="G445" s="9">
        <v>0</v>
      </c>
      <c r="H445" s="9">
        <v>0</v>
      </c>
      <c r="I445" s="9">
        <v>0</v>
      </c>
      <c r="J445" s="9">
        <v>0</v>
      </c>
      <c r="K445" s="12">
        <v>8.2152483896366348</v>
      </c>
      <c r="L445" s="9">
        <v>4.7536340617286115</v>
      </c>
      <c r="M445" s="9">
        <v>15.134322358944083</v>
      </c>
      <c r="N445" s="9">
        <v>727.80088073355125</v>
      </c>
      <c r="O445" s="9">
        <v>343.5290005223996</v>
      </c>
      <c r="P445" s="12">
        <f t="shared" si="13"/>
        <v>-16.42662917345433</v>
      </c>
      <c r="Q445" s="8">
        <v>9</v>
      </c>
      <c r="R445" s="9">
        <v>0</v>
      </c>
      <c r="S445" s="8">
        <v>9</v>
      </c>
      <c r="T445" s="12">
        <v>1.1561008225450902E-2</v>
      </c>
      <c r="U445" s="8">
        <v>10</v>
      </c>
      <c r="V445" s="12">
        <v>4.5705526119196802E-3</v>
      </c>
      <c r="W445" s="8">
        <v>10</v>
      </c>
      <c r="X445" s="12">
        <v>1.4220904772538007E-2</v>
      </c>
      <c r="Y445" s="8">
        <v>10</v>
      </c>
      <c r="Z445" s="12">
        <v>0.68992192345297187</v>
      </c>
      <c r="AA445" s="8">
        <v>10</v>
      </c>
      <c r="AB445" s="12">
        <v>1.0502186184273512</v>
      </c>
      <c r="AC445" s="8">
        <v>10</v>
      </c>
      <c r="AD445" s="12">
        <v>1</v>
      </c>
      <c r="AE445" s="11"/>
    </row>
    <row r="446" spans="1:31" ht="20.399999999999999" customHeight="1" x14ac:dyDescent="0.25">
      <c r="A446" s="5">
        <f>(FLOOR(B446,1)-6)*4+FLOOR(((B446-FLOOR(B446,1))/0.15),1)</f>
        <v>9</v>
      </c>
      <c r="B446" s="6" t="s">
        <v>54</v>
      </c>
      <c r="C446" s="9">
        <v>611.90525349512586</v>
      </c>
      <c r="D446" s="12">
        <v>11.745124933346345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12">
        <v>20.222149882182485</v>
      </c>
      <c r="L446" s="9">
        <v>12.676357497942965</v>
      </c>
      <c r="M446" s="9">
        <v>12.972276307666357</v>
      </c>
      <c r="N446" s="9">
        <v>148.53079198643903</v>
      </c>
      <c r="O446" s="9">
        <v>97.135786354609536</v>
      </c>
      <c r="P446" s="12">
        <f t="shared" si="13"/>
        <v>332.11301639963187</v>
      </c>
      <c r="Q446" s="8">
        <v>9</v>
      </c>
      <c r="R446" s="9">
        <v>0</v>
      </c>
      <c r="S446" s="8">
        <v>9</v>
      </c>
      <c r="T446" s="12">
        <v>3.3047844852901832E-2</v>
      </c>
      <c r="U446" s="8">
        <v>10</v>
      </c>
      <c r="V446" s="12">
        <v>2.1007233169189642E-2</v>
      </c>
      <c r="W446" s="8">
        <v>10</v>
      </c>
      <c r="X446" s="12">
        <v>2.1958925470089142E-2</v>
      </c>
      <c r="Y446" s="8">
        <v>10</v>
      </c>
      <c r="Z446" s="12">
        <v>0.25707171616730901</v>
      </c>
      <c r="AA446" s="8">
        <v>10</v>
      </c>
      <c r="AB446" s="12">
        <v>0.22629250386103666</v>
      </c>
      <c r="AC446" s="8">
        <v>10</v>
      </c>
      <c r="AD446" s="12">
        <v>1</v>
      </c>
      <c r="AE446" s="11"/>
    </row>
    <row r="447" spans="1:31" ht="20.399999999999999" customHeight="1" x14ac:dyDescent="0.25">
      <c r="A447" s="5">
        <f>(FLOOR(B447,1)-6)*4+FLOOR(((B447-FLOOR(B447,1))/0.15),1)</f>
        <v>9</v>
      </c>
      <c r="B447" s="6" t="s">
        <v>54</v>
      </c>
      <c r="C447" s="9">
        <v>942.53147917394381</v>
      </c>
      <c r="D447" s="12">
        <v>49.916780966721966</v>
      </c>
      <c r="E447" s="9">
        <v>9.6425051095654464</v>
      </c>
      <c r="F447" s="9">
        <v>0</v>
      </c>
      <c r="G447" s="9">
        <v>0.11369813470088729</v>
      </c>
      <c r="H447" s="9">
        <v>0</v>
      </c>
      <c r="I447" s="9">
        <v>0</v>
      </c>
      <c r="J447" s="9">
        <v>0</v>
      </c>
      <c r="K447" s="12">
        <v>30.333224823273728</v>
      </c>
      <c r="L447" s="9">
        <v>34.859983119343156</v>
      </c>
      <c r="M447" s="9">
        <v>43.240921025554528</v>
      </c>
      <c r="N447" s="9">
        <v>519.85777195253661</v>
      </c>
      <c r="O447" s="9">
        <v>438.29562135616499</v>
      </c>
      <c r="P447" s="12">
        <f t="shared" si="13"/>
        <v>-64.383058891940777</v>
      </c>
      <c r="Q447" s="8">
        <v>9</v>
      </c>
      <c r="R447" s="9">
        <v>0</v>
      </c>
      <c r="S447" s="8">
        <v>9</v>
      </c>
      <c r="T447" s="12">
        <v>3.2182718024291838E-2</v>
      </c>
      <c r="U447" s="8">
        <v>10</v>
      </c>
      <c r="V447" s="12">
        <v>3.623265601274301E-2</v>
      </c>
      <c r="W447" s="8">
        <v>10</v>
      </c>
      <c r="X447" s="12">
        <v>4.6153307464923951E-2</v>
      </c>
      <c r="Y447" s="8">
        <v>10</v>
      </c>
      <c r="Z447" s="12">
        <v>0.58171981368071757</v>
      </c>
      <c r="AA447" s="8">
        <v>10</v>
      </c>
      <c r="AB447" s="12">
        <v>1.1721874720325851</v>
      </c>
      <c r="AC447" s="8">
        <v>10</v>
      </c>
      <c r="AD447" s="12">
        <v>1</v>
      </c>
      <c r="AE447" s="11"/>
    </row>
    <row r="448" spans="1:31" ht="20.399999999999999" customHeight="1" x14ac:dyDescent="0.25">
      <c r="A448" s="5">
        <f>(FLOOR(B448,1)-6)*4+FLOOR(((B448-FLOOR(B448,1))/0.15),1)</f>
        <v>9</v>
      </c>
      <c r="B448" s="6" t="s">
        <v>54</v>
      </c>
      <c r="C448" s="9">
        <v>7.4020796793765218</v>
      </c>
      <c r="D448" s="12">
        <v>17.617687400019516</v>
      </c>
      <c r="E448" s="9">
        <v>28.927515328696337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12">
        <v>1.8958265514546078</v>
      </c>
      <c r="L448" s="9">
        <v>0</v>
      </c>
      <c r="M448" s="9">
        <v>0</v>
      </c>
      <c r="N448" s="9">
        <v>29.706158397287808</v>
      </c>
      <c r="O448" s="9">
        <v>9.4766620833765405</v>
      </c>
      <c r="P448" s="12">
        <f t="shared" si="13"/>
        <v>12.868635375973419</v>
      </c>
      <c r="Q448" s="8">
        <v>9</v>
      </c>
      <c r="R448" s="9">
        <v>0</v>
      </c>
      <c r="S448" s="8">
        <v>9</v>
      </c>
      <c r="T448" s="12">
        <v>0.25612079760998918</v>
      </c>
      <c r="U448" s="8">
        <v>10</v>
      </c>
      <c r="V448" s="12">
        <v>0</v>
      </c>
      <c r="W448" s="8">
        <v>10</v>
      </c>
      <c r="X448" s="12">
        <v>0</v>
      </c>
      <c r="Y448" s="8">
        <v>10</v>
      </c>
      <c r="Z448" s="12">
        <v>0.5707075413818532</v>
      </c>
      <c r="AA448" s="8">
        <v>10</v>
      </c>
      <c r="AB448" s="12">
        <v>0.42410095907724032</v>
      </c>
      <c r="AC448" s="8">
        <v>10</v>
      </c>
      <c r="AD448" s="12">
        <v>1</v>
      </c>
      <c r="AE448" s="11"/>
    </row>
    <row r="449" spans="1:31" ht="20.399999999999999" customHeight="1" x14ac:dyDescent="0.25">
      <c r="A449" s="5">
        <f>(FLOOR(B449,1)-6)*4+FLOOR(((B449-FLOOR(B449,1))/0.15),1)</f>
        <v>9</v>
      </c>
      <c r="B449" s="6" t="s">
        <v>54</v>
      </c>
      <c r="C449" s="9">
        <v>0</v>
      </c>
      <c r="D449" s="12">
        <v>214.3485300335708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12">
        <v>7.5833062058184328</v>
      </c>
      <c r="L449" s="9">
        <v>4.7536340617286115</v>
      </c>
      <c r="M449" s="9">
        <v>0</v>
      </c>
      <c r="N449" s="9">
        <v>94.069501591411381</v>
      </c>
      <c r="O449" s="9">
        <v>85.289958750388863</v>
      </c>
      <c r="P449" s="12">
        <f t="shared" si="13"/>
        <v>22.652129424223517</v>
      </c>
      <c r="Q449" s="8">
        <v>9</v>
      </c>
      <c r="R449" s="9">
        <v>0</v>
      </c>
      <c r="S449" s="8">
        <v>9</v>
      </c>
      <c r="T449" s="12">
        <v>0</v>
      </c>
      <c r="U449" s="8">
        <v>10</v>
      </c>
      <c r="V449" s="12">
        <v>2.2990491213786848E-2</v>
      </c>
      <c r="W449" s="8">
        <v>10</v>
      </c>
      <c r="X449" s="12">
        <v>0</v>
      </c>
      <c r="Y449" s="8">
        <v>10</v>
      </c>
      <c r="Z449" s="12">
        <v>0.4656638844353716</v>
      </c>
      <c r="AA449" s="8">
        <v>10</v>
      </c>
      <c r="AB449" s="12">
        <v>0.79014553259725417</v>
      </c>
      <c r="AC449" s="8">
        <v>10</v>
      </c>
      <c r="AD449" s="12">
        <v>1</v>
      </c>
      <c r="AE449" s="11"/>
    </row>
    <row r="450" spans="1:31" ht="20.399999999999999" customHeight="1" x14ac:dyDescent="0.25">
      <c r="A450" s="5">
        <f>(FLOOR(B450,1)-6)*4+FLOOR(((B450-FLOOR(B450,1))/0.15),1)</f>
        <v>9</v>
      </c>
      <c r="B450" s="6" t="s">
        <v>54</v>
      </c>
      <c r="C450" s="9">
        <v>1060.9647540439682</v>
      </c>
      <c r="D450" s="12">
        <v>8.8088437000097581</v>
      </c>
      <c r="E450" s="9">
        <v>24.106262773913617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12">
        <v>22.749918617455293</v>
      </c>
      <c r="L450" s="9">
        <v>17.429991559671578</v>
      </c>
      <c r="M450" s="9">
        <v>25.944552615332714</v>
      </c>
      <c r="N450" s="9">
        <v>346.57184796835776</v>
      </c>
      <c r="O450" s="9">
        <v>376.69731781421746</v>
      </c>
      <c r="P450" s="12">
        <f t="shared" si="13"/>
        <v>304.48623194285665</v>
      </c>
      <c r="Q450" s="8">
        <v>9</v>
      </c>
      <c r="R450" s="9">
        <v>0</v>
      </c>
      <c r="S450" s="8">
        <v>9</v>
      </c>
      <c r="T450" s="12">
        <v>2.1442671427813045E-2</v>
      </c>
      <c r="U450" s="8">
        <v>10</v>
      </c>
      <c r="V450" s="12">
        <v>1.6647179913077528E-2</v>
      </c>
      <c r="W450" s="8">
        <v>10</v>
      </c>
      <c r="X450" s="12">
        <v>2.4622334476662254E-2</v>
      </c>
      <c r="Y450" s="8">
        <v>10</v>
      </c>
      <c r="Z450" s="12">
        <v>0.33721238412891846</v>
      </c>
      <c r="AA450" s="8">
        <v>10</v>
      </c>
      <c r="AB450" s="12">
        <v>0.55300413221745659</v>
      </c>
      <c r="AC450" s="8">
        <v>10</v>
      </c>
      <c r="AD450" s="12">
        <v>1</v>
      </c>
      <c r="AE450" s="11"/>
    </row>
    <row r="451" spans="1:31" ht="20.399999999999999" customHeight="1" x14ac:dyDescent="0.25">
      <c r="A451" s="5">
        <f>(FLOOR(B451,1)-6)*4+FLOOR(((B451-FLOOR(B451,1))/0.15),1)</f>
        <v>9</v>
      </c>
      <c r="B451" s="6" t="s">
        <v>54</v>
      </c>
      <c r="C451" s="9">
        <v>301.01790696131189</v>
      </c>
      <c r="D451" s="12">
        <v>5.8725624666731724</v>
      </c>
      <c r="E451" s="9">
        <v>9.6425051095654464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12">
        <v>22.117976433637093</v>
      </c>
      <c r="L451" s="9">
        <v>11.091812810700095</v>
      </c>
      <c r="M451" s="9">
        <v>25.944552615332714</v>
      </c>
      <c r="N451" s="9">
        <v>123.77565998869919</v>
      </c>
      <c r="O451" s="9">
        <v>99.504951875453671</v>
      </c>
      <c r="P451" s="12">
        <f t="shared" si="13"/>
        <v>34.098020813727715</v>
      </c>
      <c r="Q451" s="8">
        <v>9</v>
      </c>
      <c r="R451" s="9">
        <v>0</v>
      </c>
      <c r="S451" s="8">
        <v>9</v>
      </c>
      <c r="T451" s="12">
        <v>7.3477278002865756E-2</v>
      </c>
      <c r="U451" s="8">
        <v>10</v>
      </c>
      <c r="V451" s="12">
        <v>3.8949733852701278E-2</v>
      </c>
      <c r="W451" s="8">
        <v>10</v>
      </c>
      <c r="X451" s="12">
        <v>9.1572289039749774E-2</v>
      </c>
      <c r="Y451" s="8">
        <v>10</v>
      </c>
      <c r="Z451" s="12">
        <v>0.48090884119199301</v>
      </c>
      <c r="AA451" s="8">
        <v>10</v>
      </c>
      <c r="AB451" s="12">
        <v>0.74478097210415706</v>
      </c>
      <c r="AC451" s="8">
        <v>10</v>
      </c>
      <c r="AD451" s="12">
        <v>1</v>
      </c>
      <c r="AE451" s="11"/>
    </row>
    <row r="452" spans="1:31" ht="20.399999999999999" customHeight="1" x14ac:dyDescent="0.25">
      <c r="A452" s="5">
        <f>(FLOOR(B452,1)-6)*4+FLOOR(((B452-FLOOR(B452,1))/0.15),1)</f>
        <v>9</v>
      </c>
      <c r="B452" s="6" t="s">
        <v>54</v>
      </c>
      <c r="C452" s="9">
        <v>631.6441326401299</v>
      </c>
      <c r="D452" s="12">
        <v>299.50068580033178</v>
      </c>
      <c r="E452" s="9">
        <v>24.106262773913617</v>
      </c>
      <c r="F452" s="9">
        <v>2.9034752551280261</v>
      </c>
      <c r="G452" s="9">
        <v>0</v>
      </c>
      <c r="H452" s="9">
        <v>0</v>
      </c>
      <c r="I452" s="9">
        <v>0</v>
      </c>
      <c r="J452" s="9">
        <v>0</v>
      </c>
      <c r="K452" s="12">
        <v>13.270785860182254</v>
      </c>
      <c r="L452" s="9">
        <v>19.014536246914446</v>
      </c>
      <c r="M452" s="9">
        <v>8.6481842051109048</v>
      </c>
      <c r="N452" s="9">
        <v>272.3064519751382</v>
      </c>
      <c r="O452" s="9">
        <v>156.36492437571292</v>
      </c>
      <c r="P452" s="12">
        <f t="shared" ref="P452:P515" si="14">SUM(C452:I452)-SUM(J452:O452)</f>
        <v>488.54967380644456</v>
      </c>
      <c r="Q452" s="8">
        <v>9</v>
      </c>
      <c r="R452" s="9">
        <v>0</v>
      </c>
      <c r="S452" s="8">
        <v>9</v>
      </c>
      <c r="T452" s="12">
        <v>2.1009909178944425E-2</v>
      </c>
      <c r="U452" s="8">
        <v>10</v>
      </c>
      <c r="V452" s="12">
        <v>2.0715845063686764E-2</v>
      </c>
      <c r="W452" s="8">
        <v>10</v>
      </c>
      <c r="X452" s="12">
        <v>9.369994628485135E-3</v>
      </c>
      <c r="Y452" s="8">
        <v>10</v>
      </c>
      <c r="Z452" s="12">
        <v>0.2968820350649824</v>
      </c>
      <c r="AA452" s="8">
        <v>10</v>
      </c>
      <c r="AB452" s="12">
        <v>0.24245834226184984</v>
      </c>
      <c r="AC452" s="8">
        <v>10</v>
      </c>
      <c r="AD452" s="12">
        <v>1</v>
      </c>
      <c r="AE452" s="11"/>
    </row>
    <row r="453" spans="1:31" ht="20.399999999999999" customHeight="1" x14ac:dyDescent="0.25">
      <c r="A453" s="5">
        <f>(FLOOR(B453,1)-6)*4+FLOOR(((B453-FLOOR(B453,1))/0.15),1)</f>
        <v>9</v>
      </c>
      <c r="B453" s="6" t="s">
        <v>54</v>
      </c>
      <c r="C453" s="9">
        <v>577.36221499136877</v>
      </c>
      <c r="D453" s="12">
        <v>5.8725624666731724</v>
      </c>
      <c r="E453" s="9">
        <v>28.927515328696337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12">
        <v>15.16661241163686</v>
      </c>
      <c r="L453" s="9">
        <v>9.5072681234572229</v>
      </c>
      <c r="M453" s="9">
        <v>28.106598666610441</v>
      </c>
      <c r="N453" s="9">
        <v>361.42492716700167</v>
      </c>
      <c r="O453" s="9">
        <v>267.71570385538729</v>
      </c>
      <c r="P453" s="12">
        <f t="shared" si="14"/>
        <v>-69.758817437355219</v>
      </c>
      <c r="Q453" s="8">
        <v>9</v>
      </c>
      <c r="R453" s="9">
        <v>0</v>
      </c>
      <c r="S453" s="8">
        <v>9</v>
      </c>
      <c r="T453" s="12">
        <v>2.6268799754870679E-2</v>
      </c>
      <c r="U453" s="8">
        <v>10</v>
      </c>
      <c r="V453" s="12">
        <v>1.6736139619231403E-2</v>
      </c>
      <c r="W453" s="8">
        <v>10</v>
      </c>
      <c r="X453" s="12">
        <v>4.7841962633590279E-2</v>
      </c>
      <c r="Y453" s="8">
        <v>10</v>
      </c>
      <c r="Z453" s="12">
        <v>0.64611490468497357</v>
      </c>
      <c r="AA453" s="8">
        <v>10</v>
      </c>
      <c r="AB453" s="12">
        <v>1.3523939919424841</v>
      </c>
      <c r="AC453" s="8">
        <v>10</v>
      </c>
      <c r="AD453" s="12">
        <v>1</v>
      </c>
      <c r="AE453" s="11"/>
    </row>
    <row r="454" spans="1:31" ht="20.399999999999999" customHeight="1" x14ac:dyDescent="0.25">
      <c r="A454" s="5">
        <f>(FLOOR(B454,1)-6)*4+FLOOR(((B454-FLOOR(B454,1))/0.15),1)</f>
        <v>9</v>
      </c>
      <c r="B454" s="6" t="s">
        <v>54</v>
      </c>
      <c r="C454" s="9">
        <v>246.73598931255074</v>
      </c>
      <c r="D454" s="12">
        <v>5.8725624666731724</v>
      </c>
      <c r="E454" s="9">
        <v>9.6425051095654464</v>
      </c>
      <c r="F454" s="9">
        <v>0</v>
      </c>
      <c r="G454" s="9">
        <v>0.11369813470088729</v>
      </c>
      <c r="H454" s="9">
        <v>0</v>
      </c>
      <c r="I454" s="9">
        <v>0</v>
      </c>
      <c r="J454" s="9">
        <v>0</v>
      </c>
      <c r="K454" s="12">
        <v>10.111074941091241</v>
      </c>
      <c r="L454" s="9">
        <v>6.3381787489714823</v>
      </c>
      <c r="M454" s="9">
        <v>17.29636841022181</v>
      </c>
      <c r="N454" s="9">
        <v>128.72668638824717</v>
      </c>
      <c r="O454" s="9">
        <v>104.24328291714194</v>
      </c>
      <c r="P454" s="12">
        <f t="shared" si="14"/>
        <v>-4.3508363821833882</v>
      </c>
      <c r="Q454" s="8">
        <v>9</v>
      </c>
      <c r="R454" s="9">
        <v>0</v>
      </c>
      <c r="S454" s="8">
        <v>9</v>
      </c>
      <c r="T454" s="12">
        <v>4.0979327617598267E-2</v>
      </c>
      <c r="U454" s="8">
        <v>10</v>
      </c>
      <c r="V454" s="12">
        <v>2.6137091534367687E-2</v>
      </c>
      <c r="W454" s="8">
        <v>10</v>
      </c>
      <c r="X454" s="12">
        <v>7.036713394749991E-2</v>
      </c>
      <c r="Y454" s="8">
        <v>10</v>
      </c>
      <c r="Z454" s="12">
        <v>0.56334190260022154</v>
      </c>
      <c r="AA454" s="8">
        <v>10</v>
      </c>
      <c r="AB454" s="12">
        <v>1.0435552089582747</v>
      </c>
      <c r="AC454" s="8">
        <v>10</v>
      </c>
      <c r="AD454" s="12">
        <v>1</v>
      </c>
      <c r="AE454" s="11"/>
    </row>
    <row r="455" spans="1:31" ht="20.399999999999999" customHeight="1" x14ac:dyDescent="0.25">
      <c r="A455" s="5">
        <f>(FLOOR(B455,1)-6)*4+FLOOR(((B455-FLOOR(B455,1))/0.15),1)</f>
        <v>9</v>
      </c>
      <c r="B455" s="6" t="s">
        <v>54</v>
      </c>
      <c r="C455" s="9">
        <v>491.004618731976</v>
      </c>
      <c r="D455" s="12">
        <v>5.8725624666731724</v>
      </c>
      <c r="E455" s="9">
        <v>4.8212525547827232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12">
        <v>10.743017124909443</v>
      </c>
      <c r="L455" s="9">
        <v>7.922723436214353</v>
      </c>
      <c r="M455" s="9">
        <v>0</v>
      </c>
      <c r="N455" s="9">
        <v>168.33489758463091</v>
      </c>
      <c r="O455" s="9">
        <v>113.71994500051849</v>
      </c>
      <c r="P455" s="12">
        <f t="shared" si="14"/>
        <v>200.97785060715876</v>
      </c>
      <c r="Q455" s="8">
        <v>9</v>
      </c>
      <c r="R455" s="9">
        <v>0</v>
      </c>
      <c r="S455" s="8">
        <v>9</v>
      </c>
      <c r="T455" s="12">
        <v>2.187966612748651E-2</v>
      </c>
      <c r="U455" s="8">
        <v>10</v>
      </c>
      <c r="V455" s="12">
        <v>1.6297401050407532E-2</v>
      </c>
      <c r="W455" s="8">
        <v>10</v>
      </c>
      <c r="X455" s="12">
        <v>0</v>
      </c>
      <c r="Y455" s="8">
        <v>10</v>
      </c>
      <c r="Z455" s="12">
        <v>0.34849586778924779</v>
      </c>
      <c r="AA455" s="8">
        <v>10</v>
      </c>
      <c r="AB455" s="12">
        <v>0.36136238190333303</v>
      </c>
      <c r="AC455" s="8">
        <v>10</v>
      </c>
      <c r="AD455" s="12">
        <v>1</v>
      </c>
      <c r="AE455" s="11"/>
    </row>
    <row r="456" spans="1:31" ht="20.399999999999999" customHeight="1" x14ac:dyDescent="0.25">
      <c r="A456" s="5">
        <f>(FLOOR(B456,1)-6)*4+FLOOR(((B456-FLOOR(B456,1))/0.15),1)</f>
        <v>9</v>
      </c>
      <c r="B456" s="6" t="s">
        <v>54</v>
      </c>
      <c r="C456" s="9">
        <v>641.51357221263197</v>
      </c>
      <c r="D456" s="12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12">
        <v>13.270785860182254</v>
      </c>
      <c r="L456" s="9">
        <v>12.676357497942965</v>
      </c>
      <c r="M456" s="9">
        <v>25.944552615332714</v>
      </c>
      <c r="N456" s="9">
        <v>282.20850477423414</v>
      </c>
      <c r="O456" s="9">
        <v>156.36492437571292</v>
      </c>
      <c r="P456" s="12">
        <f t="shared" si="14"/>
        <v>151.04844708922701</v>
      </c>
      <c r="Q456" s="8">
        <v>9</v>
      </c>
      <c r="R456" s="9">
        <v>0</v>
      </c>
      <c r="S456" s="8">
        <v>9</v>
      </c>
      <c r="T456" s="12">
        <v>2.0686679806960661E-2</v>
      </c>
      <c r="U456" s="8">
        <v>10</v>
      </c>
      <c r="V456" s="12">
        <v>2.0177481975624974E-2</v>
      </c>
      <c r="W456" s="8">
        <v>10</v>
      </c>
      <c r="X456" s="12">
        <v>4.2147445668231663E-2</v>
      </c>
      <c r="Y456" s="8">
        <v>10</v>
      </c>
      <c r="Z456" s="12">
        <v>0.47862624530532033</v>
      </c>
      <c r="AA456" s="8">
        <v>10</v>
      </c>
      <c r="AB456" s="12">
        <v>0.50864711456946532</v>
      </c>
      <c r="AC456" s="8">
        <v>10</v>
      </c>
      <c r="AD456" s="12">
        <v>1</v>
      </c>
      <c r="AE456" s="11"/>
    </row>
    <row r="457" spans="1:31" ht="20.399999999999999" customHeight="1" x14ac:dyDescent="0.25">
      <c r="A457" s="5">
        <f>(FLOOR(B457,1)-6)*4+FLOOR(((B457-FLOOR(B457,1))/0.15),1)</f>
        <v>9</v>
      </c>
      <c r="B457" s="6" t="s">
        <v>54</v>
      </c>
      <c r="C457" s="9">
        <v>488.53725883885045</v>
      </c>
      <c r="D457" s="12">
        <v>20.553968633356103</v>
      </c>
      <c r="E457" s="9">
        <v>9.6425051095654464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12">
        <v>9.4791327572730388</v>
      </c>
      <c r="L457" s="9">
        <v>23.768170308643057</v>
      </c>
      <c r="M457" s="9">
        <v>17.29636841022181</v>
      </c>
      <c r="N457" s="9">
        <v>287.15953117378211</v>
      </c>
      <c r="O457" s="9">
        <v>239.28571760525764</v>
      </c>
      <c r="P457" s="12">
        <f t="shared" si="14"/>
        <v>-58.255187673405658</v>
      </c>
      <c r="Q457" s="8">
        <v>9</v>
      </c>
      <c r="R457" s="9">
        <v>0</v>
      </c>
      <c r="S457" s="8">
        <v>9</v>
      </c>
      <c r="T457" s="12">
        <v>1.9403090728029482E-2</v>
      </c>
      <c r="U457" s="8">
        <v>10</v>
      </c>
      <c r="V457" s="12">
        <v>4.7573248446286305E-2</v>
      </c>
      <c r="W457" s="8">
        <v>10</v>
      </c>
      <c r="X457" s="12">
        <v>3.5626883386772223E-2</v>
      </c>
      <c r="Y457" s="8">
        <v>10</v>
      </c>
      <c r="Z457" s="12">
        <v>0.61333965632600762</v>
      </c>
      <c r="AA457" s="8">
        <v>10</v>
      </c>
      <c r="AB457" s="12">
        <v>1.3217975868232588</v>
      </c>
      <c r="AC457" s="8">
        <v>10</v>
      </c>
      <c r="AD457" s="12">
        <v>1</v>
      </c>
      <c r="AE457" s="11"/>
    </row>
    <row r="458" spans="1:31" ht="20.399999999999999" customHeight="1" x14ac:dyDescent="0.25">
      <c r="A458" s="5">
        <f>(FLOOR(B458,1)-6)*4+FLOOR(((B458-FLOOR(B458,1))/0.15),1)</f>
        <v>10</v>
      </c>
      <c r="B458" s="6" t="s">
        <v>55</v>
      </c>
      <c r="C458" s="9">
        <v>1635.8596091422114</v>
      </c>
      <c r="D458" s="12">
        <v>52.853062200058552</v>
      </c>
      <c r="E458" s="9">
        <v>19.285010219130893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12">
        <v>17.06243896309147</v>
      </c>
      <c r="L458" s="9">
        <v>12.676357497942965</v>
      </c>
      <c r="M458" s="9">
        <v>23.782506564054987</v>
      </c>
      <c r="N458" s="9">
        <v>569.36803594801631</v>
      </c>
      <c r="O458" s="9">
        <v>563.86139396090414</v>
      </c>
      <c r="P458" s="12">
        <f t="shared" si="14"/>
        <v>521.24694862739102</v>
      </c>
      <c r="Q458" s="8">
        <v>10</v>
      </c>
      <c r="R458" s="9">
        <v>0</v>
      </c>
      <c r="S458" s="8">
        <v>10</v>
      </c>
      <c r="T458" s="12">
        <v>1.0430258726198655E-2</v>
      </c>
      <c r="U458" s="8">
        <v>10</v>
      </c>
      <c r="V458" s="12">
        <v>7.5831398533061072E-3</v>
      </c>
      <c r="W458" s="8">
        <v>10</v>
      </c>
      <c r="X458" s="12">
        <v>1.4170940356816701E-2</v>
      </c>
      <c r="Y458" s="8">
        <v>10</v>
      </c>
      <c r="Z458" s="12">
        <v>0.34413790570508296</v>
      </c>
      <c r="AA458" s="8">
        <v>10</v>
      </c>
      <c r="AB458" s="12">
        <v>0.51963603248679546</v>
      </c>
      <c r="AC458" s="8">
        <v>11</v>
      </c>
      <c r="AD458" s="12">
        <v>1</v>
      </c>
      <c r="AE458" s="11"/>
    </row>
    <row r="459" spans="1:31" ht="20.399999999999999" customHeight="1" x14ac:dyDescent="0.25">
      <c r="A459" s="5">
        <f>(FLOOR(B459,1)-6)*4+FLOOR(((B459-FLOOR(B459,1))/0.15),1)</f>
        <v>10</v>
      </c>
      <c r="B459" s="6" t="s">
        <v>55</v>
      </c>
      <c r="C459" s="9">
        <v>861.10860270080207</v>
      </c>
      <c r="D459" s="12">
        <v>29.362812333365863</v>
      </c>
      <c r="E459" s="9">
        <v>4.8212525547827232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12">
        <v>15.166612411636862</v>
      </c>
      <c r="L459" s="9">
        <v>22.183625621400189</v>
      </c>
      <c r="M459" s="9">
        <v>21.620460512777264</v>
      </c>
      <c r="N459" s="9">
        <v>653.53548474033175</v>
      </c>
      <c r="O459" s="9">
        <v>381.43564885590575</v>
      </c>
      <c r="P459" s="12">
        <f t="shared" si="14"/>
        <v>-198.64916455310129</v>
      </c>
      <c r="Q459" s="8">
        <v>10</v>
      </c>
      <c r="R459" s="9">
        <v>0</v>
      </c>
      <c r="S459" s="8">
        <v>10</v>
      </c>
      <c r="T459" s="12">
        <v>1.7612891526188366E-2</v>
      </c>
      <c r="U459" s="8">
        <v>10</v>
      </c>
      <c r="V459" s="12">
        <v>2.534388655807104E-2</v>
      </c>
      <c r="W459" s="8">
        <v>10</v>
      </c>
      <c r="X459" s="12">
        <v>2.5200362830835168E-2</v>
      </c>
      <c r="Y459" s="8">
        <v>10</v>
      </c>
      <c r="Z459" s="12">
        <v>0.78144005410746697</v>
      </c>
      <c r="AA459" s="8">
        <v>10</v>
      </c>
      <c r="AB459" s="12">
        <v>2.086782566614819</v>
      </c>
      <c r="AC459" s="8">
        <v>11</v>
      </c>
      <c r="AD459" s="12">
        <v>1</v>
      </c>
      <c r="AE459" s="11"/>
    </row>
    <row r="460" spans="1:31" ht="20.399999999999999" customHeight="1" x14ac:dyDescent="0.25">
      <c r="A460" s="5">
        <f>(FLOOR(B460,1)-6)*4+FLOOR(((B460-FLOOR(B460,1))/0.15),1)</f>
        <v>10</v>
      </c>
      <c r="B460" s="6" t="s">
        <v>55</v>
      </c>
      <c r="C460" s="9">
        <v>444.12478076259134</v>
      </c>
      <c r="D460" s="12">
        <v>8.8088437000097581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12">
        <v>14.534670227818658</v>
      </c>
      <c r="L460" s="9">
        <v>9.5072681234572229</v>
      </c>
      <c r="M460" s="9">
        <v>4.3240921025554524</v>
      </c>
      <c r="N460" s="9">
        <v>89.118475191863425</v>
      </c>
      <c r="O460" s="9">
        <v>61.598303541947516</v>
      </c>
      <c r="P460" s="12">
        <f t="shared" si="14"/>
        <v>273.85081527495879</v>
      </c>
      <c r="Q460" s="8">
        <v>10</v>
      </c>
      <c r="R460" s="9">
        <v>0</v>
      </c>
      <c r="S460" s="8">
        <v>10</v>
      </c>
      <c r="T460" s="12">
        <v>3.2726546361276393E-2</v>
      </c>
      <c r="U460" s="8">
        <v>10</v>
      </c>
      <c r="V460" s="12">
        <v>2.1686338508840629E-2</v>
      </c>
      <c r="W460" s="8">
        <v>10</v>
      </c>
      <c r="X460" s="12">
        <v>1.0082014276753945E-2</v>
      </c>
      <c r="Y460" s="8">
        <v>10</v>
      </c>
      <c r="Z460" s="12">
        <v>0.20990409171459898</v>
      </c>
      <c r="AA460" s="8">
        <v>10</v>
      </c>
      <c r="AB460" s="12">
        <v>0.18362934968855557</v>
      </c>
      <c r="AC460" s="8">
        <v>11</v>
      </c>
      <c r="AD460" s="12">
        <v>1</v>
      </c>
      <c r="AE460" s="11"/>
    </row>
    <row r="461" spans="1:31" ht="20.399999999999999" customHeight="1" x14ac:dyDescent="0.25">
      <c r="A461" s="5">
        <f>(FLOOR(B461,1)-6)*4+FLOOR(((B461-FLOOR(B461,1))/0.15),1)</f>
        <v>10</v>
      </c>
      <c r="B461" s="6" t="s">
        <v>55</v>
      </c>
      <c r="C461" s="9">
        <v>1327.439622501523</v>
      </c>
      <c r="D461" s="12">
        <v>8.8088437000097581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12">
        <v>105.53434469763982</v>
      </c>
      <c r="L461" s="9">
        <v>0</v>
      </c>
      <c r="M461" s="9">
        <v>0</v>
      </c>
      <c r="N461" s="9">
        <v>4.9510263995479677</v>
      </c>
      <c r="O461" s="9">
        <v>2.3691655208441351</v>
      </c>
      <c r="P461" s="12">
        <f t="shared" si="14"/>
        <v>1223.3939295835007</v>
      </c>
      <c r="Q461" s="8">
        <v>10</v>
      </c>
      <c r="R461" s="9">
        <v>0</v>
      </c>
      <c r="S461" s="8">
        <v>10</v>
      </c>
      <c r="T461" s="12">
        <v>7.9502180670758718E-2</v>
      </c>
      <c r="U461" s="8">
        <v>10</v>
      </c>
      <c r="V461" s="12">
        <v>0</v>
      </c>
      <c r="W461" s="8">
        <v>10</v>
      </c>
      <c r="X461" s="12">
        <v>0</v>
      </c>
      <c r="Y461" s="8">
        <v>10</v>
      </c>
      <c r="Z461" s="12">
        <v>4.0228890796328671E-3</v>
      </c>
      <c r="AA461" s="8">
        <v>10</v>
      </c>
      <c r="AB461" s="12">
        <v>1.9328086563435462E-3</v>
      </c>
      <c r="AC461" s="8">
        <v>11</v>
      </c>
      <c r="AD461" s="12">
        <v>1</v>
      </c>
      <c r="AE461" s="11"/>
    </row>
    <row r="462" spans="1:31" ht="20.399999999999999" customHeight="1" x14ac:dyDescent="0.25">
      <c r="A462" s="5">
        <f>(FLOOR(B462,1)-6)*4+FLOOR(((B462-FLOOR(B462,1))/0.15),1)</f>
        <v>10</v>
      </c>
      <c r="B462" s="6" t="s">
        <v>55</v>
      </c>
      <c r="C462" s="9">
        <v>695.79548986139309</v>
      </c>
      <c r="D462" s="12">
        <v>20.553968633356103</v>
      </c>
      <c r="E462" s="9">
        <v>9.6425051095654464</v>
      </c>
      <c r="F462" s="9">
        <v>2.9034752551280261</v>
      </c>
      <c r="G462" s="9">
        <v>0</v>
      </c>
      <c r="H462" s="9">
        <v>0</v>
      </c>
      <c r="I462" s="9">
        <v>0</v>
      </c>
      <c r="J462" s="9">
        <v>0</v>
      </c>
      <c r="K462" s="12">
        <v>4.4235952867274184</v>
      </c>
      <c r="L462" s="9">
        <v>23.768170308643057</v>
      </c>
      <c r="M462" s="9">
        <v>12.972276307666357</v>
      </c>
      <c r="N462" s="9">
        <v>500.05366635434473</v>
      </c>
      <c r="O462" s="9">
        <v>355.37482812662029</v>
      </c>
      <c r="P462" s="12">
        <f t="shared" si="14"/>
        <v>-167.69709752455913</v>
      </c>
      <c r="Q462" s="8">
        <v>10</v>
      </c>
      <c r="R462" s="9">
        <v>0</v>
      </c>
      <c r="S462" s="8">
        <v>10</v>
      </c>
      <c r="T462" s="12">
        <v>6.3576084513117881E-3</v>
      </c>
      <c r="U462" s="8">
        <v>10</v>
      </c>
      <c r="V462" s="12">
        <v>3.3385737949652342E-2</v>
      </c>
      <c r="W462" s="8">
        <v>10</v>
      </c>
      <c r="X462" s="12">
        <v>1.8590244520824972E-2</v>
      </c>
      <c r="Y462" s="8">
        <v>10</v>
      </c>
      <c r="Z462" s="12">
        <v>0.72710605996375977</v>
      </c>
      <c r="AA462" s="8">
        <v>10</v>
      </c>
      <c r="AB462" s="12">
        <v>1.8935375389855518</v>
      </c>
      <c r="AC462" s="8">
        <v>11</v>
      </c>
      <c r="AD462" s="12">
        <v>1</v>
      </c>
      <c r="AE462" s="11"/>
    </row>
    <row r="463" spans="1:31" ht="20.399999999999999" customHeight="1" x14ac:dyDescent="0.25">
      <c r="A463" s="5">
        <f>(FLOOR(B463,1)-6)*4+FLOOR(((B463-FLOOR(B463,1))/0.15),1)</f>
        <v>10</v>
      </c>
      <c r="B463" s="6" t="s">
        <v>55</v>
      </c>
      <c r="C463" s="9">
        <v>676.05661071638906</v>
      </c>
      <c r="D463" s="12">
        <v>14.681406166682931</v>
      </c>
      <c r="E463" s="9">
        <v>0</v>
      </c>
      <c r="F463" s="9">
        <v>2.9034752551280261</v>
      </c>
      <c r="G463" s="9">
        <v>0.11369813470088729</v>
      </c>
      <c r="H463" s="9">
        <v>0</v>
      </c>
      <c r="I463" s="9">
        <v>0</v>
      </c>
      <c r="J463" s="9">
        <v>0</v>
      </c>
      <c r="K463" s="12">
        <v>11.374959308727645</v>
      </c>
      <c r="L463" s="9">
        <v>9.5072681234572229</v>
      </c>
      <c r="M463" s="9">
        <v>34.592736820443619</v>
      </c>
      <c r="N463" s="9">
        <v>460.44545515796102</v>
      </c>
      <c r="O463" s="9">
        <v>307.99151770973759</v>
      </c>
      <c r="P463" s="12">
        <f t="shared" si="14"/>
        <v>-130.15674684742623</v>
      </c>
      <c r="Q463" s="8">
        <v>10</v>
      </c>
      <c r="R463" s="9">
        <v>0</v>
      </c>
      <c r="S463" s="8">
        <v>10</v>
      </c>
      <c r="T463" s="12">
        <v>1.6825453857590527E-2</v>
      </c>
      <c r="U463" s="8">
        <v>10</v>
      </c>
      <c r="V463" s="12">
        <v>1.3994384913131399E-2</v>
      </c>
      <c r="W463" s="8">
        <v>10</v>
      </c>
      <c r="X463" s="12">
        <v>5.1642065897199968E-2</v>
      </c>
      <c r="Y463" s="8">
        <v>10</v>
      </c>
      <c r="Z463" s="12">
        <v>0.7215130142966738</v>
      </c>
      <c r="AA463" s="8">
        <v>10</v>
      </c>
      <c r="AB463" s="12">
        <v>1.7318970649907381</v>
      </c>
      <c r="AC463" s="8">
        <v>11</v>
      </c>
      <c r="AD463" s="12">
        <v>1</v>
      </c>
      <c r="AE463" s="11"/>
    </row>
    <row r="464" spans="1:31" ht="20.399999999999999" customHeight="1" x14ac:dyDescent="0.25">
      <c r="A464" s="5">
        <f>(FLOOR(B464,1)-6)*4+FLOOR(((B464-FLOOR(B464,1))/0.15),1)</f>
        <v>10</v>
      </c>
      <c r="B464" s="6" t="s">
        <v>55</v>
      </c>
      <c r="C464" s="9">
        <v>700.73020964764407</v>
      </c>
      <c r="D464" s="12">
        <v>23.49024986669269</v>
      </c>
      <c r="E464" s="9">
        <v>4.8212525547827232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12">
        <v>11.374959308727645</v>
      </c>
      <c r="L464" s="9">
        <v>14.260902185185834</v>
      </c>
      <c r="M464" s="9">
        <v>69.185473640887238</v>
      </c>
      <c r="N464" s="9">
        <v>485.20058715570082</v>
      </c>
      <c r="O464" s="9">
        <v>291.40735906382861</v>
      </c>
      <c r="P464" s="12">
        <f t="shared" si="14"/>
        <v>-142.38756928521059</v>
      </c>
      <c r="Q464" s="8">
        <v>10</v>
      </c>
      <c r="R464" s="9">
        <v>0</v>
      </c>
      <c r="S464" s="8">
        <v>10</v>
      </c>
      <c r="T464" s="12">
        <v>1.6233008299224663E-2</v>
      </c>
      <c r="U464" s="8">
        <v>10</v>
      </c>
      <c r="V464" s="12">
        <v>2.0005600345478089E-2</v>
      </c>
      <c r="W464" s="8">
        <v>10</v>
      </c>
      <c r="X464" s="12">
        <v>9.8357830808929472E-2</v>
      </c>
      <c r="Y464" s="8">
        <v>10</v>
      </c>
      <c r="Z464" s="12">
        <v>0.76503468636730543</v>
      </c>
      <c r="AA464" s="8">
        <v>10</v>
      </c>
      <c r="AB464" s="12">
        <v>1.9554943641830378</v>
      </c>
      <c r="AC464" s="8">
        <v>11</v>
      </c>
      <c r="AD464" s="12">
        <v>1</v>
      </c>
      <c r="AE464" s="11"/>
    </row>
    <row r="465" spans="1:31" ht="20.399999999999999" customHeight="1" x14ac:dyDescent="0.25">
      <c r="A465" s="5">
        <f>(FLOOR(B465,1)-6)*4+FLOOR(((B465-FLOOR(B465,1))/0.15),1)</f>
        <v>10</v>
      </c>
      <c r="B465" s="6" t="s">
        <v>55</v>
      </c>
      <c r="C465" s="9">
        <v>819.16348451766851</v>
      </c>
      <c r="D465" s="12">
        <v>41.107937266712206</v>
      </c>
      <c r="E465" s="9">
        <v>24.106262773913617</v>
      </c>
      <c r="F465" s="9">
        <v>0</v>
      </c>
      <c r="G465" s="9">
        <v>0.11369813470088729</v>
      </c>
      <c r="H465" s="9">
        <v>0</v>
      </c>
      <c r="I465" s="9">
        <v>0</v>
      </c>
      <c r="J465" s="9">
        <v>0</v>
      </c>
      <c r="K465" s="12">
        <v>14.534670227818658</v>
      </c>
      <c r="L465" s="9">
        <v>12.676357497942965</v>
      </c>
      <c r="M465" s="9">
        <v>32.430690769165892</v>
      </c>
      <c r="N465" s="9">
        <v>519.85777195253661</v>
      </c>
      <c r="O465" s="9">
        <v>298.514855626361</v>
      </c>
      <c r="P465" s="12">
        <f t="shared" si="14"/>
        <v>6.4770366191700077</v>
      </c>
      <c r="Q465" s="8">
        <v>10</v>
      </c>
      <c r="R465" s="9">
        <v>0</v>
      </c>
      <c r="S465" s="8">
        <v>10</v>
      </c>
      <c r="T465" s="12">
        <v>1.7743308268161898E-2</v>
      </c>
      <c r="U465" s="8">
        <v>10</v>
      </c>
      <c r="V465" s="12">
        <v>1.4988538070046471E-2</v>
      </c>
      <c r="W465" s="8">
        <v>10</v>
      </c>
      <c r="X465" s="12">
        <v>3.7834755366017436E-2</v>
      </c>
      <c r="Y465" s="8">
        <v>10</v>
      </c>
      <c r="Z465" s="12">
        <v>0.6303323649554462</v>
      </c>
      <c r="AA465" s="8">
        <v>10</v>
      </c>
      <c r="AB465" s="12">
        <v>0.97876324983106178</v>
      </c>
      <c r="AC465" s="8">
        <v>11</v>
      </c>
      <c r="AD465" s="12">
        <v>1</v>
      </c>
      <c r="AE465" s="11"/>
    </row>
    <row r="466" spans="1:31" ht="20.399999999999999" customHeight="1" x14ac:dyDescent="0.25">
      <c r="A466" s="5">
        <f>(FLOOR(B466,1)-6)*4+FLOOR(((B466-FLOOR(B466,1))/0.15),1)</f>
        <v>10</v>
      </c>
      <c r="B466" s="6" t="s">
        <v>55</v>
      </c>
      <c r="C466" s="9">
        <v>700.73020964764407</v>
      </c>
      <c r="D466" s="12">
        <v>49.916780966721966</v>
      </c>
      <c r="E466" s="9">
        <v>9.6425051095654464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12">
        <v>6.9513640220002291</v>
      </c>
      <c r="L466" s="9">
        <v>6.3381787489714823</v>
      </c>
      <c r="M466" s="9">
        <v>4.3240921025554524</v>
      </c>
      <c r="N466" s="9">
        <v>302.01261037242602</v>
      </c>
      <c r="O466" s="9">
        <v>265.34653833454314</v>
      </c>
      <c r="P466" s="12">
        <f t="shared" si="14"/>
        <v>175.31671214343521</v>
      </c>
      <c r="Q466" s="8">
        <v>10</v>
      </c>
      <c r="R466" s="9">
        <v>0</v>
      </c>
      <c r="S466" s="8">
        <v>10</v>
      </c>
      <c r="T466" s="12">
        <v>9.9201717384150741E-3</v>
      </c>
      <c r="U466" s="8">
        <v>10</v>
      </c>
      <c r="V466" s="12">
        <v>8.5225440655247557E-3</v>
      </c>
      <c r="W466" s="8">
        <v>10</v>
      </c>
      <c r="X466" s="12">
        <v>5.7886109436311433E-3</v>
      </c>
      <c r="Y466" s="8">
        <v>10</v>
      </c>
      <c r="Z466" s="12">
        <v>0.40665467439133557</v>
      </c>
      <c r="AA466" s="8">
        <v>10</v>
      </c>
      <c r="AB466" s="12">
        <v>0.60215263706861699</v>
      </c>
      <c r="AC466" s="8">
        <v>11</v>
      </c>
      <c r="AD466" s="12">
        <v>1</v>
      </c>
      <c r="AE466" s="11"/>
    </row>
    <row r="467" spans="1:31" ht="20.399999999999999" customHeight="1" x14ac:dyDescent="0.25">
      <c r="A467" s="5">
        <f>(FLOOR(B467,1)-6)*4+FLOOR(((B467-FLOOR(B467,1))/0.15),1)</f>
        <v>10</v>
      </c>
      <c r="B467" s="6" t="s">
        <v>55</v>
      </c>
      <c r="C467" s="9">
        <v>1028.8890754333365</v>
      </c>
      <c r="D467" s="12">
        <v>29.362812333365863</v>
      </c>
      <c r="E467" s="9">
        <v>4.8212525547827232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12">
        <v>17.69438114690967</v>
      </c>
      <c r="L467" s="9">
        <v>11.091812810700095</v>
      </c>
      <c r="M467" s="9">
        <v>32.430690769165892</v>
      </c>
      <c r="N467" s="9">
        <v>678.29061673807155</v>
      </c>
      <c r="O467" s="9">
        <v>298.514855626361</v>
      </c>
      <c r="P467" s="12">
        <f t="shared" si="14"/>
        <v>25.050783230276693</v>
      </c>
      <c r="Q467" s="8">
        <v>10</v>
      </c>
      <c r="R467" s="9">
        <v>0</v>
      </c>
      <c r="S467" s="8">
        <v>10</v>
      </c>
      <c r="T467" s="12">
        <v>1.7197559551749873E-2</v>
      </c>
      <c r="U467" s="8">
        <v>10</v>
      </c>
      <c r="V467" s="12">
        <v>1.0659490455968533E-2</v>
      </c>
      <c r="W467" s="8">
        <v>10</v>
      </c>
      <c r="X467" s="12">
        <v>3.1355602894514702E-2</v>
      </c>
      <c r="Y467" s="8">
        <v>10</v>
      </c>
      <c r="Z467" s="12">
        <v>0.67703386883124583</v>
      </c>
      <c r="AA467" s="8">
        <v>10</v>
      </c>
      <c r="AB467" s="12">
        <v>0.92257897557108648</v>
      </c>
      <c r="AC467" s="8">
        <v>11</v>
      </c>
      <c r="AD467" s="12">
        <v>1</v>
      </c>
      <c r="AE467" s="11"/>
    </row>
    <row r="468" spans="1:31" ht="20.399999999999999" customHeight="1" x14ac:dyDescent="0.25">
      <c r="A468" s="5">
        <f>(FLOOR(B468,1)-6)*4+FLOOR(((B468-FLOOR(B468,1))/0.15),1)</f>
        <v>10</v>
      </c>
      <c r="B468" s="6" t="s">
        <v>55</v>
      </c>
      <c r="C468" s="9">
        <v>362.7019042894496</v>
      </c>
      <c r="D468" s="12">
        <v>446.31474746716111</v>
      </c>
      <c r="E468" s="9">
        <v>0</v>
      </c>
      <c r="F468" s="9">
        <v>0</v>
      </c>
      <c r="G468" s="9">
        <v>0.11369813470088729</v>
      </c>
      <c r="H468" s="9">
        <v>0</v>
      </c>
      <c r="I468" s="9">
        <v>0</v>
      </c>
      <c r="J468" s="9">
        <v>0</v>
      </c>
      <c r="K468" s="12">
        <v>12.00690149254585</v>
      </c>
      <c r="L468" s="9">
        <v>4.7536340617286115</v>
      </c>
      <c r="M468" s="9">
        <v>10.810230256388632</v>
      </c>
      <c r="N468" s="9">
        <v>277.25747837468617</v>
      </c>
      <c r="O468" s="9">
        <v>156.36492437571292</v>
      </c>
      <c r="P468" s="12">
        <f t="shared" si="14"/>
        <v>347.93718133024947</v>
      </c>
      <c r="Q468" s="8">
        <v>10</v>
      </c>
      <c r="R468" s="9">
        <v>0</v>
      </c>
      <c r="S468" s="8">
        <v>10</v>
      </c>
      <c r="T468" s="12">
        <v>3.3104048670678878E-2</v>
      </c>
      <c r="U468" s="8">
        <v>10</v>
      </c>
      <c r="V468" s="12">
        <v>5.964336145390492E-3</v>
      </c>
      <c r="W468" s="8">
        <v>10</v>
      </c>
      <c r="X468" s="12">
        <v>1.3644868162340297E-2</v>
      </c>
      <c r="Y468" s="8">
        <v>10</v>
      </c>
      <c r="Z468" s="12">
        <v>0.3548006117391781</v>
      </c>
      <c r="AA468" s="8">
        <v>10</v>
      </c>
      <c r="AB468" s="12">
        <v>0.31006200966942382</v>
      </c>
      <c r="AC468" s="8">
        <v>11</v>
      </c>
      <c r="AD468" s="12">
        <v>1</v>
      </c>
      <c r="AE468" s="11"/>
    </row>
    <row r="469" spans="1:31" ht="20.399999999999999" customHeight="1" x14ac:dyDescent="0.25">
      <c r="A469" s="5">
        <f>(FLOOR(B469,1)-6)*4+FLOOR(((B469-FLOOR(B469,1))/0.15),1)</f>
        <v>10</v>
      </c>
      <c r="B469" s="6" t="s">
        <v>55</v>
      </c>
      <c r="C469" s="9">
        <v>513.21085777010558</v>
      </c>
      <c r="D469" s="12">
        <v>20.553968633356103</v>
      </c>
      <c r="E469" s="9">
        <v>14.463757664348169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12">
        <v>5.6874796543638233</v>
      </c>
      <c r="L469" s="9">
        <v>6.3381787489714823</v>
      </c>
      <c r="M469" s="9">
        <v>23.782506564054987</v>
      </c>
      <c r="N469" s="9">
        <v>420.83724396157726</v>
      </c>
      <c r="O469" s="9">
        <v>220.33239343850457</v>
      </c>
      <c r="P469" s="12">
        <f t="shared" si="14"/>
        <v>-128.74921829966229</v>
      </c>
      <c r="Q469" s="8">
        <v>10</v>
      </c>
      <c r="R469" s="9">
        <v>0</v>
      </c>
      <c r="S469" s="8">
        <v>10</v>
      </c>
      <c r="T469" s="12">
        <v>1.1082149896586069E-2</v>
      </c>
      <c r="U469" s="8">
        <v>10</v>
      </c>
      <c r="V469" s="12">
        <v>1.2002368190928861E-2</v>
      </c>
      <c r="W469" s="8">
        <v>10</v>
      </c>
      <c r="X469" s="12">
        <v>4.4353556136574934E-2</v>
      </c>
      <c r="Y469" s="8">
        <v>10</v>
      </c>
      <c r="Z469" s="12">
        <v>0.82127336904407278</v>
      </c>
      <c r="AA469" s="8">
        <v>10</v>
      </c>
      <c r="AB469" s="12">
        <v>2.4058173687959097</v>
      </c>
      <c r="AC469" s="8">
        <v>11</v>
      </c>
      <c r="AD469" s="12">
        <v>1</v>
      </c>
      <c r="AE469" s="11"/>
    </row>
    <row r="470" spans="1:31" ht="20.399999999999999" customHeight="1" x14ac:dyDescent="0.25">
      <c r="A470" s="5">
        <f>(FLOOR(B470,1)-6)*4+FLOOR(((B470-FLOOR(B470,1))/0.15),1)</f>
        <v>10</v>
      </c>
      <c r="B470" s="6" t="s">
        <v>55</v>
      </c>
      <c r="C470" s="9">
        <v>0</v>
      </c>
      <c r="D470" s="12">
        <v>8.8088437000097581</v>
      </c>
      <c r="E470" s="9">
        <v>4.8212525547827232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12">
        <v>0</v>
      </c>
      <c r="L470" s="9">
        <v>0</v>
      </c>
      <c r="M470" s="9">
        <v>0</v>
      </c>
      <c r="N470" s="9">
        <v>0</v>
      </c>
      <c r="O470" s="9">
        <v>4.7383310416882702</v>
      </c>
      <c r="P470" s="12">
        <f t="shared" si="14"/>
        <v>8.8917652131042111</v>
      </c>
      <c r="Q470" s="8">
        <v>10</v>
      </c>
      <c r="R470" s="9">
        <v>0</v>
      </c>
      <c r="S470" s="8">
        <v>10</v>
      </c>
      <c r="T470" s="12">
        <v>0</v>
      </c>
      <c r="U470" s="8">
        <v>10</v>
      </c>
      <c r="V470" s="12">
        <v>0</v>
      </c>
      <c r="W470" s="8">
        <v>10</v>
      </c>
      <c r="X470" s="12">
        <v>0</v>
      </c>
      <c r="Y470" s="8">
        <v>10</v>
      </c>
      <c r="Z470" s="12">
        <v>0</v>
      </c>
      <c r="AA470" s="8">
        <v>10</v>
      </c>
      <c r="AB470" s="12">
        <v>0.34763738664150851</v>
      </c>
      <c r="AC470" s="8">
        <v>11</v>
      </c>
      <c r="AD470" s="12">
        <v>1</v>
      </c>
      <c r="AE470" s="11"/>
    </row>
    <row r="471" spans="1:31" ht="20.399999999999999" customHeight="1" x14ac:dyDescent="0.25">
      <c r="A471" s="5">
        <f>(FLOOR(B471,1)-6)*4+FLOOR(((B471-FLOOR(B471,1))/0.15),1)</f>
        <v>10</v>
      </c>
      <c r="B471" s="6" t="s">
        <v>55</v>
      </c>
      <c r="C471" s="9">
        <v>932.66203960144185</v>
      </c>
      <c r="D471" s="12">
        <v>23.49024986669269</v>
      </c>
      <c r="E471" s="9">
        <v>9.6425051095654464</v>
      </c>
      <c r="F471" s="9">
        <v>5.8069505102560521</v>
      </c>
      <c r="G471" s="9">
        <v>0.11369813470088729</v>
      </c>
      <c r="H471" s="9">
        <v>0</v>
      </c>
      <c r="I471" s="9">
        <v>0</v>
      </c>
      <c r="J471" s="9">
        <v>0</v>
      </c>
      <c r="K471" s="12">
        <v>10.111074941091241</v>
      </c>
      <c r="L471" s="9">
        <v>11.091812810700095</v>
      </c>
      <c r="M471" s="9">
        <v>12.972276307666357</v>
      </c>
      <c r="N471" s="9">
        <v>420.83724396157726</v>
      </c>
      <c r="O471" s="9">
        <v>376.69731781421746</v>
      </c>
      <c r="P471" s="12">
        <f t="shared" si="14"/>
        <v>140.00571738740462</v>
      </c>
      <c r="Q471" s="8">
        <v>10</v>
      </c>
      <c r="R471" s="9">
        <v>0</v>
      </c>
      <c r="S471" s="8">
        <v>10</v>
      </c>
      <c r="T471" s="12">
        <v>1.0841091962327583E-2</v>
      </c>
      <c r="U471" s="8">
        <v>10</v>
      </c>
      <c r="V471" s="12">
        <v>1.1724449886937802E-2</v>
      </c>
      <c r="W471" s="8">
        <v>10</v>
      </c>
      <c r="X471" s="12">
        <v>1.3733207127781573E-2</v>
      </c>
      <c r="Y471" s="8">
        <v>10</v>
      </c>
      <c r="Z471" s="12">
        <v>0.44892821739688171</v>
      </c>
      <c r="AA471" s="8">
        <v>10</v>
      </c>
      <c r="AB471" s="12">
        <v>0.7290402652022876</v>
      </c>
      <c r="AC471" s="8">
        <v>11</v>
      </c>
      <c r="AD471" s="12">
        <v>1</v>
      </c>
      <c r="AE471" s="11"/>
    </row>
    <row r="472" spans="1:31" ht="20.399999999999999" customHeight="1" x14ac:dyDescent="0.25">
      <c r="A472" s="5">
        <f>(FLOOR(B472,1)-6)*4+FLOOR(((B472-FLOOR(B472,1))/0.15),1)</f>
        <v>10</v>
      </c>
      <c r="B472" s="6" t="s">
        <v>55</v>
      </c>
      <c r="C472" s="9">
        <v>2.4673598931255074</v>
      </c>
      <c r="D472" s="12">
        <v>29.362812333365859</v>
      </c>
      <c r="E472" s="9">
        <v>19.285010219130893</v>
      </c>
      <c r="F472" s="9">
        <v>0</v>
      </c>
      <c r="G472" s="9">
        <v>0</v>
      </c>
      <c r="H472" s="9">
        <v>0.20883330863428279</v>
      </c>
      <c r="I472" s="9">
        <v>0</v>
      </c>
      <c r="J472" s="9">
        <v>0</v>
      </c>
      <c r="K472" s="12">
        <v>0.63194218381820266</v>
      </c>
      <c r="L472" s="9">
        <v>0</v>
      </c>
      <c r="M472" s="9">
        <v>2.1620460512777262</v>
      </c>
      <c r="N472" s="9">
        <v>24.755131997739838</v>
      </c>
      <c r="O472" s="9">
        <v>11.845827604220675</v>
      </c>
      <c r="P472" s="12">
        <f t="shared" si="14"/>
        <v>11.929067917200101</v>
      </c>
      <c r="Q472" s="8">
        <v>10</v>
      </c>
      <c r="R472" s="9">
        <v>0</v>
      </c>
      <c r="S472" s="8">
        <v>10</v>
      </c>
      <c r="T472" s="12">
        <v>0.25612079760998918</v>
      </c>
      <c r="U472" s="8">
        <v>10</v>
      </c>
      <c r="V472" s="12">
        <v>0</v>
      </c>
      <c r="W472" s="8">
        <v>10</v>
      </c>
      <c r="X472" s="12">
        <v>4.2827006350334137E-2</v>
      </c>
      <c r="Y472" s="8">
        <v>10</v>
      </c>
      <c r="Z472" s="12">
        <v>0.51230381206818687</v>
      </c>
      <c r="AA472" s="8">
        <v>10</v>
      </c>
      <c r="AB472" s="12">
        <v>0.5026647005028001</v>
      </c>
      <c r="AC472" s="8">
        <v>11</v>
      </c>
      <c r="AD472" s="12">
        <v>1</v>
      </c>
      <c r="AE472" s="11"/>
    </row>
    <row r="473" spans="1:31" ht="20.399999999999999" customHeight="1" x14ac:dyDescent="0.25">
      <c r="A473" s="5">
        <f>(FLOOR(B473,1)-6)*4+FLOOR(((B473-FLOOR(B473,1))/0.15),1)</f>
        <v>10</v>
      </c>
      <c r="B473" s="6" t="s">
        <v>55</v>
      </c>
      <c r="C473" s="9">
        <v>466.33101980072092</v>
      </c>
      <c r="D473" s="12">
        <v>49.916780966721966</v>
      </c>
      <c r="E473" s="9">
        <v>4.8212525547827232</v>
      </c>
      <c r="F473" s="9">
        <v>5.8069505102560521</v>
      </c>
      <c r="G473" s="9">
        <v>0</v>
      </c>
      <c r="H473" s="9">
        <v>0</v>
      </c>
      <c r="I473" s="9">
        <v>0</v>
      </c>
      <c r="J473" s="9">
        <v>0</v>
      </c>
      <c r="K473" s="12">
        <v>2.5277687352728107</v>
      </c>
      <c r="L473" s="9">
        <v>4.7536340617286115</v>
      </c>
      <c r="M473" s="9">
        <v>19.458414461499537</v>
      </c>
      <c r="N473" s="9">
        <v>405.98416476293335</v>
      </c>
      <c r="O473" s="9">
        <v>248.76237968863418</v>
      </c>
      <c r="P473" s="12">
        <f t="shared" si="14"/>
        <v>-154.61035787758692</v>
      </c>
      <c r="Q473" s="8">
        <v>10</v>
      </c>
      <c r="R473" s="9">
        <v>0</v>
      </c>
      <c r="S473" s="8">
        <v>10</v>
      </c>
      <c r="T473" s="12">
        <v>5.4205459811637923E-3</v>
      </c>
      <c r="U473" s="8">
        <v>10</v>
      </c>
      <c r="V473" s="12">
        <v>9.253355456909515E-3</v>
      </c>
      <c r="W473" s="8">
        <v>10</v>
      </c>
      <c r="X473" s="12">
        <v>3.7872483781204148E-2</v>
      </c>
      <c r="Y473" s="8">
        <v>10</v>
      </c>
      <c r="Z473" s="12">
        <v>0.81174723137710769</v>
      </c>
      <c r="AA473" s="8">
        <v>10</v>
      </c>
      <c r="AB473" s="12">
        <v>2.6421352925152557</v>
      </c>
      <c r="AC473" s="8">
        <v>11</v>
      </c>
      <c r="AD473" s="12">
        <v>1</v>
      </c>
      <c r="AE473" s="11"/>
    </row>
    <row r="474" spans="1:31" ht="20.399999999999999" customHeight="1" x14ac:dyDescent="0.25">
      <c r="A474" s="5">
        <f>(FLOOR(B474,1)-6)*4+FLOOR(((B474-FLOOR(B474,1))/0.15),1)</f>
        <v>10</v>
      </c>
      <c r="B474" s="6" t="s">
        <v>55</v>
      </c>
      <c r="C474" s="9">
        <v>1001.748116608956</v>
      </c>
      <c r="D474" s="12">
        <v>32.299093566702446</v>
      </c>
      <c r="E474" s="9">
        <v>4.8212525547827232</v>
      </c>
      <c r="F474" s="9">
        <v>2.9034752551280261</v>
      </c>
      <c r="G474" s="9">
        <v>0</v>
      </c>
      <c r="H474" s="9">
        <v>0</v>
      </c>
      <c r="I474" s="9">
        <v>0</v>
      </c>
      <c r="J474" s="9">
        <v>0</v>
      </c>
      <c r="K474" s="12">
        <v>4.4235952867274184</v>
      </c>
      <c r="L474" s="9">
        <v>6.3381787489714823</v>
      </c>
      <c r="M474" s="9">
        <v>36.754782871721346</v>
      </c>
      <c r="N474" s="9">
        <v>475.29853435660493</v>
      </c>
      <c r="O474" s="9">
        <v>374.32815229337336</v>
      </c>
      <c r="P474" s="12">
        <f t="shared" si="14"/>
        <v>144.62869442817055</v>
      </c>
      <c r="Q474" s="8">
        <v>10</v>
      </c>
      <c r="R474" s="9">
        <v>0</v>
      </c>
      <c r="S474" s="8">
        <v>10</v>
      </c>
      <c r="T474" s="12">
        <v>4.4158758208618825E-3</v>
      </c>
      <c r="U474" s="8">
        <v>10</v>
      </c>
      <c r="V474" s="12">
        <v>6.1558210760882786E-3</v>
      </c>
      <c r="W474" s="8">
        <v>10</v>
      </c>
      <c r="X474" s="12">
        <v>3.5749969605182001E-2</v>
      </c>
      <c r="Y474" s="8">
        <v>10</v>
      </c>
      <c r="Z474" s="12">
        <v>0.47804471909541146</v>
      </c>
      <c r="AA474" s="8">
        <v>10</v>
      </c>
      <c r="AB474" s="12">
        <v>0.72130882299395926</v>
      </c>
      <c r="AC474" s="8">
        <v>11</v>
      </c>
      <c r="AD474" s="12">
        <v>1</v>
      </c>
      <c r="AE474" s="11"/>
    </row>
    <row r="475" spans="1:31" ht="20.399999999999999" customHeight="1" x14ac:dyDescent="0.25">
      <c r="A475" s="5">
        <f>(FLOOR(B475,1)-6)*4+FLOOR(((B475-FLOOR(B475,1))/0.15),1)</f>
        <v>10</v>
      </c>
      <c r="B475" s="6" t="s">
        <v>55</v>
      </c>
      <c r="C475" s="9">
        <v>498.40669841135252</v>
      </c>
      <c r="D475" s="12">
        <v>17.617687400019516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12">
        <v>6.9513640220002282</v>
      </c>
      <c r="L475" s="9">
        <v>9.5072681234572229</v>
      </c>
      <c r="M475" s="9">
        <v>58.37524338449861</v>
      </c>
      <c r="N475" s="9">
        <v>292.11055757333008</v>
      </c>
      <c r="O475" s="9">
        <v>201.37906927175149</v>
      </c>
      <c r="P475" s="12">
        <f t="shared" si="14"/>
        <v>-52.299116563665621</v>
      </c>
      <c r="Q475" s="8">
        <v>10</v>
      </c>
      <c r="R475" s="9">
        <v>0</v>
      </c>
      <c r="S475" s="8">
        <v>10</v>
      </c>
      <c r="T475" s="12">
        <v>1.3947172147078617E-2</v>
      </c>
      <c r="U475" s="8">
        <v>10</v>
      </c>
      <c r="V475" s="12">
        <v>1.8675647140049864E-2</v>
      </c>
      <c r="W475" s="8">
        <v>10</v>
      </c>
      <c r="X475" s="12">
        <v>0.1168519718498101</v>
      </c>
      <c r="Y475" s="8">
        <v>10</v>
      </c>
      <c r="Z475" s="12">
        <v>0.66209619374407136</v>
      </c>
      <c r="AA475" s="8">
        <v>10</v>
      </c>
      <c r="AB475" s="12">
        <v>1.3508125379277038</v>
      </c>
      <c r="AC475" s="8">
        <v>11</v>
      </c>
      <c r="AD475" s="12">
        <v>1</v>
      </c>
      <c r="AE475" s="11"/>
    </row>
    <row r="476" spans="1:31" ht="20.399999999999999" customHeight="1" x14ac:dyDescent="0.25">
      <c r="A476" s="5">
        <f>(FLOOR(B476,1)-6)*4+FLOOR(((B476-FLOOR(B476,1))/0.15),1)</f>
        <v>10</v>
      </c>
      <c r="B476" s="6" t="s">
        <v>55</v>
      </c>
      <c r="C476" s="9">
        <v>932.66203960144185</v>
      </c>
      <c r="D476" s="12">
        <v>49.916780966721966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12">
        <v>20.854092066000685</v>
      </c>
      <c r="L476" s="9">
        <v>4.7536340617286115</v>
      </c>
      <c r="M476" s="9">
        <v>6.4861381538331786</v>
      </c>
      <c r="N476" s="9">
        <v>44.559237595931712</v>
      </c>
      <c r="O476" s="9">
        <v>21.322489687597216</v>
      </c>
      <c r="P476" s="12">
        <f t="shared" si="14"/>
        <v>884.60322900307244</v>
      </c>
      <c r="Q476" s="8">
        <v>10</v>
      </c>
      <c r="R476" s="9">
        <v>0</v>
      </c>
      <c r="S476" s="8">
        <v>10</v>
      </c>
      <c r="T476" s="12">
        <v>2.2359752172300639E-2</v>
      </c>
      <c r="U476" s="8">
        <v>10</v>
      </c>
      <c r="V476" s="12">
        <v>4.9428219123908278E-3</v>
      </c>
      <c r="W476" s="8">
        <v>10</v>
      </c>
      <c r="X476" s="12">
        <v>6.7777785468283031E-3</v>
      </c>
      <c r="Y476" s="8">
        <v>10</v>
      </c>
      <c r="Z476" s="12">
        <v>4.6880529040688665E-2</v>
      </c>
      <c r="AA476" s="8">
        <v>10</v>
      </c>
      <c r="AB476" s="12">
        <v>2.353668656014592E-2</v>
      </c>
      <c r="AC476" s="8">
        <v>11</v>
      </c>
      <c r="AD476" s="12">
        <v>1</v>
      </c>
      <c r="AE476" s="11"/>
    </row>
    <row r="477" spans="1:31" ht="20.399999999999999" customHeight="1" x14ac:dyDescent="0.25">
      <c r="A477" s="5">
        <f>(FLOOR(B477,1)-6)*4+FLOOR(((B477-FLOOR(B477,1))/0.15),1)</f>
        <v>10</v>
      </c>
      <c r="B477" s="6" t="s">
        <v>55</v>
      </c>
      <c r="C477" s="9">
        <v>903.05372088393574</v>
      </c>
      <c r="D477" s="12">
        <v>29.362812333365859</v>
      </c>
      <c r="E477" s="9">
        <v>28.927515328696337</v>
      </c>
      <c r="F477" s="9">
        <v>0</v>
      </c>
      <c r="G477" s="9">
        <v>0</v>
      </c>
      <c r="H477" s="9">
        <v>0.20883330863428279</v>
      </c>
      <c r="I477" s="9">
        <v>0</v>
      </c>
      <c r="J477" s="9">
        <v>0</v>
      </c>
      <c r="K477" s="12">
        <v>8.2152483896366331</v>
      </c>
      <c r="L477" s="9">
        <v>3.1690893744857411</v>
      </c>
      <c r="M477" s="9">
        <v>17.29636841022181</v>
      </c>
      <c r="N477" s="9">
        <v>148.53079198643903</v>
      </c>
      <c r="O477" s="9">
        <v>158.73408989655707</v>
      </c>
      <c r="P477" s="12">
        <f t="shared" si="14"/>
        <v>625.60729379729196</v>
      </c>
      <c r="Q477" s="8">
        <v>10</v>
      </c>
      <c r="R477" s="9">
        <v>0</v>
      </c>
      <c r="S477" s="8">
        <v>10</v>
      </c>
      <c r="T477" s="12">
        <v>9.0971868003548052E-3</v>
      </c>
      <c r="U477" s="8">
        <v>10</v>
      </c>
      <c r="V477" s="12">
        <v>3.4290034287029567E-3</v>
      </c>
      <c r="W477" s="8">
        <v>10</v>
      </c>
      <c r="X477" s="12">
        <v>1.8207475763351931E-2</v>
      </c>
      <c r="Y477" s="8">
        <v>10</v>
      </c>
      <c r="Z477" s="12">
        <v>0.15925445467679969</v>
      </c>
      <c r="AA477" s="8">
        <v>10</v>
      </c>
      <c r="AB477" s="12">
        <v>0.20243272622540284</v>
      </c>
      <c r="AC477" s="8">
        <v>11</v>
      </c>
      <c r="AD477" s="12">
        <v>1</v>
      </c>
      <c r="AE477" s="11"/>
    </row>
    <row r="478" spans="1:31" ht="20.399999999999999" customHeight="1" x14ac:dyDescent="0.25">
      <c r="A478" s="5">
        <f>(FLOOR(B478,1)-6)*4+FLOOR(((B478-FLOOR(B478,1))/0.15),1)</f>
        <v>10</v>
      </c>
      <c r="B478" s="6" t="s">
        <v>56</v>
      </c>
      <c r="C478" s="9">
        <v>1001.748116608956</v>
      </c>
      <c r="D478" s="12">
        <v>29.362812333365859</v>
      </c>
      <c r="E478" s="9">
        <v>19.285010219130893</v>
      </c>
      <c r="F478" s="9">
        <v>2.9034752551280261</v>
      </c>
      <c r="G478" s="9">
        <v>0.11369813470088729</v>
      </c>
      <c r="H478" s="9">
        <v>0</v>
      </c>
      <c r="I478" s="9">
        <v>0</v>
      </c>
      <c r="J478" s="9">
        <v>0</v>
      </c>
      <c r="K478" s="12">
        <v>24.013802985091701</v>
      </c>
      <c r="L478" s="9">
        <v>34.859983119343156</v>
      </c>
      <c r="M478" s="9">
        <v>28.106598666610441</v>
      </c>
      <c r="N478" s="9">
        <v>727.80088073355125</v>
      </c>
      <c r="O478" s="9">
        <v>440.66478687700913</v>
      </c>
      <c r="P478" s="12">
        <f t="shared" si="14"/>
        <v>-202.03293983032404</v>
      </c>
      <c r="Q478" s="8">
        <v>10</v>
      </c>
      <c r="R478" s="9">
        <v>0</v>
      </c>
      <c r="S478" s="8">
        <v>10</v>
      </c>
      <c r="T478" s="12">
        <v>2.397189731325022E-2</v>
      </c>
      <c r="U478" s="8">
        <v>10</v>
      </c>
      <c r="V478" s="12">
        <v>3.46143209238228E-2</v>
      </c>
      <c r="W478" s="8">
        <v>11</v>
      </c>
      <c r="X478" s="12">
        <v>2.8346919511534261E-2</v>
      </c>
      <c r="Y478" s="8">
        <v>11</v>
      </c>
      <c r="Z478" s="12">
        <v>0.75316832061200589</v>
      </c>
      <c r="AA478" s="8">
        <v>11</v>
      </c>
      <c r="AB478" s="12">
        <v>1.8466302479350081</v>
      </c>
      <c r="AC478" s="8">
        <v>11</v>
      </c>
      <c r="AD478" s="12">
        <v>1</v>
      </c>
      <c r="AE478" s="11"/>
    </row>
    <row r="479" spans="1:31" ht="20.399999999999999" customHeight="1" x14ac:dyDescent="0.25">
      <c r="A479" s="5">
        <f>(FLOOR(B479,1)-6)*4+FLOOR(((B479-FLOOR(B479,1))/0.15),1)</f>
        <v>10</v>
      </c>
      <c r="B479" s="6" t="s">
        <v>56</v>
      </c>
      <c r="C479" s="9">
        <v>678.52397060951455</v>
      </c>
      <c r="D479" s="12">
        <v>17.617687400019516</v>
      </c>
      <c r="E479" s="9">
        <v>53.033778102609958</v>
      </c>
      <c r="F479" s="9">
        <v>2.9034752551280261</v>
      </c>
      <c r="G479" s="9">
        <v>0</v>
      </c>
      <c r="H479" s="9">
        <v>0</v>
      </c>
      <c r="I479" s="9">
        <v>0</v>
      </c>
      <c r="J479" s="9">
        <v>0</v>
      </c>
      <c r="K479" s="12">
        <v>27.173513904182713</v>
      </c>
      <c r="L479" s="9">
        <v>11.091812810700095</v>
      </c>
      <c r="M479" s="9">
        <v>8.6481842051109048</v>
      </c>
      <c r="N479" s="9">
        <v>252.50234637694635</v>
      </c>
      <c r="O479" s="9">
        <v>189.5332416675308</v>
      </c>
      <c r="P479" s="12">
        <f t="shared" si="14"/>
        <v>263.12981240280112</v>
      </c>
      <c r="Q479" s="8">
        <v>10</v>
      </c>
      <c r="R479" s="9">
        <v>0</v>
      </c>
      <c r="S479" s="8">
        <v>10</v>
      </c>
      <c r="T479" s="12">
        <v>4.0047979262652855E-2</v>
      </c>
      <c r="U479" s="8">
        <v>10</v>
      </c>
      <c r="V479" s="12">
        <v>1.6580479815722467E-2</v>
      </c>
      <c r="W479" s="8">
        <v>11</v>
      </c>
      <c r="X479" s="12">
        <v>1.2164947566216481E-2</v>
      </c>
      <c r="Y479" s="8">
        <v>11</v>
      </c>
      <c r="Z479" s="12">
        <v>0.358075348303798</v>
      </c>
      <c r="AA479" s="8">
        <v>11</v>
      </c>
      <c r="AB479" s="12">
        <v>0.41870711550954703</v>
      </c>
      <c r="AC479" s="8">
        <v>11</v>
      </c>
      <c r="AD479" s="12">
        <v>1</v>
      </c>
      <c r="AE479" s="11"/>
    </row>
    <row r="480" spans="1:31" ht="20.399999999999999" customHeight="1" x14ac:dyDescent="0.25">
      <c r="A480" s="5">
        <f>(FLOOR(B480,1)-6)*4+FLOOR(((B480-FLOOR(B480,1))/0.15),1)</f>
        <v>10</v>
      </c>
      <c r="B480" s="6" t="s">
        <v>56</v>
      </c>
      <c r="C480" s="9">
        <v>611.90525349512586</v>
      </c>
      <c r="D480" s="12">
        <v>29.362812333365863</v>
      </c>
      <c r="E480" s="9">
        <v>9.6425051095654464</v>
      </c>
      <c r="F480" s="9">
        <v>2.9034752551280261</v>
      </c>
      <c r="G480" s="9">
        <v>0</v>
      </c>
      <c r="H480" s="9">
        <v>0.41766661726856558</v>
      </c>
      <c r="I480" s="9">
        <v>0</v>
      </c>
      <c r="J480" s="9">
        <v>0</v>
      </c>
      <c r="K480" s="12">
        <v>14.534670227818658</v>
      </c>
      <c r="L480" s="9">
        <v>6.3381787489714823</v>
      </c>
      <c r="M480" s="9">
        <v>23.782506564054987</v>
      </c>
      <c r="N480" s="9">
        <v>212.89413518056261</v>
      </c>
      <c r="O480" s="9">
        <v>172.94908302162187</v>
      </c>
      <c r="P480" s="12">
        <f t="shared" si="14"/>
        <v>223.73313906742408</v>
      </c>
      <c r="Q480" s="8">
        <v>10</v>
      </c>
      <c r="R480" s="9">
        <v>0</v>
      </c>
      <c r="S480" s="8">
        <v>10</v>
      </c>
      <c r="T480" s="12">
        <v>2.3753138488023188E-2</v>
      </c>
      <c r="U480" s="8">
        <v>10</v>
      </c>
      <c r="V480" s="12">
        <v>1.0113038164971014E-2</v>
      </c>
      <c r="W480" s="8">
        <v>11</v>
      </c>
      <c r="X480" s="12">
        <v>3.774775022997285E-2</v>
      </c>
      <c r="Y480" s="8">
        <v>11</v>
      </c>
      <c r="Z480" s="12">
        <v>0.34948879240740549</v>
      </c>
      <c r="AA480" s="8">
        <v>11</v>
      </c>
      <c r="AB480" s="12">
        <v>0.43644853074410178</v>
      </c>
      <c r="AC480" s="8">
        <v>11</v>
      </c>
      <c r="AD480" s="12">
        <v>1</v>
      </c>
      <c r="AE480" s="11"/>
    </row>
    <row r="481" spans="1:31" ht="20.399999999999999" customHeight="1" x14ac:dyDescent="0.25">
      <c r="A481" s="5">
        <f>(FLOOR(B481,1)-6)*4+FLOOR(((B481-FLOOR(B481,1))/0.15),1)</f>
        <v>10</v>
      </c>
      <c r="B481" s="6" t="s">
        <v>56</v>
      </c>
      <c r="C481" s="9">
        <v>821.630844410794</v>
      </c>
      <c r="D481" s="12">
        <v>55.789343433395139</v>
      </c>
      <c r="E481" s="9">
        <v>19.285010219130893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12">
        <v>25.277687352728101</v>
      </c>
      <c r="L481" s="9">
        <v>20.599080934157318</v>
      </c>
      <c r="M481" s="9">
        <v>19.458414461499537</v>
      </c>
      <c r="N481" s="9">
        <v>391.13108556428944</v>
      </c>
      <c r="O481" s="9">
        <v>215.5940623968163</v>
      </c>
      <c r="P481" s="12">
        <f t="shared" si="14"/>
        <v>224.64486735382934</v>
      </c>
      <c r="Q481" s="8">
        <v>10</v>
      </c>
      <c r="R481" s="9">
        <v>0</v>
      </c>
      <c r="S481" s="8">
        <v>10</v>
      </c>
      <c r="T481" s="12">
        <v>3.076526097417287E-2</v>
      </c>
      <c r="U481" s="8">
        <v>10</v>
      </c>
      <c r="V481" s="12">
        <v>2.4173281959621883E-2</v>
      </c>
      <c r="W481" s="8">
        <v>11</v>
      </c>
      <c r="X481" s="12">
        <v>2.2869962709887903E-2</v>
      </c>
      <c r="Y481" s="8">
        <v>11</v>
      </c>
      <c r="Z481" s="12">
        <v>0.47046571124666231</v>
      </c>
      <c r="AA481" s="8">
        <v>11</v>
      </c>
      <c r="AB481" s="12">
        <v>0.48972057632188559</v>
      </c>
      <c r="AC481" s="8">
        <v>11</v>
      </c>
      <c r="AD481" s="12">
        <v>1</v>
      </c>
      <c r="AE481" s="11"/>
    </row>
    <row r="482" spans="1:31" ht="20.399999999999999" customHeight="1" x14ac:dyDescent="0.25">
      <c r="A482" s="5">
        <f>(FLOOR(B482,1)-6)*4+FLOOR(((B482-FLOOR(B482,1))/0.15),1)</f>
        <v>10</v>
      </c>
      <c r="B482" s="6" t="s">
        <v>56</v>
      </c>
      <c r="C482" s="9">
        <v>718.00172889952262</v>
      </c>
      <c r="D482" s="12">
        <v>35.235374800039033</v>
      </c>
      <c r="E482" s="9">
        <v>14.463757664348169</v>
      </c>
      <c r="F482" s="9">
        <v>2.9034752551280261</v>
      </c>
      <c r="G482" s="9">
        <v>0</v>
      </c>
      <c r="H482" s="9">
        <v>0</v>
      </c>
      <c r="I482" s="9">
        <v>0</v>
      </c>
      <c r="J482" s="9">
        <v>0</v>
      </c>
      <c r="K482" s="12">
        <v>35.388762293819347</v>
      </c>
      <c r="L482" s="9">
        <v>23.768170308643057</v>
      </c>
      <c r="M482" s="9">
        <v>28.106598666610441</v>
      </c>
      <c r="N482" s="9">
        <v>480.24956075615285</v>
      </c>
      <c r="O482" s="9">
        <v>267.71570385538729</v>
      </c>
      <c r="P482" s="12">
        <f t="shared" si="14"/>
        <v>-64.624459261575225</v>
      </c>
      <c r="Q482" s="8">
        <v>10</v>
      </c>
      <c r="R482" s="9">
        <v>0</v>
      </c>
      <c r="S482" s="8">
        <v>10</v>
      </c>
      <c r="T482" s="12">
        <v>4.9287851086458404E-2</v>
      </c>
      <c r="U482" s="8">
        <v>10</v>
      </c>
      <c r="V482" s="12">
        <v>3.3110294943495329E-2</v>
      </c>
      <c r="W482" s="8">
        <v>11</v>
      </c>
      <c r="X482" s="12">
        <v>3.9668110226759659E-2</v>
      </c>
      <c r="Y482" s="8">
        <v>11</v>
      </c>
      <c r="Z482" s="12">
        <v>0.70279655041264322</v>
      </c>
      <c r="AA482" s="8">
        <v>11</v>
      </c>
      <c r="AB482" s="12">
        <v>1.3182040633549998</v>
      </c>
      <c r="AC482" s="8">
        <v>11</v>
      </c>
      <c r="AD482" s="12">
        <v>1</v>
      </c>
      <c r="AE482" s="11"/>
    </row>
    <row r="483" spans="1:31" ht="20.399999999999999" customHeight="1" x14ac:dyDescent="0.25">
      <c r="A483" s="5">
        <f>(FLOOR(B483,1)-6)*4+FLOOR(((B483-FLOOR(B483,1))/0.15),1)</f>
        <v>10</v>
      </c>
      <c r="B483" s="6" t="s">
        <v>56</v>
      </c>
      <c r="C483" s="9">
        <v>944.9988390670693</v>
      </c>
      <c r="D483" s="12">
        <v>29.362812333365859</v>
      </c>
      <c r="E483" s="9">
        <v>9.6425051095654464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12">
        <v>13.902728044000458</v>
      </c>
      <c r="L483" s="9">
        <v>20.599080934157318</v>
      </c>
      <c r="M483" s="9">
        <v>21.620460512777264</v>
      </c>
      <c r="N483" s="9">
        <v>425.78827036112523</v>
      </c>
      <c r="O483" s="9">
        <v>345.89816604324375</v>
      </c>
      <c r="P483" s="12">
        <f t="shared" si="14"/>
        <v>156.1954506146966</v>
      </c>
      <c r="Q483" s="8">
        <v>10</v>
      </c>
      <c r="R483" s="9">
        <v>0</v>
      </c>
      <c r="S483" s="8">
        <v>10</v>
      </c>
      <c r="T483" s="12">
        <v>1.4711899601618179E-2</v>
      </c>
      <c r="U483" s="8">
        <v>10</v>
      </c>
      <c r="V483" s="12">
        <v>2.1447123279537506E-2</v>
      </c>
      <c r="W483" s="8">
        <v>11</v>
      </c>
      <c r="X483" s="12">
        <v>2.2770307592159159E-2</v>
      </c>
      <c r="Y483" s="8">
        <v>11</v>
      </c>
      <c r="Z483" s="12">
        <v>0.45888197228315591</v>
      </c>
      <c r="AA483" s="8">
        <v>11</v>
      </c>
      <c r="AB483" s="12">
        <v>0.68891169807261787</v>
      </c>
      <c r="AC483" s="8">
        <v>11</v>
      </c>
      <c r="AD483" s="12">
        <v>1</v>
      </c>
      <c r="AE483" s="11"/>
    </row>
    <row r="484" spans="1:31" ht="20.399999999999999" customHeight="1" x14ac:dyDescent="0.25">
      <c r="A484" s="5">
        <f>(FLOOR(B484,1)-6)*4+FLOOR(((B484-FLOOR(B484,1))/0.15),1)</f>
        <v>10</v>
      </c>
      <c r="B484" s="6" t="s">
        <v>56</v>
      </c>
      <c r="C484" s="9">
        <v>646.44829199888295</v>
      </c>
      <c r="D484" s="12">
        <v>17.617687400019516</v>
      </c>
      <c r="E484" s="9">
        <v>14.463757664348169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12">
        <v>10.111074941091241</v>
      </c>
      <c r="L484" s="9">
        <v>0</v>
      </c>
      <c r="M484" s="9">
        <v>0</v>
      </c>
      <c r="N484" s="9">
        <v>14.853079198643904</v>
      </c>
      <c r="O484" s="9">
        <v>0</v>
      </c>
      <c r="P484" s="12">
        <f t="shared" si="14"/>
        <v>653.56558292351542</v>
      </c>
      <c r="Q484" s="8">
        <v>10</v>
      </c>
      <c r="R484" s="9">
        <v>0</v>
      </c>
      <c r="S484" s="8">
        <v>10</v>
      </c>
      <c r="T484" s="12">
        <v>1.5640964739541321E-2</v>
      </c>
      <c r="U484" s="8">
        <v>10</v>
      </c>
      <c r="V484" s="12">
        <v>0</v>
      </c>
      <c r="W484" s="8">
        <v>11</v>
      </c>
      <c r="X484" s="12">
        <v>0</v>
      </c>
      <c r="Y484" s="8">
        <v>11</v>
      </c>
      <c r="Z484" s="12">
        <v>2.2221221579132654E-2</v>
      </c>
      <c r="AA484" s="8">
        <v>11</v>
      </c>
      <c r="AB484" s="12">
        <v>0</v>
      </c>
      <c r="AC484" s="8">
        <v>11</v>
      </c>
      <c r="AD484" s="12">
        <v>1</v>
      </c>
      <c r="AE484" s="11"/>
    </row>
    <row r="485" spans="1:31" ht="20.399999999999999" customHeight="1" x14ac:dyDescent="0.25">
      <c r="A485" s="5">
        <f>(FLOOR(B485,1)-6)*4+FLOOR(((B485-FLOOR(B485,1))/0.15),1)</f>
        <v>10</v>
      </c>
      <c r="B485" s="6" t="s">
        <v>56</v>
      </c>
      <c r="C485" s="9">
        <v>555.15597595323914</v>
      </c>
      <c r="D485" s="12">
        <v>14.68140616668293</v>
      </c>
      <c r="E485" s="9">
        <v>9.6425051095654464</v>
      </c>
      <c r="F485" s="9">
        <v>0</v>
      </c>
      <c r="G485" s="9">
        <v>0.11369813470088729</v>
      </c>
      <c r="H485" s="9">
        <v>0</v>
      </c>
      <c r="I485" s="9">
        <v>0</v>
      </c>
      <c r="J485" s="9">
        <v>0</v>
      </c>
      <c r="K485" s="12">
        <v>4.4235952867274184</v>
      </c>
      <c r="L485" s="9">
        <v>6.3381787489714823</v>
      </c>
      <c r="M485" s="9">
        <v>21.620460512777264</v>
      </c>
      <c r="N485" s="9">
        <v>242.60029357785041</v>
      </c>
      <c r="O485" s="9">
        <v>201.37906927175149</v>
      </c>
      <c r="P485" s="12">
        <f t="shared" si="14"/>
        <v>103.23198796611041</v>
      </c>
      <c r="Q485" s="8">
        <v>10</v>
      </c>
      <c r="R485" s="9">
        <v>0</v>
      </c>
      <c r="S485" s="8">
        <v>10</v>
      </c>
      <c r="T485" s="12">
        <v>7.9682025923107757E-3</v>
      </c>
      <c r="U485" s="8">
        <v>10</v>
      </c>
      <c r="V485" s="12">
        <v>1.1209805803411259E-2</v>
      </c>
      <c r="W485" s="8">
        <v>11</v>
      </c>
      <c r="X485" s="12">
        <v>3.8016127869326663E-2</v>
      </c>
      <c r="Y485" s="8">
        <v>11</v>
      </c>
      <c r="Z485" s="12">
        <v>0.44343142835471089</v>
      </c>
      <c r="AA485" s="8">
        <v>11</v>
      </c>
      <c r="AB485" s="12">
        <v>0.66110229581882984</v>
      </c>
      <c r="AC485" s="8">
        <v>11</v>
      </c>
      <c r="AD485" s="12">
        <v>1</v>
      </c>
      <c r="AE485" s="11"/>
    </row>
    <row r="486" spans="1:31" ht="20.399999999999999" customHeight="1" x14ac:dyDescent="0.25">
      <c r="A486" s="5">
        <f>(FLOOR(B486,1)-6)*4+FLOOR(((B486-FLOOR(B486,1))/0.15),1)</f>
        <v>10</v>
      </c>
      <c r="B486" s="6" t="s">
        <v>56</v>
      </c>
      <c r="C486" s="9">
        <v>1223.8105069902517</v>
      </c>
      <c r="D486" s="12">
        <v>58.725624666731719</v>
      </c>
      <c r="E486" s="9">
        <v>19.285010219130893</v>
      </c>
      <c r="F486" s="9">
        <v>2.9034752551280261</v>
      </c>
      <c r="G486" s="9">
        <v>0</v>
      </c>
      <c r="H486" s="9">
        <v>0</v>
      </c>
      <c r="I486" s="9">
        <v>0</v>
      </c>
      <c r="J486" s="9">
        <v>0</v>
      </c>
      <c r="K486" s="12">
        <v>8.8471905734548368</v>
      </c>
      <c r="L486" s="9">
        <v>12.676357497942965</v>
      </c>
      <c r="M486" s="9">
        <v>6.4861381538331786</v>
      </c>
      <c r="N486" s="9">
        <v>420.83724396157726</v>
      </c>
      <c r="O486" s="9">
        <v>281.93069698045207</v>
      </c>
      <c r="P486" s="12">
        <f t="shared" si="14"/>
        <v>573.94698996398211</v>
      </c>
      <c r="Q486" s="8">
        <v>10</v>
      </c>
      <c r="R486" s="9">
        <v>0</v>
      </c>
      <c r="S486" s="8">
        <v>10</v>
      </c>
      <c r="T486" s="12">
        <v>7.2292160615722752E-3</v>
      </c>
      <c r="U486" s="8">
        <v>10</v>
      </c>
      <c r="V486" s="12">
        <v>9.9524751209342944E-3</v>
      </c>
      <c r="W486" s="8">
        <v>11</v>
      </c>
      <c r="X486" s="12">
        <v>5.0661175848640289E-3</v>
      </c>
      <c r="Y486" s="8">
        <v>11</v>
      </c>
      <c r="Z486" s="12">
        <v>0.32962506646877954</v>
      </c>
      <c r="AA486" s="8">
        <v>11</v>
      </c>
      <c r="AB486" s="12">
        <v>0.3294053592949383</v>
      </c>
      <c r="AC486" s="8">
        <v>11</v>
      </c>
      <c r="AD486" s="12">
        <v>1</v>
      </c>
      <c r="AE486" s="11"/>
    </row>
    <row r="487" spans="1:31" ht="20.399999999999999" customHeight="1" x14ac:dyDescent="0.25">
      <c r="A487" s="5">
        <f>(FLOOR(B487,1)-6)*4+FLOOR(((B487-FLOOR(B487,1))/0.15),1)</f>
        <v>10</v>
      </c>
      <c r="B487" s="6" t="s">
        <v>56</v>
      </c>
      <c r="C487" s="9">
        <v>239.33390963317422</v>
      </c>
      <c r="D487" s="12">
        <v>26.426531100029276</v>
      </c>
      <c r="E487" s="9">
        <v>62.676283212175399</v>
      </c>
      <c r="F487" s="9">
        <v>5.8069505102560521</v>
      </c>
      <c r="G487" s="9">
        <v>0.11369813470088729</v>
      </c>
      <c r="H487" s="9">
        <v>0.41766661726856558</v>
      </c>
      <c r="I487" s="9">
        <v>0</v>
      </c>
      <c r="J487" s="9">
        <v>0</v>
      </c>
      <c r="K487" s="12">
        <v>0</v>
      </c>
      <c r="L487" s="9">
        <v>9.5072681234572229</v>
      </c>
      <c r="M487" s="9">
        <v>4.3240921025554524</v>
      </c>
      <c r="N487" s="9">
        <v>242.60029357785041</v>
      </c>
      <c r="O487" s="9">
        <v>139.78076572980396</v>
      </c>
      <c r="P487" s="12">
        <f t="shared" si="14"/>
        <v>-61.437380326062623</v>
      </c>
      <c r="Q487" s="8">
        <v>10</v>
      </c>
      <c r="R487" s="9">
        <v>0</v>
      </c>
      <c r="S487" s="8">
        <v>10</v>
      </c>
      <c r="T487" s="12">
        <v>0</v>
      </c>
      <c r="U487" s="8">
        <v>10</v>
      </c>
      <c r="V487" s="12">
        <v>3.5773827350781509E-2</v>
      </c>
      <c r="W487" s="8">
        <v>11</v>
      </c>
      <c r="X487" s="12">
        <v>1.3558145927323389E-2</v>
      </c>
      <c r="Y487" s="8">
        <v>11</v>
      </c>
      <c r="Z487" s="12">
        <v>0.75715034286725891</v>
      </c>
      <c r="AA487" s="8">
        <v>11</v>
      </c>
      <c r="AB487" s="12">
        <v>1.7937693473553007</v>
      </c>
      <c r="AC487" s="8">
        <v>11</v>
      </c>
      <c r="AD487" s="12">
        <v>1</v>
      </c>
      <c r="AE487" s="11"/>
    </row>
    <row r="488" spans="1:31" ht="20.399999999999999" customHeight="1" x14ac:dyDescent="0.25">
      <c r="A488" s="5">
        <f>(FLOOR(B488,1)-6)*4+FLOOR(((B488-FLOOR(B488,1))/0.15),1)</f>
        <v>10</v>
      </c>
      <c r="B488" s="6" t="s">
        <v>56</v>
      </c>
      <c r="C488" s="9">
        <v>108.56383529752233</v>
      </c>
      <c r="D488" s="12">
        <v>405.20681020044884</v>
      </c>
      <c r="E488" s="9">
        <v>14.463757664348169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12">
        <v>1.2638843676364055</v>
      </c>
      <c r="L488" s="9">
        <v>7.922723436214353</v>
      </c>
      <c r="M488" s="9">
        <v>34.592736820443619</v>
      </c>
      <c r="N488" s="9">
        <v>415.88621756202929</v>
      </c>
      <c r="O488" s="9">
        <v>153.9957588548688</v>
      </c>
      <c r="P488" s="12">
        <f t="shared" si="14"/>
        <v>-85.426917878873155</v>
      </c>
      <c r="Q488" s="8">
        <v>10</v>
      </c>
      <c r="R488" s="9">
        <v>0</v>
      </c>
      <c r="S488" s="8">
        <v>10</v>
      </c>
      <c r="T488" s="12">
        <v>1.1641854436817691E-2</v>
      </c>
      <c r="U488" s="8">
        <v>10</v>
      </c>
      <c r="V488" s="12">
        <v>1.5458768619443711E-2</v>
      </c>
      <c r="W488" s="8">
        <v>11</v>
      </c>
      <c r="X488" s="12">
        <v>6.6646534538409768E-2</v>
      </c>
      <c r="Y488" s="8">
        <v>11</v>
      </c>
      <c r="Z488" s="12">
        <v>0.85846191557392182</v>
      </c>
      <c r="AA488" s="8">
        <v>11</v>
      </c>
      <c r="AB488" s="12">
        <v>2.2458562324070668</v>
      </c>
      <c r="AC488" s="8">
        <v>11</v>
      </c>
      <c r="AD488" s="12">
        <v>1</v>
      </c>
      <c r="AE488" s="11"/>
    </row>
    <row r="489" spans="1:31" ht="20.399999999999999" customHeight="1" x14ac:dyDescent="0.25">
      <c r="A489" s="5">
        <f>(FLOOR(B489,1)-6)*4+FLOOR(((B489-FLOOR(B489,1))/0.15),1)</f>
        <v>10</v>
      </c>
      <c r="B489" s="6" t="s">
        <v>56</v>
      </c>
      <c r="C489" s="9">
        <v>720.46908879264811</v>
      </c>
      <c r="D489" s="12">
        <v>20.553968633356103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12">
        <v>20.854092066000689</v>
      </c>
      <c r="L489" s="9">
        <v>23.768170308643057</v>
      </c>
      <c r="M489" s="9">
        <v>19.458414461499537</v>
      </c>
      <c r="N489" s="9">
        <v>396.08211196383741</v>
      </c>
      <c r="O489" s="9">
        <v>220.33239343850457</v>
      </c>
      <c r="P489" s="12">
        <f t="shared" si="14"/>
        <v>60.52787518751893</v>
      </c>
      <c r="Q489" s="8">
        <v>10</v>
      </c>
      <c r="R489" s="9">
        <v>0</v>
      </c>
      <c r="S489" s="8">
        <v>10</v>
      </c>
      <c r="T489" s="12">
        <v>2.8945158634005631E-2</v>
      </c>
      <c r="U489" s="8">
        <v>10</v>
      </c>
      <c r="V489" s="12">
        <v>3.3003602559798791E-2</v>
      </c>
      <c r="W489" s="8">
        <v>11</v>
      </c>
      <c r="X489" s="12">
        <v>2.7941401847573207E-2</v>
      </c>
      <c r="Y489" s="8">
        <v>11</v>
      </c>
      <c r="Z489" s="12">
        <v>0.58510461646485634</v>
      </c>
      <c r="AA489" s="8">
        <v>11</v>
      </c>
      <c r="AB489" s="12">
        <v>0.78449114399974385</v>
      </c>
      <c r="AC489" s="8">
        <v>11</v>
      </c>
      <c r="AD489" s="12">
        <v>1</v>
      </c>
      <c r="AE489" s="11"/>
    </row>
    <row r="490" spans="1:31" ht="20.399999999999999" customHeight="1" x14ac:dyDescent="0.25">
      <c r="A490" s="5">
        <f>(FLOOR(B490,1)-6)*4+FLOOR(((B490-FLOOR(B490,1))/0.15),1)</f>
        <v>10</v>
      </c>
      <c r="B490" s="6" t="s">
        <v>56</v>
      </c>
      <c r="C490" s="9">
        <v>508.27613798385454</v>
      </c>
      <c r="D490" s="12">
        <v>2.9362812333365862</v>
      </c>
      <c r="E490" s="9">
        <v>9.6425051095654464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12">
        <v>6.9513640220002291</v>
      </c>
      <c r="L490" s="9">
        <v>6.3381787489714823</v>
      </c>
      <c r="M490" s="9">
        <v>17.29636841022181</v>
      </c>
      <c r="N490" s="9">
        <v>193.09002958237073</v>
      </c>
      <c r="O490" s="9">
        <v>182.42574510499841</v>
      </c>
      <c r="P490" s="12">
        <f t="shared" si="14"/>
        <v>114.75323845819389</v>
      </c>
      <c r="Q490" s="8">
        <v>10</v>
      </c>
      <c r="R490" s="9">
        <v>0</v>
      </c>
      <c r="S490" s="8">
        <v>10</v>
      </c>
      <c r="T490" s="12">
        <v>1.3676353270436316E-2</v>
      </c>
      <c r="U490" s="8">
        <v>10</v>
      </c>
      <c r="V490" s="12">
        <v>1.256924103829133E-2</v>
      </c>
      <c r="W490" s="8">
        <v>11</v>
      </c>
      <c r="X490" s="12">
        <v>3.4077123930724228E-2</v>
      </c>
      <c r="Y490" s="8">
        <v>11</v>
      </c>
      <c r="Z490" s="12">
        <v>0.39384506139498043</v>
      </c>
      <c r="AA490" s="8">
        <v>11</v>
      </c>
      <c r="AB490" s="12">
        <v>0.61385816358109768</v>
      </c>
      <c r="AC490" s="8">
        <v>11</v>
      </c>
      <c r="AD490" s="12">
        <v>1</v>
      </c>
      <c r="AE490" s="11"/>
    </row>
    <row r="491" spans="1:31" ht="20.399999999999999" customHeight="1" x14ac:dyDescent="0.25">
      <c r="A491" s="5">
        <f>(FLOOR(B491,1)-6)*4+FLOOR(((B491-FLOOR(B491,1))/0.15),1)</f>
        <v>10</v>
      </c>
      <c r="B491" s="6" t="s">
        <v>56</v>
      </c>
      <c r="C491" s="9">
        <v>629.17677274700441</v>
      </c>
      <c r="D491" s="12">
        <v>32.299093566702446</v>
      </c>
      <c r="E491" s="9">
        <v>4.8212525547827232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12">
        <v>12.00690149254585</v>
      </c>
      <c r="L491" s="9">
        <v>4.7536340617286115</v>
      </c>
      <c r="M491" s="9">
        <v>4.3240921025554524</v>
      </c>
      <c r="N491" s="9">
        <v>376.27800636564552</v>
      </c>
      <c r="O491" s="9">
        <v>177.68741406331014</v>
      </c>
      <c r="P491" s="12">
        <f t="shared" si="14"/>
        <v>91.247070782703986</v>
      </c>
      <c r="Q491" s="8">
        <v>10</v>
      </c>
      <c r="R491" s="9">
        <v>0</v>
      </c>
      <c r="S491" s="8">
        <v>10</v>
      </c>
      <c r="T491" s="12">
        <v>1.9083510410156056E-2</v>
      </c>
      <c r="U491" s="8">
        <v>10</v>
      </c>
      <c r="V491" s="12">
        <v>7.3192628427404234E-3</v>
      </c>
      <c r="W491" s="8">
        <v>11</v>
      </c>
      <c r="X491" s="12">
        <v>6.6571956278306506E-3</v>
      </c>
      <c r="Y491" s="8">
        <v>11</v>
      </c>
      <c r="Z491" s="12">
        <v>0.58318462753103895</v>
      </c>
      <c r="AA491" s="8">
        <v>11</v>
      </c>
      <c r="AB491" s="12">
        <v>0.66070892382971991</v>
      </c>
      <c r="AC491" s="8">
        <v>11</v>
      </c>
      <c r="AD491" s="12">
        <v>1</v>
      </c>
      <c r="AE491" s="11"/>
    </row>
    <row r="492" spans="1:31" ht="20.399999999999999" customHeight="1" x14ac:dyDescent="0.25">
      <c r="A492" s="5">
        <f>(FLOOR(B492,1)-6)*4+FLOOR(((B492-FLOOR(B492,1))/0.15),1)</f>
        <v>10</v>
      </c>
      <c r="B492" s="6" t="s">
        <v>56</v>
      </c>
      <c r="C492" s="9">
        <v>350.36510482382204</v>
      </c>
      <c r="D492" s="12">
        <v>5.8725624666731724</v>
      </c>
      <c r="E492" s="9">
        <v>33.748767883479061</v>
      </c>
      <c r="F492" s="9">
        <v>2.9034752551280261</v>
      </c>
      <c r="G492" s="9">
        <v>0</v>
      </c>
      <c r="H492" s="9">
        <v>0.20883330863428279</v>
      </c>
      <c r="I492" s="9">
        <v>0</v>
      </c>
      <c r="J492" s="9">
        <v>0</v>
      </c>
      <c r="K492" s="12">
        <v>3.7916531029092155</v>
      </c>
      <c r="L492" s="9">
        <v>3.1690893744857411</v>
      </c>
      <c r="M492" s="9">
        <v>8.6481842051109048</v>
      </c>
      <c r="N492" s="9">
        <v>287.15953117378211</v>
      </c>
      <c r="O492" s="9">
        <v>163.47242093824534</v>
      </c>
      <c r="P492" s="12">
        <f t="shared" si="14"/>
        <v>-73.142135056796747</v>
      </c>
      <c r="Q492" s="8">
        <v>10</v>
      </c>
      <c r="R492" s="9">
        <v>0</v>
      </c>
      <c r="S492" s="8">
        <v>10</v>
      </c>
      <c r="T492" s="12">
        <v>1.0822005532816445E-2</v>
      </c>
      <c r="U492" s="8">
        <v>10</v>
      </c>
      <c r="V492" s="12">
        <v>8.9917015568773719E-3</v>
      </c>
      <c r="W492" s="8">
        <v>11</v>
      </c>
      <c r="X492" s="12">
        <v>2.2578600783216177E-2</v>
      </c>
      <c r="Y492" s="8">
        <v>11</v>
      </c>
      <c r="Z492" s="12">
        <v>0.76112908825178149</v>
      </c>
      <c r="AA492" s="8">
        <v>11</v>
      </c>
      <c r="AB492" s="12">
        <v>1.8139124067731442</v>
      </c>
      <c r="AC492" s="8">
        <v>11</v>
      </c>
      <c r="AD492" s="12">
        <v>1</v>
      </c>
      <c r="AE492" s="11"/>
    </row>
    <row r="493" spans="1:31" ht="20.399999999999999" customHeight="1" x14ac:dyDescent="0.25">
      <c r="A493" s="5">
        <f>(FLOOR(B493,1)-6)*4+FLOOR(((B493-FLOOR(B493,1))/0.15),1)</f>
        <v>10</v>
      </c>
      <c r="B493" s="6" t="s">
        <v>56</v>
      </c>
      <c r="C493" s="9">
        <v>910.45580056331221</v>
      </c>
      <c r="D493" s="12">
        <v>38.171656033375619</v>
      </c>
      <c r="E493" s="9">
        <v>14.463757664348169</v>
      </c>
      <c r="F493" s="9">
        <v>2.9034752551280261</v>
      </c>
      <c r="G493" s="9">
        <v>0</v>
      </c>
      <c r="H493" s="9">
        <v>0.20883330863428279</v>
      </c>
      <c r="I493" s="9">
        <v>0</v>
      </c>
      <c r="J493" s="9">
        <v>0</v>
      </c>
      <c r="K493" s="12">
        <v>30.333224823273724</v>
      </c>
      <c r="L493" s="9">
        <v>26.937259683128801</v>
      </c>
      <c r="M493" s="9">
        <v>28.106598666610441</v>
      </c>
      <c r="N493" s="9">
        <v>485.20058715570082</v>
      </c>
      <c r="O493" s="9">
        <v>222.70155895934869</v>
      </c>
      <c r="P493" s="12">
        <f t="shared" si="14"/>
        <v>172.92429353673583</v>
      </c>
      <c r="Q493" s="8">
        <v>10</v>
      </c>
      <c r="R493" s="9">
        <v>0</v>
      </c>
      <c r="S493" s="8">
        <v>10</v>
      </c>
      <c r="T493" s="12">
        <v>3.3316526518372573E-2</v>
      </c>
      <c r="U493" s="8">
        <v>10</v>
      </c>
      <c r="V493" s="12">
        <v>2.9334018173137643E-2</v>
      </c>
      <c r="W493" s="8">
        <v>11</v>
      </c>
      <c r="X493" s="12">
        <v>3.1028875519578683E-2</v>
      </c>
      <c r="Y493" s="8">
        <v>11</v>
      </c>
      <c r="Z493" s="12">
        <v>0.55097761350757313</v>
      </c>
      <c r="AA493" s="8">
        <v>11</v>
      </c>
      <c r="AB493" s="12">
        <v>0.563206812435596</v>
      </c>
      <c r="AC493" s="8">
        <v>11</v>
      </c>
      <c r="AD493" s="12">
        <v>1</v>
      </c>
      <c r="AE493" s="11"/>
    </row>
    <row r="494" spans="1:31" ht="20.399999999999999" customHeight="1" x14ac:dyDescent="0.25">
      <c r="A494" s="5">
        <f>(FLOOR(B494,1)-6)*4+FLOOR(((B494-FLOOR(B494,1))/0.15),1)</f>
        <v>10</v>
      </c>
      <c r="B494" s="6" t="s">
        <v>56</v>
      </c>
      <c r="C494" s="9">
        <v>537.88445670136059</v>
      </c>
      <c r="D494" s="12">
        <v>26.426531100029276</v>
      </c>
      <c r="E494" s="9">
        <v>38.570020438261786</v>
      </c>
      <c r="F494" s="9">
        <v>5.8069505102560521</v>
      </c>
      <c r="G494" s="9">
        <v>0</v>
      </c>
      <c r="H494" s="9">
        <v>0</v>
      </c>
      <c r="I494" s="9">
        <v>0</v>
      </c>
      <c r="J494" s="9">
        <v>0</v>
      </c>
      <c r="K494" s="12">
        <v>13.902728044000456</v>
      </c>
      <c r="L494" s="9">
        <v>15.845446872428706</v>
      </c>
      <c r="M494" s="9">
        <v>12.972276307666357</v>
      </c>
      <c r="N494" s="9">
        <v>326.76774237016588</v>
      </c>
      <c r="O494" s="9">
        <v>284.29986250129622</v>
      </c>
      <c r="P494" s="12">
        <f t="shared" si="14"/>
        <v>-45.100097345650056</v>
      </c>
      <c r="Q494" s="8">
        <v>10</v>
      </c>
      <c r="R494" s="9">
        <v>0</v>
      </c>
      <c r="S494" s="8">
        <v>10</v>
      </c>
      <c r="T494" s="12">
        <v>2.5847052969815421E-2</v>
      </c>
      <c r="U494" s="8">
        <v>10</v>
      </c>
      <c r="V494" s="12">
        <v>2.8788533950077549E-2</v>
      </c>
      <c r="W494" s="8">
        <v>11</v>
      </c>
      <c r="X494" s="12">
        <v>2.2633978640603458E-2</v>
      </c>
      <c r="Y494" s="8">
        <v>11</v>
      </c>
      <c r="Z494" s="12">
        <v>0.57736131142698688</v>
      </c>
      <c r="AA494" s="8">
        <v>11</v>
      </c>
      <c r="AB494" s="12">
        <v>1.1885457425775634</v>
      </c>
      <c r="AC494" s="8">
        <v>11</v>
      </c>
      <c r="AD494" s="12">
        <v>1</v>
      </c>
      <c r="AE494" s="11"/>
    </row>
    <row r="495" spans="1:31" ht="20.399999999999999" customHeight="1" x14ac:dyDescent="0.25">
      <c r="A495" s="5">
        <f>(FLOOR(B495,1)-6)*4+FLOOR(((B495-FLOOR(B495,1))/0.15),1)</f>
        <v>10</v>
      </c>
      <c r="B495" s="6" t="s">
        <v>56</v>
      </c>
      <c r="C495" s="9">
        <v>259.07278877817828</v>
      </c>
      <c r="D495" s="12">
        <v>14.68140616668293</v>
      </c>
      <c r="E495" s="9">
        <v>19.285010219130893</v>
      </c>
      <c r="F495" s="9">
        <v>5.8069505102560521</v>
      </c>
      <c r="G495" s="9">
        <v>0</v>
      </c>
      <c r="H495" s="9">
        <v>0</v>
      </c>
      <c r="I495" s="9">
        <v>0</v>
      </c>
      <c r="J495" s="9">
        <v>0</v>
      </c>
      <c r="K495" s="12">
        <v>0</v>
      </c>
      <c r="L495" s="9">
        <v>6.3381787489714823</v>
      </c>
      <c r="M495" s="9">
        <v>19.458414461499537</v>
      </c>
      <c r="N495" s="9">
        <v>202.99208238146667</v>
      </c>
      <c r="O495" s="9">
        <v>127.9349381255833</v>
      </c>
      <c r="P495" s="12">
        <f t="shared" si="14"/>
        <v>-57.877458043272895</v>
      </c>
      <c r="Q495" s="8">
        <v>10</v>
      </c>
      <c r="R495" s="9">
        <v>0</v>
      </c>
      <c r="S495" s="8">
        <v>10</v>
      </c>
      <c r="T495" s="12">
        <v>0</v>
      </c>
      <c r="U495" s="8">
        <v>10</v>
      </c>
      <c r="V495" s="12">
        <v>2.3152809586162143E-2</v>
      </c>
      <c r="W495" s="8">
        <v>11</v>
      </c>
      <c r="X495" s="12">
        <v>6.7870055105181473E-2</v>
      </c>
      <c r="Y495" s="8">
        <v>11</v>
      </c>
      <c r="Z495" s="12">
        <v>0.74342577424344247</v>
      </c>
      <c r="AA495" s="8">
        <v>11</v>
      </c>
      <c r="AB495" s="12">
        <v>1.8261424472486418</v>
      </c>
      <c r="AC495" s="8">
        <v>11</v>
      </c>
      <c r="AD495" s="12">
        <v>1</v>
      </c>
      <c r="AE495" s="11"/>
    </row>
    <row r="496" spans="1:31" ht="20.399999999999999" customHeight="1" x14ac:dyDescent="0.25">
      <c r="A496" s="5">
        <f>(FLOOR(B496,1)-6)*4+FLOOR(((B496-FLOOR(B496,1))/0.15),1)</f>
        <v>10</v>
      </c>
      <c r="B496" s="6" t="s">
        <v>56</v>
      </c>
      <c r="C496" s="9">
        <v>1137.452910730859</v>
      </c>
      <c r="D496" s="12">
        <v>29.362812333365863</v>
      </c>
      <c r="E496" s="9">
        <v>0</v>
      </c>
      <c r="F496" s="9">
        <v>5.8069505102560521</v>
      </c>
      <c r="G496" s="9">
        <v>0</v>
      </c>
      <c r="H496" s="9">
        <v>0</v>
      </c>
      <c r="I496" s="9">
        <v>0</v>
      </c>
      <c r="J496" s="9">
        <v>0</v>
      </c>
      <c r="K496" s="12">
        <v>7.5833062058184311</v>
      </c>
      <c r="L496" s="9">
        <v>17.429991559671578</v>
      </c>
      <c r="M496" s="9">
        <v>10.810230256388632</v>
      </c>
      <c r="N496" s="9">
        <v>480.24956075615285</v>
      </c>
      <c r="O496" s="9">
        <v>388.54314541843814</v>
      </c>
      <c r="P496" s="12">
        <f t="shared" si="14"/>
        <v>268.00643937801124</v>
      </c>
      <c r="Q496" s="8">
        <v>10</v>
      </c>
      <c r="R496" s="9">
        <v>0</v>
      </c>
      <c r="S496" s="8">
        <v>10</v>
      </c>
      <c r="T496" s="12">
        <v>6.6669188098044899E-3</v>
      </c>
      <c r="U496" s="8">
        <v>10</v>
      </c>
      <c r="V496" s="12">
        <v>1.5035804128828595E-2</v>
      </c>
      <c r="W496" s="8">
        <v>11</v>
      </c>
      <c r="X496" s="12">
        <v>9.4676889949329938E-3</v>
      </c>
      <c r="Y496" s="8">
        <v>11</v>
      </c>
      <c r="Z496" s="12">
        <v>0.42245770735753135</v>
      </c>
      <c r="AA496" s="8">
        <v>11</v>
      </c>
      <c r="AB496" s="12">
        <v>0.59179558469890514</v>
      </c>
      <c r="AC496" s="8">
        <v>11</v>
      </c>
      <c r="AD496" s="12">
        <v>1</v>
      </c>
      <c r="AE496" s="11"/>
    </row>
    <row r="497" spans="1:31" ht="20.399999999999999" customHeight="1" x14ac:dyDescent="0.25">
      <c r="A497" s="5">
        <f>(FLOOR(B497,1)-6)*4+FLOOR(((B497-FLOOR(B497,1))/0.15),1)</f>
        <v>10</v>
      </c>
      <c r="B497" s="6" t="s">
        <v>56</v>
      </c>
      <c r="C497" s="9">
        <v>1196.669548165871</v>
      </c>
      <c r="D497" s="12">
        <v>35.235374800039033</v>
      </c>
      <c r="E497" s="9">
        <v>38.570020438261786</v>
      </c>
      <c r="F497" s="9">
        <v>17.420851530768157</v>
      </c>
      <c r="G497" s="9">
        <v>0</v>
      </c>
      <c r="H497" s="9">
        <v>0</v>
      </c>
      <c r="I497" s="9">
        <v>0</v>
      </c>
      <c r="J497" s="9">
        <v>0</v>
      </c>
      <c r="K497" s="12">
        <v>6.3194218381820262</v>
      </c>
      <c r="L497" s="9">
        <v>38.029072493828892</v>
      </c>
      <c r="M497" s="9">
        <v>36.754782871721346</v>
      </c>
      <c r="N497" s="9">
        <v>856.52756712179837</v>
      </c>
      <c r="O497" s="9">
        <v>395.65064198097059</v>
      </c>
      <c r="P497" s="12">
        <f t="shared" si="14"/>
        <v>-45.385691371561506</v>
      </c>
      <c r="Q497" s="8">
        <v>10</v>
      </c>
      <c r="R497" s="9">
        <v>0</v>
      </c>
      <c r="S497" s="8">
        <v>10</v>
      </c>
      <c r="T497" s="12">
        <v>5.2808411878348289E-3</v>
      </c>
      <c r="U497" s="8">
        <v>10</v>
      </c>
      <c r="V497" s="12">
        <v>3.1029310039027286E-2</v>
      </c>
      <c r="W497" s="8">
        <v>11</v>
      </c>
      <c r="X497" s="12">
        <v>2.9976339634084699E-2</v>
      </c>
      <c r="Y497" s="8">
        <v>11</v>
      </c>
      <c r="Z497" s="12">
        <v>0.70975545053269473</v>
      </c>
      <c r="AA497" s="8">
        <v>11</v>
      </c>
      <c r="AB497" s="12">
        <v>1.1295753151795433</v>
      </c>
      <c r="AC497" s="8">
        <v>11</v>
      </c>
      <c r="AD497" s="12">
        <v>1</v>
      </c>
      <c r="AE497" s="11"/>
    </row>
    <row r="498" spans="1:31" ht="20.399999999999999" customHeight="1" x14ac:dyDescent="0.25">
      <c r="A498" s="5">
        <f>(FLOOR(B498,1)-6)*4+FLOOR(((B498-FLOOR(B498,1))/0.15),1)</f>
        <v>10</v>
      </c>
      <c r="B498" s="6" t="s">
        <v>56</v>
      </c>
      <c r="C498" s="9">
        <v>954.86827863957137</v>
      </c>
      <c r="D498" s="12">
        <v>11.745124933346345</v>
      </c>
      <c r="E498" s="9">
        <v>9.6425051095654464</v>
      </c>
      <c r="F498" s="9">
        <v>0</v>
      </c>
      <c r="G498" s="9">
        <v>0</v>
      </c>
      <c r="H498" s="9">
        <v>0.20883330863428279</v>
      </c>
      <c r="I498" s="9">
        <v>0</v>
      </c>
      <c r="J498" s="9">
        <v>0</v>
      </c>
      <c r="K498" s="12">
        <v>4.4235952867274184</v>
      </c>
      <c r="L498" s="9">
        <v>12.676357497942965</v>
      </c>
      <c r="M498" s="9">
        <v>12.972276307666357</v>
      </c>
      <c r="N498" s="9">
        <v>420.83724396157726</v>
      </c>
      <c r="O498" s="9">
        <v>331.68317291817891</v>
      </c>
      <c r="P498" s="12">
        <f t="shared" si="14"/>
        <v>193.87209601902464</v>
      </c>
      <c r="Q498" s="8">
        <v>10</v>
      </c>
      <c r="R498" s="9">
        <v>0</v>
      </c>
      <c r="S498" s="8">
        <v>10</v>
      </c>
      <c r="T498" s="12">
        <v>4.6326759257620783E-3</v>
      </c>
      <c r="U498" s="8">
        <v>10</v>
      </c>
      <c r="V498" s="12">
        <v>1.3174487391964303E-2</v>
      </c>
      <c r="W498" s="8">
        <v>11</v>
      </c>
      <c r="X498" s="12">
        <v>1.352467888866282E-2</v>
      </c>
      <c r="Y498" s="8">
        <v>11</v>
      </c>
      <c r="Z498" s="12">
        <v>0.44477330674723664</v>
      </c>
      <c r="AA498" s="8">
        <v>11</v>
      </c>
      <c r="AB498" s="12">
        <v>0.63136085147570276</v>
      </c>
      <c r="AC498" s="8">
        <v>11</v>
      </c>
      <c r="AD498" s="12">
        <v>1</v>
      </c>
      <c r="AE498" s="11"/>
    </row>
    <row r="499" spans="1:31" ht="20.399999999999999" customHeight="1" x14ac:dyDescent="0.25">
      <c r="A499" s="5">
        <f>(FLOOR(B499,1)-6)*4+FLOOR(((B499-FLOOR(B499,1))/0.15),1)</f>
        <v>10</v>
      </c>
      <c r="B499" s="6" t="s">
        <v>57</v>
      </c>
      <c r="C499" s="9">
        <v>468.79837969384641</v>
      </c>
      <c r="D499" s="12">
        <v>23.49024986669269</v>
      </c>
      <c r="E499" s="9">
        <v>4.8212525547827232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12">
        <v>3.7916531029092155</v>
      </c>
      <c r="L499" s="9">
        <v>6.3381787489714823</v>
      </c>
      <c r="M499" s="9">
        <v>2.1620460512777262</v>
      </c>
      <c r="N499" s="9">
        <v>272.3064519751382</v>
      </c>
      <c r="O499" s="9">
        <v>213.22489687597215</v>
      </c>
      <c r="P499" s="12">
        <f t="shared" si="14"/>
        <v>-0.71334463894692135</v>
      </c>
      <c r="Q499" s="8">
        <v>10</v>
      </c>
      <c r="R499" s="9">
        <v>0</v>
      </c>
      <c r="S499" s="8">
        <v>10</v>
      </c>
      <c r="T499" s="12">
        <v>8.0880251876838689E-3</v>
      </c>
      <c r="U499" s="8">
        <v>11</v>
      </c>
      <c r="V499" s="12">
        <v>1.297485768475627E-2</v>
      </c>
      <c r="W499" s="8">
        <v>11</v>
      </c>
      <c r="X499" s="12">
        <v>4.439701482859772E-3</v>
      </c>
      <c r="Y499" s="8">
        <v>11</v>
      </c>
      <c r="Z499" s="12">
        <v>0.56166736715489829</v>
      </c>
      <c r="AA499" s="8">
        <v>11</v>
      </c>
      <c r="AB499" s="12">
        <v>1.0033567334643121</v>
      </c>
      <c r="AC499" s="8">
        <v>11</v>
      </c>
      <c r="AD499" s="12">
        <v>1</v>
      </c>
      <c r="AE499" s="11"/>
    </row>
    <row r="500" spans="1:31" ht="20.399999999999999" customHeight="1" x14ac:dyDescent="0.25">
      <c r="A500" s="5">
        <f>(FLOOR(B500,1)-6)*4+FLOOR(((B500-FLOOR(B500,1))/0.15),1)</f>
        <v>10</v>
      </c>
      <c r="B500" s="6" t="s">
        <v>57</v>
      </c>
      <c r="C500" s="9">
        <v>37.010398396882614</v>
      </c>
      <c r="D500" s="12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12">
        <v>0</v>
      </c>
      <c r="L500" s="9">
        <v>0</v>
      </c>
      <c r="M500" s="9">
        <v>2.1620460512777262</v>
      </c>
      <c r="N500" s="9">
        <v>14.853079198643904</v>
      </c>
      <c r="O500" s="9">
        <v>16.584158645908946</v>
      </c>
      <c r="P500" s="12">
        <f t="shared" si="14"/>
        <v>3.4111145010520332</v>
      </c>
      <c r="Q500" s="8">
        <v>10</v>
      </c>
      <c r="R500" s="9">
        <v>0</v>
      </c>
      <c r="S500" s="8">
        <v>10</v>
      </c>
      <c r="T500" s="12">
        <v>0</v>
      </c>
      <c r="U500" s="8">
        <v>11</v>
      </c>
      <c r="V500" s="12">
        <v>0</v>
      </c>
      <c r="W500" s="8">
        <v>11</v>
      </c>
      <c r="X500" s="12">
        <v>5.8417259606149914E-2</v>
      </c>
      <c r="Y500" s="8">
        <v>11</v>
      </c>
      <c r="Z500" s="12">
        <v>0.4262204149952355</v>
      </c>
      <c r="AA500" s="8">
        <v>11</v>
      </c>
      <c r="AB500" s="12">
        <v>0.82940395582590576</v>
      </c>
      <c r="AC500" s="8">
        <v>11</v>
      </c>
      <c r="AD500" s="12">
        <v>1</v>
      </c>
      <c r="AE500" s="11"/>
    </row>
    <row r="501" spans="1:31" ht="20.399999999999999" customHeight="1" x14ac:dyDescent="0.25">
      <c r="A501" s="5">
        <f>(FLOOR(B501,1)-6)*4+FLOOR(((B501-FLOOR(B501,1))/0.15),1)</f>
        <v>10</v>
      </c>
      <c r="B501" s="6" t="s">
        <v>57</v>
      </c>
      <c r="C501" s="9">
        <v>673.58925082326357</v>
      </c>
      <c r="D501" s="12">
        <v>82.215874533424412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12">
        <v>34.756820110001144</v>
      </c>
      <c r="L501" s="9">
        <v>11.091812810700095</v>
      </c>
      <c r="M501" s="9">
        <v>10.810230256388632</v>
      </c>
      <c r="N501" s="9">
        <v>247.55131997739838</v>
      </c>
      <c r="O501" s="9">
        <v>161.10325541740119</v>
      </c>
      <c r="P501" s="12">
        <f t="shared" si="14"/>
        <v>290.4916867847985</v>
      </c>
      <c r="Q501" s="8">
        <v>10</v>
      </c>
      <c r="R501" s="9">
        <v>0</v>
      </c>
      <c r="S501" s="8">
        <v>10</v>
      </c>
      <c r="T501" s="12">
        <v>5.1599428089924557E-2</v>
      </c>
      <c r="U501" s="8">
        <v>11</v>
      </c>
      <c r="V501" s="12">
        <v>1.5382898385573954E-2</v>
      </c>
      <c r="W501" s="8">
        <v>11</v>
      </c>
      <c r="X501" s="12">
        <v>1.5226609477570678E-2</v>
      </c>
      <c r="Y501" s="8">
        <v>11</v>
      </c>
      <c r="Z501" s="12">
        <v>0.35407658364024391</v>
      </c>
      <c r="AA501" s="8">
        <v>11</v>
      </c>
      <c r="AB501" s="12">
        <v>0.35674282495676818</v>
      </c>
      <c r="AC501" s="8">
        <v>11</v>
      </c>
      <c r="AD501" s="12">
        <v>1</v>
      </c>
      <c r="AE501" s="11"/>
    </row>
    <row r="502" spans="1:31" ht="20.399999999999999" customHeight="1" x14ac:dyDescent="0.25">
      <c r="A502" s="5">
        <f>(FLOOR(B502,1)-6)*4+FLOOR(((B502-FLOOR(B502,1))/0.15),1)</f>
        <v>10</v>
      </c>
      <c r="B502" s="6" t="s">
        <v>57</v>
      </c>
      <c r="C502" s="9">
        <v>1041.2258748989641</v>
      </c>
      <c r="D502" s="12">
        <v>17.617687400019516</v>
      </c>
      <c r="E502" s="9">
        <v>9.6425051095654464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12">
        <v>8.2152483896366348</v>
      </c>
      <c r="L502" s="9">
        <v>7.922723436214353</v>
      </c>
      <c r="M502" s="9">
        <v>23.782506564054987</v>
      </c>
      <c r="N502" s="9">
        <v>712.9478015349074</v>
      </c>
      <c r="O502" s="9">
        <v>284.29986250129622</v>
      </c>
      <c r="P502" s="12">
        <f t="shared" si="14"/>
        <v>31.317924982439536</v>
      </c>
      <c r="Q502" s="8">
        <v>10</v>
      </c>
      <c r="R502" s="9">
        <v>0</v>
      </c>
      <c r="S502" s="8">
        <v>10</v>
      </c>
      <c r="T502" s="12">
        <v>7.8899771775589097E-3</v>
      </c>
      <c r="U502" s="8">
        <v>11</v>
      </c>
      <c r="V502" s="12">
        <v>7.5409384378136617E-3</v>
      </c>
      <c r="W502" s="8">
        <v>11</v>
      </c>
      <c r="X502" s="12">
        <v>2.2599467480279252E-2</v>
      </c>
      <c r="Y502" s="8">
        <v>11</v>
      </c>
      <c r="Z502" s="12">
        <v>0.6931476311735576</v>
      </c>
      <c r="AA502" s="8">
        <v>11</v>
      </c>
      <c r="AB502" s="12">
        <v>0.90077262364671562</v>
      </c>
      <c r="AC502" s="8">
        <v>11</v>
      </c>
      <c r="AD502" s="12">
        <v>1</v>
      </c>
      <c r="AE502" s="11"/>
    </row>
    <row r="503" spans="1:31" ht="20.399999999999999" customHeight="1" x14ac:dyDescent="0.25">
      <c r="A503" s="5">
        <f>(FLOOR(B503,1)-6)*4+FLOOR(((B503-FLOOR(B503,1))/0.15),1)</f>
        <v>10</v>
      </c>
      <c r="B503" s="6" t="s">
        <v>57</v>
      </c>
      <c r="C503" s="9">
        <v>318.28942621319044</v>
      </c>
      <c r="D503" s="12">
        <v>11.745124933346345</v>
      </c>
      <c r="E503" s="9">
        <v>4.8212525547827232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12">
        <v>18.958265514546078</v>
      </c>
      <c r="L503" s="9">
        <v>6.3381787489714823</v>
      </c>
      <c r="M503" s="9">
        <v>6.4861381538331786</v>
      </c>
      <c r="N503" s="9">
        <v>202.99208238146667</v>
      </c>
      <c r="O503" s="9">
        <v>82.920793229544728</v>
      </c>
      <c r="P503" s="12">
        <f t="shared" si="14"/>
        <v>17.160345672957362</v>
      </c>
      <c r="Q503" s="8">
        <v>10</v>
      </c>
      <c r="R503" s="9">
        <v>0</v>
      </c>
      <c r="S503" s="8">
        <v>10</v>
      </c>
      <c r="T503" s="12">
        <v>5.956297618836958E-2</v>
      </c>
      <c r="U503" s="8">
        <v>11</v>
      </c>
      <c r="V503" s="12">
        <v>2.0374998165143553E-2</v>
      </c>
      <c r="W503" s="8">
        <v>11</v>
      </c>
      <c r="X503" s="12">
        <v>2.095280906903544E-2</v>
      </c>
      <c r="Y503" s="8">
        <v>11</v>
      </c>
      <c r="Z503" s="12">
        <v>0.66977901089872383</v>
      </c>
      <c r="AA503" s="8">
        <v>11</v>
      </c>
      <c r="AB503" s="12">
        <v>0.82853566754796026</v>
      </c>
      <c r="AC503" s="8">
        <v>11</v>
      </c>
      <c r="AD503" s="12">
        <v>1</v>
      </c>
      <c r="AE503" s="11"/>
    </row>
    <row r="504" spans="1:31" ht="20.399999999999999" customHeight="1" x14ac:dyDescent="0.25">
      <c r="A504" s="5">
        <f>(FLOOR(B504,1)-6)*4+FLOOR(((B504-FLOOR(B504,1))/0.15),1)</f>
        <v>10</v>
      </c>
      <c r="B504" s="6" t="s">
        <v>57</v>
      </c>
      <c r="C504" s="9">
        <v>579.82957488449426</v>
      </c>
      <c r="D504" s="12">
        <v>14.681406166682931</v>
      </c>
      <c r="E504" s="9">
        <v>0</v>
      </c>
      <c r="F504" s="9">
        <v>0</v>
      </c>
      <c r="G504" s="9">
        <v>0.22739626940177457</v>
      </c>
      <c r="H504" s="9">
        <v>0</v>
      </c>
      <c r="I504" s="9">
        <v>0</v>
      </c>
      <c r="J504" s="9">
        <v>0</v>
      </c>
      <c r="K504" s="12">
        <v>3.1597109190910126</v>
      </c>
      <c r="L504" s="9">
        <v>4.7536340617286115</v>
      </c>
      <c r="M504" s="9">
        <v>19.458414461499537</v>
      </c>
      <c r="N504" s="9">
        <v>247.55131997739838</v>
      </c>
      <c r="O504" s="9">
        <v>161.10325541740119</v>
      </c>
      <c r="P504" s="12">
        <f t="shared" si="14"/>
        <v>158.71204248346021</v>
      </c>
      <c r="Q504" s="8">
        <v>10</v>
      </c>
      <c r="R504" s="9">
        <v>0</v>
      </c>
      <c r="S504" s="8">
        <v>10</v>
      </c>
      <c r="T504" s="12">
        <v>5.4493786725529599E-3</v>
      </c>
      <c r="U504" s="8">
        <v>11</v>
      </c>
      <c r="V504" s="12">
        <v>8.038596181025915E-3</v>
      </c>
      <c r="W504" s="8">
        <v>11</v>
      </c>
      <c r="X504" s="12">
        <v>3.3171655091984824E-2</v>
      </c>
      <c r="Y504" s="8">
        <v>11</v>
      </c>
      <c r="Z504" s="12">
        <v>0.43649127153496092</v>
      </c>
      <c r="AA504" s="8">
        <v>11</v>
      </c>
      <c r="AB504" s="12">
        <v>0.50373842800772184</v>
      </c>
      <c r="AC504" s="8">
        <v>11</v>
      </c>
      <c r="AD504" s="12">
        <v>1</v>
      </c>
      <c r="AE504" s="11"/>
    </row>
    <row r="505" spans="1:31" ht="20.399999999999999" customHeight="1" x14ac:dyDescent="0.25">
      <c r="A505" s="5">
        <f>(FLOOR(B505,1)-6)*4+FLOOR(((B505-FLOOR(B505,1))/0.15),1)</f>
        <v>10</v>
      </c>
      <c r="B505" s="6" t="s">
        <v>57</v>
      </c>
      <c r="C505" s="9">
        <v>594.63373424324732</v>
      </c>
      <c r="D505" s="12">
        <v>14.68140616668293</v>
      </c>
      <c r="E505" s="9">
        <v>14.463757664348169</v>
      </c>
      <c r="F505" s="9">
        <v>0</v>
      </c>
      <c r="G505" s="9">
        <v>0.11369813470088729</v>
      </c>
      <c r="H505" s="9">
        <v>0</v>
      </c>
      <c r="I505" s="9">
        <v>0</v>
      </c>
      <c r="J505" s="9">
        <v>0</v>
      </c>
      <c r="K505" s="12">
        <v>20.854092066000685</v>
      </c>
      <c r="L505" s="9">
        <v>14.260902185185834</v>
      </c>
      <c r="M505" s="9">
        <v>28.106598666610441</v>
      </c>
      <c r="N505" s="9">
        <v>242.60029357785041</v>
      </c>
      <c r="O505" s="9">
        <v>161.10325541740119</v>
      </c>
      <c r="P505" s="12">
        <f t="shared" si="14"/>
        <v>156.96745429593068</v>
      </c>
      <c r="Q505" s="8">
        <v>10</v>
      </c>
      <c r="R505" s="9">
        <v>0</v>
      </c>
      <c r="S505" s="8">
        <v>10</v>
      </c>
      <c r="T505" s="12">
        <v>3.5070482660288969E-2</v>
      </c>
      <c r="U505" s="8">
        <v>11</v>
      </c>
      <c r="V505" s="12">
        <v>2.4234233047912741E-2</v>
      </c>
      <c r="W505" s="8">
        <v>11</v>
      </c>
      <c r="X505" s="12">
        <v>4.7746427943129284E-2</v>
      </c>
      <c r="Y505" s="8">
        <v>11</v>
      </c>
      <c r="Z505" s="12">
        <v>0.43278410850453153</v>
      </c>
      <c r="AA505" s="8">
        <v>11</v>
      </c>
      <c r="AB505" s="12">
        <v>0.50650138631940989</v>
      </c>
      <c r="AC505" s="8">
        <v>11</v>
      </c>
      <c r="AD505" s="12">
        <v>1</v>
      </c>
      <c r="AE505" s="11"/>
    </row>
    <row r="506" spans="1:31" ht="20.399999999999999" customHeight="1" x14ac:dyDescent="0.25">
      <c r="A506" s="5">
        <f>(FLOOR(B506,1)-6)*4+FLOOR(((B506-FLOOR(B506,1))/0.15),1)</f>
        <v>10</v>
      </c>
      <c r="B506" s="6" t="s">
        <v>57</v>
      </c>
      <c r="C506" s="9">
        <v>713.06700911327164</v>
      </c>
      <c r="D506" s="12">
        <v>67.534468366741478</v>
      </c>
      <c r="E506" s="9">
        <v>14.463757664348169</v>
      </c>
      <c r="F506" s="9">
        <v>2.9034752551280261</v>
      </c>
      <c r="G506" s="9">
        <v>0</v>
      </c>
      <c r="H506" s="9">
        <v>0</v>
      </c>
      <c r="I506" s="9">
        <v>0</v>
      </c>
      <c r="J506" s="9">
        <v>0</v>
      </c>
      <c r="K506" s="12">
        <v>22.117976433637089</v>
      </c>
      <c r="L506" s="9">
        <v>17.429991559671578</v>
      </c>
      <c r="M506" s="9">
        <v>15.134322358944083</v>
      </c>
      <c r="N506" s="9">
        <v>534.71085115118046</v>
      </c>
      <c r="O506" s="9">
        <v>300.88402114720515</v>
      </c>
      <c r="P506" s="12">
        <f t="shared" si="14"/>
        <v>-92.308452251148992</v>
      </c>
      <c r="Q506" s="8">
        <v>10</v>
      </c>
      <c r="R506" s="9">
        <v>0</v>
      </c>
      <c r="S506" s="8">
        <v>10</v>
      </c>
      <c r="T506" s="12">
        <v>3.1018089675950242E-2</v>
      </c>
      <c r="U506" s="8">
        <v>11</v>
      </c>
      <c r="V506" s="12">
        <v>2.2980053667121036E-2</v>
      </c>
      <c r="W506" s="8">
        <v>11</v>
      </c>
      <c r="X506" s="12">
        <v>2.0031735894023236E-2</v>
      </c>
      <c r="Y506" s="8">
        <v>11</v>
      </c>
      <c r="Z506" s="12">
        <v>0.71938735422772704</v>
      </c>
      <c r="AA506" s="8">
        <v>11</v>
      </c>
      <c r="AB506" s="12">
        <v>1.4425659857466389</v>
      </c>
      <c r="AC506" s="8">
        <v>11</v>
      </c>
      <c r="AD506" s="12">
        <v>1</v>
      </c>
      <c r="AE506" s="11"/>
    </row>
    <row r="507" spans="1:31" ht="20.399999999999999" customHeight="1" x14ac:dyDescent="0.25">
      <c r="A507" s="5">
        <f>(FLOOR(B507,1)-6)*4+FLOOR(((B507-FLOOR(B507,1))/0.15),1)</f>
        <v>10</v>
      </c>
      <c r="B507" s="6" t="s">
        <v>57</v>
      </c>
      <c r="C507" s="9">
        <v>769.81628665515836</v>
      </c>
      <c r="D507" s="12">
        <v>44.044218500048792</v>
      </c>
      <c r="E507" s="9">
        <v>9.6425051095654464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12">
        <v>13.902728044000456</v>
      </c>
      <c r="L507" s="9">
        <v>19.014536246914446</v>
      </c>
      <c r="M507" s="9">
        <v>10.810230256388632</v>
      </c>
      <c r="N507" s="9">
        <v>262.40439917604232</v>
      </c>
      <c r="O507" s="9">
        <v>248.76237968863418</v>
      </c>
      <c r="P507" s="12">
        <f t="shared" si="14"/>
        <v>268.60873685279262</v>
      </c>
      <c r="Q507" s="8">
        <v>10</v>
      </c>
      <c r="R507" s="9">
        <v>0</v>
      </c>
      <c r="S507" s="8">
        <v>10</v>
      </c>
      <c r="T507" s="12">
        <v>1.8059799831473593E-2</v>
      </c>
      <c r="U507" s="8">
        <v>11</v>
      </c>
      <c r="V507" s="12">
        <v>2.3769424825869436E-2</v>
      </c>
      <c r="W507" s="8">
        <v>11</v>
      </c>
      <c r="X507" s="12">
        <v>1.3673697396444195E-2</v>
      </c>
      <c r="Y507" s="8">
        <v>11</v>
      </c>
      <c r="Z507" s="12">
        <v>0.33651274486940619</v>
      </c>
      <c r="AA507" s="8">
        <v>11</v>
      </c>
      <c r="AB507" s="12">
        <v>0.48081999890443317</v>
      </c>
      <c r="AC507" s="8">
        <v>11</v>
      </c>
      <c r="AD507" s="12">
        <v>1</v>
      </c>
      <c r="AE507" s="11"/>
    </row>
    <row r="508" spans="1:31" ht="20.399999999999999" customHeight="1" x14ac:dyDescent="0.25">
      <c r="A508" s="5">
        <f>(FLOOR(B508,1)-6)*4+FLOOR(((B508-FLOOR(B508,1))/0.15),1)</f>
        <v>10</v>
      </c>
      <c r="B508" s="6" t="s">
        <v>57</v>
      </c>
      <c r="C508" s="9">
        <v>663.7198112507615</v>
      </c>
      <c r="D508" s="12">
        <v>29.362812333365863</v>
      </c>
      <c r="E508" s="9">
        <v>4.8212525547827232</v>
      </c>
      <c r="F508" s="9">
        <v>2.9034752551280261</v>
      </c>
      <c r="G508" s="9">
        <v>0.22739626940177457</v>
      </c>
      <c r="H508" s="9">
        <v>0</v>
      </c>
      <c r="I508" s="9">
        <v>0</v>
      </c>
      <c r="J508" s="9">
        <v>0</v>
      </c>
      <c r="K508" s="12">
        <v>10.743017124909443</v>
      </c>
      <c r="L508" s="9">
        <v>11.091812810700095</v>
      </c>
      <c r="M508" s="9">
        <v>15.134322358944083</v>
      </c>
      <c r="N508" s="9">
        <v>529.75982475163255</v>
      </c>
      <c r="O508" s="9">
        <v>310.36068323058169</v>
      </c>
      <c r="P508" s="12">
        <f t="shared" si="14"/>
        <v>-176.05491261332804</v>
      </c>
      <c r="Q508" s="8">
        <v>10</v>
      </c>
      <c r="R508" s="9">
        <v>0</v>
      </c>
      <c r="S508" s="8">
        <v>10</v>
      </c>
      <c r="T508" s="12">
        <v>1.6186072711411953E-2</v>
      </c>
      <c r="U508" s="8">
        <v>11</v>
      </c>
      <c r="V508" s="12">
        <v>1.6255560582592431E-2</v>
      </c>
      <c r="W508" s="8">
        <v>11</v>
      </c>
      <c r="X508" s="12">
        <v>2.2385764359330016E-2</v>
      </c>
      <c r="Y508" s="8">
        <v>11</v>
      </c>
      <c r="Z508" s="12">
        <v>0.79802552108370228</v>
      </c>
      <c r="AA508" s="8">
        <v>11</v>
      </c>
      <c r="AB508" s="12">
        <v>2.3108514385063295</v>
      </c>
      <c r="AC508" s="8">
        <v>11</v>
      </c>
      <c r="AD508" s="12">
        <v>1</v>
      </c>
      <c r="AE508" s="11"/>
    </row>
    <row r="509" spans="1:31" ht="20.399999999999999" customHeight="1" x14ac:dyDescent="0.25">
      <c r="A509" s="5">
        <f>(FLOOR(B509,1)-6)*4+FLOOR(((B509-FLOOR(B509,1))/0.15),1)</f>
        <v>10</v>
      </c>
      <c r="B509" s="6" t="s">
        <v>57</v>
      </c>
      <c r="C509" s="9">
        <v>424.38590161758725</v>
      </c>
      <c r="D509" s="12">
        <v>20.553968633356103</v>
      </c>
      <c r="E509" s="9">
        <v>0</v>
      </c>
      <c r="F509" s="9">
        <v>2.9034752551280261</v>
      </c>
      <c r="G509" s="9">
        <v>0</v>
      </c>
      <c r="H509" s="9">
        <v>0</v>
      </c>
      <c r="I509" s="9">
        <v>0</v>
      </c>
      <c r="J509" s="9">
        <v>0</v>
      </c>
      <c r="K509" s="12">
        <v>13.270785860182254</v>
      </c>
      <c r="L509" s="9">
        <v>14.260902185185834</v>
      </c>
      <c r="M509" s="9">
        <v>25.944552615332714</v>
      </c>
      <c r="N509" s="9">
        <v>267.35542557559023</v>
      </c>
      <c r="O509" s="9">
        <v>184.79491062584253</v>
      </c>
      <c r="P509" s="12">
        <f t="shared" si="14"/>
        <v>-57.783231356062231</v>
      </c>
      <c r="Q509" s="8">
        <v>10</v>
      </c>
      <c r="R509" s="9">
        <v>0</v>
      </c>
      <c r="S509" s="8">
        <v>10</v>
      </c>
      <c r="T509" s="12">
        <v>3.1270562498894025E-2</v>
      </c>
      <c r="U509" s="8">
        <v>11</v>
      </c>
      <c r="V509" s="12">
        <v>3.3036654003872082E-2</v>
      </c>
      <c r="W509" s="8">
        <v>11</v>
      </c>
      <c r="X509" s="12">
        <v>6.2156310588456345E-2</v>
      </c>
      <c r="Y509" s="8">
        <v>11</v>
      </c>
      <c r="Z509" s="12">
        <v>0.67793541167795679</v>
      </c>
      <c r="AA509" s="8">
        <v>11</v>
      </c>
      <c r="AB509" s="12">
        <v>1.4549442357448659</v>
      </c>
      <c r="AC509" s="8">
        <v>11</v>
      </c>
      <c r="AD509" s="12">
        <v>1</v>
      </c>
      <c r="AE509" s="11"/>
    </row>
    <row r="510" spans="1:31" ht="20.399999999999999" customHeight="1" x14ac:dyDescent="0.25">
      <c r="A510" s="5">
        <f>(FLOOR(B510,1)-6)*4+FLOOR(((B510-FLOOR(B510,1))/0.15),1)</f>
        <v>10</v>
      </c>
      <c r="B510" s="6" t="s">
        <v>57</v>
      </c>
      <c r="C510" s="9">
        <v>769.81628665515836</v>
      </c>
      <c r="D510" s="12">
        <v>23.49024986669269</v>
      </c>
      <c r="E510" s="9">
        <v>9.6425051095654464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12">
        <v>18.958265514546078</v>
      </c>
      <c r="L510" s="9">
        <v>4.7536340617286115</v>
      </c>
      <c r="M510" s="9">
        <v>4.3240921025554524</v>
      </c>
      <c r="N510" s="9">
        <v>420.83724396157726</v>
      </c>
      <c r="O510" s="9">
        <v>400.38897302265883</v>
      </c>
      <c r="P510" s="12">
        <f t="shared" si="14"/>
        <v>-46.313167031649755</v>
      </c>
      <c r="Q510" s="8">
        <v>10</v>
      </c>
      <c r="R510" s="9">
        <v>0</v>
      </c>
      <c r="S510" s="8">
        <v>10</v>
      </c>
      <c r="T510" s="12">
        <v>2.4626999770191265E-2</v>
      </c>
      <c r="U510" s="8">
        <v>11</v>
      </c>
      <c r="V510" s="12">
        <v>6.1388838068236187E-3</v>
      </c>
      <c r="W510" s="8">
        <v>11</v>
      </c>
      <c r="X510" s="12">
        <v>5.5491350054890773E-3</v>
      </c>
      <c r="Y510" s="8">
        <v>11</v>
      </c>
      <c r="Z510" s="12">
        <v>0.54307672839852994</v>
      </c>
      <c r="AA510" s="8">
        <v>11</v>
      </c>
      <c r="AB510" s="12">
        <v>1.1308001457541714</v>
      </c>
      <c r="AC510" s="8">
        <v>11</v>
      </c>
      <c r="AD510" s="12">
        <v>1</v>
      </c>
      <c r="AE510" s="11"/>
    </row>
    <row r="511" spans="1:31" ht="20.399999999999999" customHeight="1" x14ac:dyDescent="0.25">
      <c r="A511" s="5">
        <f>(FLOOR(B511,1)-6)*4+FLOOR(((B511-FLOOR(B511,1))/0.15),1)</f>
        <v>10</v>
      </c>
      <c r="B511" s="6" t="s">
        <v>57</v>
      </c>
      <c r="C511" s="9">
        <v>705.66492943389517</v>
      </c>
      <c r="D511" s="12">
        <v>38.171656033375619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12">
        <v>25.909629536546305</v>
      </c>
      <c r="L511" s="9">
        <v>19.014536246914446</v>
      </c>
      <c r="M511" s="9">
        <v>12.972276307666357</v>
      </c>
      <c r="N511" s="9">
        <v>292.11055757333008</v>
      </c>
      <c r="O511" s="9">
        <v>158.73408989655707</v>
      </c>
      <c r="P511" s="12">
        <f t="shared" si="14"/>
        <v>235.09549590625653</v>
      </c>
      <c r="Q511" s="8">
        <v>10</v>
      </c>
      <c r="R511" s="9">
        <v>0</v>
      </c>
      <c r="S511" s="8">
        <v>10</v>
      </c>
      <c r="T511" s="12">
        <v>3.6716617839194249E-2</v>
      </c>
      <c r="U511" s="8">
        <v>11</v>
      </c>
      <c r="V511" s="12">
        <v>2.6485335436756092E-2</v>
      </c>
      <c r="W511" s="8">
        <v>11</v>
      </c>
      <c r="X511" s="12">
        <v>1.8560660738487167E-2</v>
      </c>
      <c r="Y511" s="8">
        <v>11</v>
      </c>
      <c r="Z511" s="12">
        <v>0.42585429704636446</v>
      </c>
      <c r="AA511" s="8">
        <v>11</v>
      </c>
      <c r="AB511" s="12">
        <v>0.40305273046711526</v>
      </c>
      <c r="AC511" s="8">
        <v>11</v>
      </c>
      <c r="AD511" s="12">
        <v>1</v>
      </c>
      <c r="AE511" s="11"/>
    </row>
    <row r="512" spans="1:31" ht="20.399999999999999" customHeight="1" x14ac:dyDescent="0.25">
      <c r="A512" s="5">
        <f>(FLOOR(B512,1)-6)*4+FLOOR(((B512-FLOOR(B512,1))/0.15),1)</f>
        <v>10</v>
      </c>
      <c r="B512" s="6" t="s">
        <v>57</v>
      </c>
      <c r="C512" s="9">
        <v>461.39630001446989</v>
      </c>
      <c r="D512" s="12">
        <v>17.617687400019516</v>
      </c>
      <c r="E512" s="9">
        <v>19.285010219130893</v>
      </c>
      <c r="F512" s="9">
        <v>2.9034752551280261</v>
      </c>
      <c r="G512" s="9">
        <v>0</v>
      </c>
      <c r="H512" s="9">
        <v>0</v>
      </c>
      <c r="I512" s="9">
        <v>0</v>
      </c>
      <c r="J512" s="9">
        <v>0</v>
      </c>
      <c r="K512" s="12">
        <v>6.9513640220002282</v>
      </c>
      <c r="L512" s="9">
        <v>14.260902185185834</v>
      </c>
      <c r="M512" s="9">
        <v>21.620460512777264</v>
      </c>
      <c r="N512" s="9">
        <v>282.20850477423414</v>
      </c>
      <c r="O512" s="9">
        <v>227.43989000103699</v>
      </c>
      <c r="P512" s="12">
        <f t="shared" si="14"/>
        <v>-51.278648606486172</v>
      </c>
      <c r="Q512" s="8">
        <v>10</v>
      </c>
      <c r="R512" s="9">
        <v>0</v>
      </c>
      <c r="S512" s="8">
        <v>10</v>
      </c>
      <c r="T512" s="12">
        <v>1.5065929271175832E-2</v>
      </c>
      <c r="U512" s="8">
        <v>11</v>
      </c>
      <c r="V512" s="12">
        <v>3.0209767684421879E-2</v>
      </c>
      <c r="W512" s="8">
        <v>11</v>
      </c>
      <c r="X512" s="12">
        <v>4.5317673053146094E-2</v>
      </c>
      <c r="Y512" s="8">
        <v>11</v>
      </c>
      <c r="Z512" s="12">
        <v>0.6156787334527023</v>
      </c>
      <c r="AA512" s="8">
        <v>11</v>
      </c>
      <c r="AB512" s="12">
        <v>1.2910892782120935</v>
      </c>
      <c r="AC512" s="8">
        <v>11</v>
      </c>
      <c r="AD512" s="12">
        <v>1</v>
      </c>
      <c r="AE512" s="11"/>
    </row>
    <row r="513" spans="1:31" ht="20.399999999999999" customHeight="1" x14ac:dyDescent="0.25">
      <c r="A513" s="5">
        <f>(FLOOR(B513,1)-6)*4+FLOOR(((B513-FLOOR(B513,1))/0.15),1)</f>
        <v>10</v>
      </c>
      <c r="B513" s="6" t="s">
        <v>57</v>
      </c>
      <c r="C513" s="9">
        <v>518.14557755635656</v>
      </c>
      <c r="D513" s="12">
        <v>14.68140616668293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12">
        <v>19.590207698364281</v>
      </c>
      <c r="L513" s="9">
        <v>26.937259683128801</v>
      </c>
      <c r="M513" s="9">
        <v>19.458414461499537</v>
      </c>
      <c r="N513" s="9">
        <v>321.81671597061791</v>
      </c>
      <c r="O513" s="9">
        <v>201.37906927175149</v>
      </c>
      <c r="P513" s="12">
        <f t="shared" si="14"/>
        <v>-56.354683362322589</v>
      </c>
      <c r="Q513" s="8">
        <v>10</v>
      </c>
      <c r="R513" s="9">
        <v>0</v>
      </c>
      <c r="S513" s="8">
        <v>10</v>
      </c>
      <c r="T513" s="12">
        <v>3.7808308218617449E-2</v>
      </c>
      <c r="U513" s="8">
        <v>11</v>
      </c>
      <c r="V513" s="12">
        <v>5.2485053568791261E-2</v>
      </c>
      <c r="W513" s="8">
        <v>11</v>
      </c>
      <c r="X513" s="12">
        <v>4.0013230134148772E-2</v>
      </c>
      <c r="Y513" s="8">
        <v>11</v>
      </c>
      <c r="Z513" s="12">
        <v>0.68934957670738162</v>
      </c>
      <c r="AA513" s="8">
        <v>11</v>
      </c>
      <c r="AB513" s="12">
        <v>1.3885876365476724</v>
      </c>
      <c r="AC513" s="8">
        <v>11</v>
      </c>
      <c r="AD513" s="12">
        <v>1</v>
      </c>
      <c r="AE513" s="11"/>
    </row>
    <row r="514" spans="1:31" ht="20.399999999999999" customHeight="1" x14ac:dyDescent="0.25">
      <c r="A514" s="5">
        <f>(FLOOR(B514,1)-6)*4+FLOOR(((B514-FLOOR(B514,1))/0.15),1)</f>
        <v>10</v>
      </c>
      <c r="B514" s="6" t="s">
        <v>57</v>
      </c>
      <c r="C514" s="9">
        <v>212.19295080879363</v>
      </c>
      <c r="D514" s="12">
        <v>29.362812333365863</v>
      </c>
      <c r="E514" s="9">
        <v>4.8212525547827232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12">
        <v>10.111074941091241</v>
      </c>
      <c r="L514" s="9">
        <v>7.922723436214353</v>
      </c>
      <c r="M514" s="9">
        <v>6.4861381538331786</v>
      </c>
      <c r="N514" s="9">
        <v>163.38387118508294</v>
      </c>
      <c r="O514" s="9">
        <v>75.813296667012324</v>
      </c>
      <c r="P514" s="12">
        <f t="shared" si="14"/>
        <v>-17.340088686291807</v>
      </c>
      <c r="Q514" s="8">
        <v>10</v>
      </c>
      <c r="R514" s="9">
        <v>0</v>
      </c>
      <c r="S514" s="8">
        <v>10</v>
      </c>
      <c r="T514" s="12">
        <v>4.765038095069566E-2</v>
      </c>
      <c r="U514" s="8">
        <v>11</v>
      </c>
      <c r="V514" s="12">
        <v>3.4231606254585822E-2</v>
      </c>
      <c r="W514" s="8">
        <v>11</v>
      </c>
      <c r="X514" s="12">
        <v>2.8405214877715558E-2</v>
      </c>
      <c r="Y514" s="8">
        <v>11</v>
      </c>
      <c r="Z514" s="12">
        <v>0.73643749299962191</v>
      </c>
      <c r="AA514" s="8">
        <v>11</v>
      </c>
      <c r="AB514" s="12">
        <v>1.2965475862382838</v>
      </c>
      <c r="AC514" s="8">
        <v>11</v>
      </c>
      <c r="AD514" s="12">
        <v>1</v>
      </c>
      <c r="AE514" s="11"/>
    </row>
    <row r="515" spans="1:31" ht="20.399999999999999" customHeight="1" x14ac:dyDescent="0.25">
      <c r="A515" s="5">
        <f>(FLOOR(B515,1)-6)*4+FLOOR(((B515-FLOOR(B515,1))/0.15),1)</f>
        <v>10</v>
      </c>
      <c r="B515" s="6" t="s">
        <v>57</v>
      </c>
      <c r="C515" s="9">
        <v>1001.748116608956</v>
      </c>
      <c r="D515" s="12">
        <v>44.044218500048792</v>
      </c>
      <c r="E515" s="9">
        <v>9.6425051095654464</v>
      </c>
      <c r="F515" s="9">
        <v>5.8069505102560521</v>
      </c>
      <c r="G515" s="9">
        <v>0.22739626940177457</v>
      </c>
      <c r="H515" s="9">
        <v>0</v>
      </c>
      <c r="I515" s="9">
        <v>0</v>
      </c>
      <c r="J515" s="9">
        <v>0</v>
      </c>
      <c r="K515" s="12">
        <v>15.166612411636862</v>
      </c>
      <c r="L515" s="9">
        <v>17.429991559671578</v>
      </c>
      <c r="M515" s="9">
        <v>12.972276307666357</v>
      </c>
      <c r="N515" s="9">
        <v>589.17214154620819</v>
      </c>
      <c r="O515" s="9">
        <v>334.05233843902306</v>
      </c>
      <c r="P515" s="12">
        <f t="shared" si="14"/>
        <v>92.675826734022166</v>
      </c>
      <c r="Q515" s="8">
        <v>10</v>
      </c>
      <c r="R515" s="9">
        <v>0</v>
      </c>
      <c r="S515" s="8">
        <v>10</v>
      </c>
      <c r="T515" s="12">
        <v>1.5140145671526453E-2</v>
      </c>
      <c r="U515" s="8">
        <v>11</v>
      </c>
      <c r="V515" s="12">
        <v>1.6912047871319922E-2</v>
      </c>
      <c r="W515" s="8">
        <v>11</v>
      </c>
      <c r="X515" s="12">
        <v>1.2682627465376087E-2</v>
      </c>
      <c r="Y515" s="8">
        <v>11</v>
      </c>
      <c r="Z515" s="12">
        <v>0.5800805903991848</v>
      </c>
      <c r="AA515" s="8">
        <v>11</v>
      </c>
      <c r="AB515" s="12">
        <v>0.78282233445631455</v>
      </c>
      <c r="AC515" s="8">
        <v>11</v>
      </c>
      <c r="AD515" s="12">
        <v>1</v>
      </c>
      <c r="AE515" s="11"/>
    </row>
    <row r="516" spans="1:31" ht="20.399999999999999" customHeight="1" x14ac:dyDescent="0.25">
      <c r="A516" s="5">
        <f>(FLOOR(B516,1)-6)*4+FLOOR(((B516-FLOOR(B516,1))/0.15),1)</f>
        <v>10</v>
      </c>
      <c r="B516" s="6" t="s">
        <v>57</v>
      </c>
      <c r="C516" s="9">
        <v>794.48988558641338</v>
      </c>
      <c r="D516" s="12">
        <v>17.617687400019516</v>
      </c>
      <c r="E516" s="9">
        <v>0</v>
      </c>
      <c r="F516" s="9">
        <v>2.9034752551280261</v>
      </c>
      <c r="G516" s="9">
        <v>0</v>
      </c>
      <c r="H516" s="9">
        <v>0</v>
      </c>
      <c r="I516" s="9">
        <v>0</v>
      </c>
      <c r="J516" s="9">
        <v>0</v>
      </c>
      <c r="K516" s="12">
        <v>11.374959308727647</v>
      </c>
      <c r="L516" s="9">
        <v>12.676357497942965</v>
      </c>
      <c r="M516" s="9">
        <v>12.972276307666357</v>
      </c>
      <c r="N516" s="9">
        <v>202.99208238146667</v>
      </c>
      <c r="O516" s="9">
        <v>142.14993125064811</v>
      </c>
      <c r="P516" s="12">
        <f t="shared" ref="P516:P579" si="15">SUM(C516:I516)-SUM(J516:O516)</f>
        <v>432.84544149510907</v>
      </c>
      <c r="Q516" s="8">
        <v>10</v>
      </c>
      <c r="R516" s="9">
        <v>0</v>
      </c>
      <c r="S516" s="8">
        <v>10</v>
      </c>
      <c r="T516" s="12">
        <v>1.4317311667639146E-2</v>
      </c>
      <c r="U516" s="8">
        <v>11</v>
      </c>
      <c r="V516" s="12">
        <v>1.5830949409842816E-2</v>
      </c>
      <c r="W516" s="8">
        <v>11</v>
      </c>
      <c r="X516" s="12">
        <v>1.6461104402053336E-2</v>
      </c>
      <c r="Y516" s="8">
        <v>11</v>
      </c>
      <c r="Z516" s="12">
        <v>0.26091948018399796</v>
      </c>
      <c r="AA516" s="8">
        <v>11</v>
      </c>
      <c r="AB516" s="12">
        <v>0.24721926121221471</v>
      </c>
      <c r="AC516" s="8">
        <v>11</v>
      </c>
      <c r="AD516" s="12">
        <v>1</v>
      </c>
      <c r="AE516" s="11"/>
    </row>
    <row r="517" spans="1:31" ht="20.399999999999999" customHeight="1" x14ac:dyDescent="0.25">
      <c r="A517" s="5">
        <f>(FLOOR(B517,1)-6)*4+FLOOR(((B517-FLOOR(B517,1))/0.15),1)</f>
        <v>10</v>
      </c>
      <c r="B517" s="6" t="s">
        <v>57</v>
      </c>
      <c r="C517" s="9">
        <v>666.18717114388699</v>
      </c>
      <c r="D517" s="12">
        <v>23.49024986669269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12">
        <v>3.7916531029092155</v>
      </c>
      <c r="L517" s="9">
        <v>14.260902185185834</v>
      </c>
      <c r="M517" s="9">
        <v>25.944552615332714</v>
      </c>
      <c r="N517" s="9">
        <v>460.44545515796102</v>
      </c>
      <c r="O517" s="9">
        <v>350.63649708493199</v>
      </c>
      <c r="P517" s="12">
        <f t="shared" si="15"/>
        <v>-165.40163913574111</v>
      </c>
      <c r="Q517" s="8">
        <v>10</v>
      </c>
      <c r="R517" s="9">
        <v>0</v>
      </c>
      <c r="S517" s="8">
        <v>10</v>
      </c>
      <c r="T517" s="12">
        <v>5.691573280221982E-3</v>
      </c>
      <c r="U517" s="8">
        <v>11</v>
      </c>
      <c r="V517" s="12">
        <v>2.0791949406807848E-2</v>
      </c>
      <c r="W517" s="8">
        <v>11</v>
      </c>
      <c r="X517" s="12">
        <v>3.8629529577383165E-2</v>
      </c>
      <c r="Y517" s="8">
        <v>11</v>
      </c>
      <c r="Z517" s="12">
        <v>0.71311676352992537</v>
      </c>
      <c r="AA517" s="8">
        <v>11</v>
      </c>
      <c r="AB517" s="12">
        <v>1.8929293382842125</v>
      </c>
      <c r="AC517" s="8">
        <v>11</v>
      </c>
      <c r="AD517" s="12">
        <v>1</v>
      </c>
      <c r="AE517" s="11"/>
    </row>
    <row r="518" spans="1:31" ht="20.399999999999999" customHeight="1" x14ac:dyDescent="0.25">
      <c r="A518" s="5">
        <f>(FLOOR(B518,1)-6)*4+FLOOR(((B518-FLOOR(B518,1))/0.15),1)</f>
        <v>10</v>
      </c>
      <c r="B518" s="6" t="s">
        <v>58</v>
      </c>
      <c r="C518" s="9">
        <v>357.76718450319856</v>
      </c>
      <c r="D518" s="12">
        <v>11.745124933346345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12">
        <v>17.06243896309147</v>
      </c>
      <c r="L518" s="9">
        <v>7.922723436214353</v>
      </c>
      <c r="M518" s="9">
        <v>8.6481842051109048</v>
      </c>
      <c r="N518" s="9">
        <v>24.755131997739838</v>
      </c>
      <c r="O518" s="9">
        <v>21.322489687597216</v>
      </c>
      <c r="P518" s="12">
        <f t="shared" si="15"/>
        <v>289.80134114679112</v>
      </c>
      <c r="Q518" s="8">
        <v>10</v>
      </c>
      <c r="R518" s="9">
        <v>0</v>
      </c>
      <c r="S518" s="8">
        <v>11</v>
      </c>
      <c r="T518" s="12">
        <v>4.7691458865308331E-2</v>
      </c>
      <c r="U518" s="8">
        <v>11</v>
      </c>
      <c r="V518" s="12">
        <v>2.2479007938268184E-2</v>
      </c>
      <c r="W518" s="8">
        <v>11</v>
      </c>
      <c r="X518" s="12">
        <v>2.5101604559991737E-2</v>
      </c>
      <c r="Y518" s="8">
        <v>11</v>
      </c>
      <c r="Z518" s="12">
        <v>7.3702537929154002E-2</v>
      </c>
      <c r="AA518" s="8">
        <v>11</v>
      </c>
      <c r="AB518" s="12">
        <v>6.8533772004585561E-2</v>
      </c>
      <c r="AC518" s="8">
        <v>11</v>
      </c>
      <c r="AD518" s="12">
        <v>1</v>
      </c>
      <c r="AE518" s="11"/>
    </row>
    <row r="519" spans="1:31" ht="20.399999999999999" customHeight="1" x14ac:dyDescent="0.25">
      <c r="A519" s="5">
        <f>(FLOOR(B519,1)-6)*4+FLOOR(((B519-FLOOR(B519,1))/0.15),1)</f>
        <v>10</v>
      </c>
      <c r="B519" s="6" t="s">
        <v>58</v>
      </c>
      <c r="C519" s="9">
        <v>367.63662407570058</v>
      </c>
      <c r="D519" s="12">
        <v>14.68140616668293</v>
      </c>
      <c r="E519" s="9">
        <v>9.6425051095654464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12">
        <v>18.958265514546078</v>
      </c>
      <c r="L519" s="9">
        <v>7.922723436214353</v>
      </c>
      <c r="M519" s="9">
        <v>15.134322358944083</v>
      </c>
      <c r="N519" s="9">
        <v>262.40439917604232</v>
      </c>
      <c r="O519" s="9">
        <v>135.04243468811569</v>
      </c>
      <c r="P519" s="12">
        <f t="shared" si="15"/>
        <v>-47.501609821913576</v>
      </c>
      <c r="Q519" s="8">
        <v>10</v>
      </c>
      <c r="R519" s="9">
        <v>0</v>
      </c>
      <c r="S519" s="8">
        <v>11</v>
      </c>
      <c r="T519" s="12">
        <v>5.1567945827514602E-2</v>
      </c>
      <c r="U519" s="8">
        <v>11</v>
      </c>
      <c r="V519" s="12">
        <v>2.1804074653528596E-2</v>
      </c>
      <c r="W519" s="8">
        <v>11</v>
      </c>
      <c r="X519" s="12">
        <v>4.1454862394051703E-2</v>
      </c>
      <c r="Y519" s="8">
        <v>11</v>
      </c>
      <c r="Z519" s="12">
        <v>0.74984420745906688</v>
      </c>
      <c r="AA519" s="8">
        <v>11</v>
      </c>
      <c r="AB519" s="12">
        <v>1.5426223695574641</v>
      </c>
      <c r="AC519" s="8">
        <v>11</v>
      </c>
      <c r="AD519" s="12">
        <v>1</v>
      </c>
      <c r="AE519" s="11"/>
    </row>
    <row r="520" spans="1:31" ht="20.399999999999999" customHeight="1" x14ac:dyDescent="0.25">
      <c r="A520" s="5">
        <f>(FLOOR(B520,1)-6)*4+FLOOR(((B520-FLOOR(B520,1))/0.15),1)</f>
        <v>10</v>
      </c>
      <c r="B520" s="6" t="s">
        <v>58</v>
      </c>
      <c r="C520" s="9">
        <v>259.07278877817828</v>
      </c>
      <c r="D520" s="12">
        <v>5.8725624666731724</v>
      </c>
      <c r="E520" s="9">
        <v>14.463757664348169</v>
      </c>
      <c r="F520" s="9">
        <v>2.9034752551280261</v>
      </c>
      <c r="G520" s="9">
        <v>0</v>
      </c>
      <c r="H520" s="9">
        <v>0.20883330863428279</v>
      </c>
      <c r="I520" s="9">
        <v>0</v>
      </c>
      <c r="J520" s="9">
        <v>0</v>
      </c>
      <c r="K520" s="12">
        <v>0.63194218381820277</v>
      </c>
      <c r="L520" s="9">
        <v>3.1690893744857411</v>
      </c>
      <c r="M520" s="9">
        <v>17.29636841022181</v>
      </c>
      <c r="N520" s="9">
        <v>168.33489758463091</v>
      </c>
      <c r="O520" s="9">
        <v>135.04243468811569</v>
      </c>
      <c r="P520" s="12">
        <f t="shared" si="15"/>
        <v>-41.953314768310463</v>
      </c>
      <c r="Q520" s="8">
        <v>10</v>
      </c>
      <c r="R520" s="9">
        <v>0</v>
      </c>
      <c r="S520" s="8">
        <v>11</v>
      </c>
      <c r="T520" s="12">
        <v>2.4392456915237073E-3</v>
      </c>
      <c r="U520" s="8">
        <v>11</v>
      </c>
      <c r="V520" s="12">
        <v>1.198989255120976E-2</v>
      </c>
      <c r="W520" s="8">
        <v>11</v>
      </c>
      <c r="X520" s="12">
        <v>6.2757117195083534E-2</v>
      </c>
      <c r="Y520" s="8">
        <v>11</v>
      </c>
      <c r="Z520" s="12">
        <v>0.64442998634585613</v>
      </c>
      <c r="AA520" s="8">
        <v>11</v>
      </c>
      <c r="AB520" s="12">
        <v>1.4539407619772975</v>
      </c>
      <c r="AC520" s="8">
        <v>11</v>
      </c>
      <c r="AD520" s="12">
        <v>1</v>
      </c>
      <c r="AE520" s="11"/>
    </row>
    <row r="521" spans="1:31" ht="20.399999999999999" customHeight="1" x14ac:dyDescent="0.25">
      <c r="A521" s="5">
        <f>(FLOOR(B521,1)-6)*4+FLOOR(((B521-FLOOR(B521,1))/0.15),1)</f>
        <v>10</v>
      </c>
      <c r="B521" s="6" t="s">
        <v>58</v>
      </c>
      <c r="C521" s="9">
        <v>643.98093210575746</v>
      </c>
      <c r="D521" s="12">
        <v>11.745124933346345</v>
      </c>
      <c r="E521" s="9">
        <v>9.6425051095654464</v>
      </c>
      <c r="F521" s="9">
        <v>5.8069505102560521</v>
      </c>
      <c r="G521" s="9">
        <v>0.11369813470088729</v>
      </c>
      <c r="H521" s="9">
        <v>0</v>
      </c>
      <c r="I521" s="9">
        <v>0</v>
      </c>
      <c r="J521" s="9">
        <v>0</v>
      </c>
      <c r="K521" s="12">
        <v>16.43049677927327</v>
      </c>
      <c r="L521" s="9">
        <v>20.599080934157318</v>
      </c>
      <c r="M521" s="9">
        <v>15.134322358944083</v>
      </c>
      <c r="N521" s="9">
        <v>361.42492716700167</v>
      </c>
      <c r="O521" s="9">
        <v>305.62235218889344</v>
      </c>
      <c r="P521" s="12">
        <f t="shared" si="15"/>
        <v>-47.921968634643576</v>
      </c>
      <c r="Q521" s="8">
        <v>10</v>
      </c>
      <c r="R521" s="9">
        <v>0</v>
      </c>
      <c r="S521" s="8">
        <v>11</v>
      </c>
      <c r="T521" s="12">
        <v>2.5513949187201988E-2</v>
      </c>
      <c r="U521" s="8">
        <v>11</v>
      </c>
      <c r="V521" s="12">
        <v>3.2221529781600831E-2</v>
      </c>
      <c r="W521" s="8">
        <v>11</v>
      </c>
      <c r="X521" s="12">
        <v>2.4086238055954872E-2</v>
      </c>
      <c r="Y521" s="8">
        <v>11</v>
      </c>
      <c r="Z521" s="12">
        <v>0.58387422758804375</v>
      </c>
      <c r="AA521" s="8">
        <v>11</v>
      </c>
      <c r="AB521" s="12">
        <v>1.1859600206010372</v>
      </c>
      <c r="AC521" s="8">
        <v>11</v>
      </c>
      <c r="AD521" s="12">
        <v>1</v>
      </c>
      <c r="AE521" s="11"/>
    </row>
    <row r="522" spans="1:31" ht="20.399999999999999" customHeight="1" x14ac:dyDescent="0.25">
      <c r="A522" s="5">
        <f>(FLOOR(B522,1)-6)*4+FLOOR(((B522-FLOOR(B522,1))/0.15),1)</f>
        <v>10</v>
      </c>
      <c r="B522" s="6" t="s">
        <v>58</v>
      </c>
      <c r="C522" s="9">
        <v>222.06239038129567</v>
      </c>
      <c r="D522" s="12">
        <v>5.8725624666731724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12">
        <v>10.111074941091243</v>
      </c>
      <c r="L522" s="9">
        <v>6.3381787489714823</v>
      </c>
      <c r="M522" s="9">
        <v>4.3240921025554524</v>
      </c>
      <c r="N522" s="9">
        <v>222.79618797965855</v>
      </c>
      <c r="O522" s="9">
        <v>35.537482812662027</v>
      </c>
      <c r="P522" s="12">
        <f t="shared" si="15"/>
        <v>-51.172063736969932</v>
      </c>
      <c r="Q522" s="8">
        <v>10</v>
      </c>
      <c r="R522" s="9">
        <v>0</v>
      </c>
      <c r="S522" s="8">
        <v>11</v>
      </c>
      <c r="T522" s="12">
        <v>4.5532586241775856E-2</v>
      </c>
      <c r="U522" s="8">
        <v>11</v>
      </c>
      <c r="V522" s="12">
        <v>2.9097722480549777E-2</v>
      </c>
      <c r="W522" s="8">
        <v>11</v>
      </c>
      <c r="X522" s="12">
        <v>2.0446262417615588E-2</v>
      </c>
      <c r="Y522" s="8">
        <v>11</v>
      </c>
      <c r="Z522" s="12">
        <v>1.0754704558752075</v>
      </c>
      <c r="AA522" s="8">
        <v>11</v>
      </c>
      <c r="AB522" s="12">
        <v>-2.2730051406373195</v>
      </c>
      <c r="AC522" s="8">
        <v>11</v>
      </c>
      <c r="AD522" s="12">
        <v>1</v>
      </c>
      <c r="AE522" s="11"/>
    </row>
    <row r="523" spans="1:31" ht="20.399999999999999" customHeight="1" x14ac:dyDescent="0.25">
      <c r="A523" s="5">
        <f>(FLOOR(B523,1)-6)*4+FLOOR(((B523-FLOOR(B523,1))/0.15),1)</f>
        <v>10</v>
      </c>
      <c r="B523" s="6" t="s">
        <v>58</v>
      </c>
      <c r="C523" s="9">
        <v>903.05372088393574</v>
      </c>
      <c r="D523" s="12">
        <v>35.235374800039033</v>
      </c>
      <c r="E523" s="9">
        <v>14.463757664348169</v>
      </c>
      <c r="F523" s="9">
        <v>2.9034752551280261</v>
      </c>
      <c r="G523" s="9">
        <v>0</v>
      </c>
      <c r="H523" s="9">
        <v>0</v>
      </c>
      <c r="I523" s="9">
        <v>0</v>
      </c>
      <c r="J523" s="9">
        <v>0</v>
      </c>
      <c r="K523" s="12">
        <v>34.12487792618294</v>
      </c>
      <c r="L523" s="9">
        <v>28.521804370371669</v>
      </c>
      <c r="M523" s="9">
        <v>28.106598666610441</v>
      </c>
      <c r="N523" s="9">
        <v>673.33959033852364</v>
      </c>
      <c r="O523" s="9">
        <v>334.05233843902306</v>
      </c>
      <c r="P523" s="12">
        <f t="shared" si="15"/>
        <v>-142.48888113726093</v>
      </c>
      <c r="Q523" s="8">
        <v>10</v>
      </c>
      <c r="R523" s="9">
        <v>0</v>
      </c>
      <c r="S523" s="8">
        <v>11</v>
      </c>
      <c r="T523" s="12">
        <v>3.7788314401473809E-2</v>
      </c>
      <c r="U523" s="8">
        <v>11</v>
      </c>
      <c r="V523" s="12">
        <v>3.1544938198397175E-2</v>
      </c>
      <c r="W523" s="8">
        <v>11</v>
      </c>
      <c r="X523" s="12">
        <v>3.1576681053001897E-2</v>
      </c>
      <c r="Y523" s="8">
        <v>11</v>
      </c>
      <c r="Z523" s="12">
        <v>0.7785145308200675</v>
      </c>
      <c r="AA523" s="8">
        <v>11</v>
      </c>
      <c r="AB523" s="12">
        <v>1.743820784737685</v>
      </c>
      <c r="AC523" s="8">
        <v>11</v>
      </c>
      <c r="AD523" s="12">
        <v>1</v>
      </c>
      <c r="AE523" s="11"/>
    </row>
    <row r="524" spans="1:31" ht="20.399999999999999" customHeight="1" x14ac:dyDescent="0.25">
      <c r="A524" s="5">
        <f>(FLOOR(B524,1)-6)*4+FLOOR(((B524-FLOOR(B524,1))/0.15),1)</f>
        <v>10</v>
      </c>
      <c r="B524" s="6" t="s">
        <v>58</v>
      </c>
      <c r="C524" s="9">
        <v>806.82668505204094</v>
      </c>
      <c r="D524" s="12">
        <v>20.553968633356103</v>
      </c>
      <c r="E524" s="9">
        <v>4.8212525547827232</v>
      </c>
      <c r="F524" s="9">
        <v>2.9034752551280261</v>
      </c>
      <c r="G524" s="9">
        <v>0.11369813470088729</v>
      </c>
      <c r="H524" s="9">
        <v>0</v>
      </c>
      <c r="I524" s="9">
        <v>0</v>
      </c>
      <c r="J524" s="9">
        <v>0</v>
      </c>
      <c r="K524" s="12">
        <v>17.694381146909674</v>
      </c>
      <c r="L524" s="9">
        <v>17.429991559671578</v>
      </c>
      <c r="M524" s="9">
        <v>51.889105230665429</v>
      </c>
      <c r="N524" s="9">
        <v>638.68240554168779</v>
      </c>
      <c r="O524" s="9">
        <v>281.93069698045207</v>
      </c>
      <c r="P524" s="12">
        <f t="shared" si="15"/>
        <v>-172.4075008293778</v>
      </c>
      <c r="Q524" s="8">
        <v>10</v>
      </c>
      <c r="R524" s="9">
        <v>0</v>
      </c>
      <c r="S524" s="8">
        <v>11</v>
      </c>
      <c r="T524" s="12">
        <v>2.193083282287369E-2</v>
      </c>
      <c r="U524" s="8">
        <v>11</v>
      </c>
      <c r="V524" s="12">
        <v>2.1526845830084226E-2</v>
      </c>
      <c r="W524" s="8">
        <v>11</v>
      </c>
      <c r="X524" s="12">
        <v>6.5099194303759891E-2</v>
      </c>
      <c r="Y524" s="8">
        <v>11</v>
      </c>
      <c r="Z524" s="12">
        <v>0.85374858691024202</v>
      </c>
      <c r="AA524" s="8">
        <v>11</v>
      </c>
      <c r="AB524" s="12">
        <v>2.5741642582413493</v>
      </c>
      <c r="AC524" s="8">
        <v>11</v>
      </c>
      <c r="AD524" s="12">
        <v>1</v>
      </c>
      <c r="AE524" s="11"/>
    </row>
    <row r="525" spans="1:31" ht="20.399999999999999" customHeight="1" x14ac:dyDescent="0.25">
      <c r="A525" s="5">
        <f>(FLOOR(B525,1)-6)*4+FLOOR(((B525-FLOOR(B525,1))/0.15),1)</f>
        <v>10</v>
      </c>
      <c r="B525" s="6" t="s">
        <v>58</v>
      </c>
      <c r="C525" s="9">
        <v>382.44078343445364</v>
      </c>
      <c r="D525" s="12">
        <v>20.553968633356103</v>
      </c>
      <c r="E525" s="9">
        <v>0</v>
      </c>
      <c r="F525" s="9">
        <v>0</v>
      </c>
      <c r="G525" s="9">
        <v>0.11369813470088729</v>
      </c>
      <c r="H525" s="9">
        <v>0</v>
      </c>
      <c r="I525" s="9">
        <v>0</v>
      </c>
      <c r="J525" s="9">
        <v>0</v>
      </c>
      <c r="K525" s="12">
        <v>34.756820110001144</v>
      </c>
      <c r="L525" s="9">
        <v>12.676357497942965</v>
      </c>
      <c r="M525" s="9">
        <v>2.1620460512777262</v>
      </c>
      <c r="N525" s="9">
        <v>232.6982407787545</v>
      </c>
      <c r="O525" s="9">
        <v>111.35077947967434</v>
      </c>
      <c r="P525" s="12">
        <f t="shared" si="15"/>
        <v>9.4642062848599267</v>
      </c>
      <c r="Q525" s="8">
        <v>10</v>
      </c>
      <c r="R525" s="9">
        <v>0</v>
      </c>
      <c r="S525" s="8">
        <v>11</v>
      </c>
      <c r="T525" s="12">
        <v>9.0881573345480041E-2</v>
      </c>
      <c r="U525" s="8">
        <v>11</v>
      </c>
      <c r="V525" s="12">
        <v>3.4424366415884006E-2</v>
      </c>
      <c r="W525" s="8">
        <v>11</v>
      </c>
      <c r="X525" s="12">
        <v>6.0806515849247643E-3</v>
      </c>
      <c r="Y525" s="8">
        <v>11</v>
      </c>
      <c r="Z525" s="12">
        <v>0.65845656848109069</v>
      </c>
      <c r="AA525" s="8">
        <v>11</v>
      </c>
      <c r="AB525" s="12">
        <v>0.92166363944862417</v>
      </c>
      <c r="AC525" s="8">
        <v>11</v>
      </c>
      <c r="AD525" s="12">
        <v>1</v>
      </c>
      <c r="AE525" s="11"/>
    </row>
    <row r="526" spans="1:31" ht="20.399999999999999" customHeight="1" x14ac:dyDescent="0.25">
      <c r="A526" s="5">
        <f>(FLOOR(B526,1)-6)*4+FLOOR(((B526-FLOOR(B526,1))/0.15),1)</f>
        <v>10</v>
      </c>
      <c r="B526" s="6" t="s">
        <v>58</v>
      </c>
      <c r="C526" s="9">
        <v>636.57885242638088</v>
      </c>
      <c r="D526" s="12">
        <v>0</v>
      </c>
      <c r="E526" s="9">
        <v>14.463757664348169</v>
      </c>
      <c r="F526" s="9">
        <v>2.9034752551280261</v>
      </c>
      <c r="G526" s="9">
        <v>0</v>
      </c>
      <c r="H526" s="9">
        <v>0.20883330863428279</v>
      </c>
      <c r="I526" s="9">
        <v>0</v>
      </c>
      <c r="J526" s="9">
        <v>0</v>
      </c>
      <c r="K526" s="12">
        <v>75.2011198743661</v>
      </c>
      <c r="L526" s="9">
        <v>4.7536340617286115</v>
      </c>
      <c r="M526" s="9">
        <v>12.972276307666357</v>
      </c>
      <c r="N526" s="9">
        <v>252.50234637694635</v>
      </c>
      <c r="O526" s="9">
        <v>168.2107519799336</v>
      </c>
      <c r="P526" s="12">
        <f t="shared" si="15"/>
        <v>140.51479005385033</v>
      </c>
      <c r="Q526" s="8">
        <v>10</v>
      </c>
      <c r="R526" s="9">
        <v>0</v>
      </c>
      <c r="S526" s="8">
        <v>11</v>
      </c>
      <c r="T526" s="12">
        <v>0.11813323610693298</v>
      </c>
      <c r="U526" s="8">
        <v>11</v>
      </c>
      <c r="V526" s="12">
        <v>8.4677994620817286E-3</v>
      </c>
      <c r="W526" s="8">
        <v>11</v>
      </c>
      <c r="X526" s="12">
        <v>2.2715027412794145E-2</v>
      </c>
      <c r="Y526" s="8">
        <v>11</v>
      </c>
      <c r="Z526" s="12">
        <v>0.45007802155845705</v>
      </c>
      <c r="AA526" s="8">
        <v>11</v>
      </c>
      <c r="AB526" s="12">
        <v>0.54522412311155799</v>
      </c>
      <c r="AC526" s="8">
        <v>11</v>
      </c>
      <c r="AD526" s="12">
        <v>1</v>
      </c>
      <c r="AE526" s="11"/>
    </row>
    <row r="527" spans="1:31" ht="20.399999999999999" customHeight="1" x14ac:dyDescent="0.25">
      <c r="A527" s="5">
        <f>(FLOOR(B527,1)-6)*4+FLOOR(((B527-FLOOR(B527,1))/0.15),1)</f>
        <v>10</v>
      </c>
      <c r="B527" s="6" t="s">
        <v>58</v>
      </c>
      <c r="C527" s="9">
        <v>935.12939949456734</v>
      </c>
      <c r="D527" s="12">
        <v>44.044218500048792</v>
      </c>
      <c r="E527" s="9">
        <v>9.6425051095654464</v>
      </c>
      <c r="F527" s="9">
        <v>0</v>
      </c>
      <c r="G527" s="9">
        <v>0</v>
      </c>
      <c r="H527" s="9">
        <v>0.20883330863428279</v>
      </c>
      <c r="I527" s="9">
        <v>0</v>
      </c>
      <c r="J527" s="9">
        <v>0</v>
      </c>
      <c r="K527" s="12">
        <v>41.708184132001378</v>
      </c>
      <c r="L527" s="9">
        <v>30.10634905761454</v>
      </c>
      <c r="M527" s="9">
        <v>41.0788749742768</v>
      </c>
      <c r="N527" s="9">
        <v>712.9478015349074</v>
      </c>
      <c r="O527" s="9">
        <v>305.62235218889344</v>
      </c>
      <c r="P527" s="12">
        <f t="shared" si="15"/>
        <v>-142.43860547487748</v>
      </c>
      <c r="Q527" s="8">
        <v>10</v>
      </c>
      <c r="R527" s="9">
        <v>0</v>
      </c>
      <c r="S527" s="8">
        <v>11</v>
      </c>
      <c r="T527" s="12">
        <v>4.4601510929444033E-2</v>
      </c>
      <c r="U527" s="8">
        <v>11</v>
      </c>
      <c r="V527" s="12">
        <v>3.2114623078493811E-2</v>
      </c>
      <c r="W527" s="8">
        <v>11</v>
      </c>
      <c r="X527" s="12">
        <v>4.4796950655346182E-2</v>
      </c>
      <c r="Y527" s="8">
        <v>11</v>
      </c>
      <c r="Z527" s="12">
        <v>0.81393916309558034</v>
      </c>
      <c r="AA527" s="8">
        <v>11</v>
      </c>
      <c r="AB527" s="12">
        <v>1.8752723704702488</v>
      </c>
      <c r="AC527" s="8">
        <v>11</v>
      </c>
      <c r="AD527" s="12">
        <v>1</v>
      </c>
      <c r="AE527" s="11"/>
    </row>
    <row r="528" spans="1:31" ht="20.399999999999999" customHeight="1" x14ac:dyDescent="0.25">
      <c r="A528" s="5">
        <f>(FLOOR(B528,1)-6)*4+FLOOR(((B528-FLOOR(B528,1))/0.15),1)</f>
        <v>10</v>
      </c>
      <c r="B528" s="6" t="s">
        <v>58</v>
      </c>
      <c r="C528" s="9">
        <v>557.62333584636463</v>
      </c>
      <c r="D528" s="12">
        <v>58.725624666731719</v>
      </c>
      <c r="E528" s="9">
        <v>19.285010219130893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12">
        <v>22.117976433637089</v>
      </c>
      <c r="L528" s="9">
        <v>19.014536246914446</v>
      </c>
      <c r="M528" s="9">
        <v>15.134322358944083</v>
      </c>
      <c r="N528" s="9">
        <v>405.98416476293335</v>
      </c>
      <c r="O528" s="9">
        <v>248.76237968863418</v>
      </c>
      <c r="P528" s="12">
        <f t="shared" si="15"/>
        <v>-75.379408758835893</v>
      </c>
      <c r="Q528" s="8">
        <v>10</v>
      </c>
      <c r="R528" s="9">
        <v>0</v>
      </c>
      <c r="S528" s="8">
        <v>11</v>
      </c>
      <c r="T528" s="12">
        <v>3.9664725293582392E-2</v>
      </c>
      <c r="U528" s="8">
        <v>11</v>
      </c>
      <c r="V528" s="12">
        <v>3.1998560755579622E-2</v>
      </c>
      <c r="W528" s="8">
        <v>11</v>
      </c>
      <c r="X528" s="12">
        <v>2.5457166090967879E-2</v>
      </c>
      <c r="Y528" s="8">
        <v>11</v>
      </c>
      <c r="Z528" s="12">
        <v>0.70073730412324897</v>
      </c>
      <c r="AA528" s="8">
        <v>11</v>
      </c>
      <c r="AB528" s="12">
        <v>1.4347567027753643</v>
      </c>
      <c r="AC528" s="8">
        <v>11</v>
      </c>
      <c r="AD528" s="12">
        <v>1</v>
      </c>
      <c r="AE528" s="11"/>
    </row>
    <row r="529" spans="1:31" ht="20.399999999999999" customHeight="1" x14ac:dyDescent="0.25">
      <c r="A529" s="5">
        <f>(FLOOR(B529,1)-6)*4+FLOOR(((B529-FLOOR(B529,1))/0.15),1)</f>
        <v>10</v>
      </c>
      <c r="B529" s="6" t="s">
        <v>58</v>
      </c>
      <c r="C529" s="9">
        <v>0</v>
      </c>
      <c r="D529" s="12">
        <v>64.598187133404892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12">
        <v>5.0555374705456222</v>
      </c>
      <c r="L529" s="9">
        <v>0</v>
      </c>
      <c r="M529" s="9">
        <v>0</v>
      </c>
      <c r="N529" s="9">
        <v>0</v>
      </c>
      <c r="O529" s="9">
        <v>0</v>
      </c>
      <c r="P529" s="12">
        <f t="shared" si="15"/>
        <v>59.542649662859269</v>
      </c>
      <c r="Q529" s="8">
        <v>10</v>
      </c>
      <c r="R529" s="9">
        <v>0</v>
      </c>
      <c r="S529" s="8">
        <v>11</v>
      </c>
      <c r="T529" s="12">
        <v>0</v>
      </c>
      <c r="U529" s="8">
        <v>11</v>
      </c>
      <c r="V529" s="12">
        <v>0</v>
      </c>
      <c r="W529" s="8">
        <v>11</v>
      </c>
      <c r="X529" s="12">
        <v>0</v>
      </c>
      <c r="Y529" s="8">
        <v>11</v>
      </c>
      <c r="Z529" s="12">
        <v>0</v>
      </c>
      <c r="AA529" s="8">
        <v>11</v>
      </c>
      <c r="AB529" s="12">
        <v>0</v>
      </c>
      <c r="AC529" s="8">
        <v>11</v>
      </c>
      <c r="AD529" s="12">
        <v>1</v>
      </c>
      <c r="AE529" s="11"/>
    </row>
    <row r="530" spans="1:31" ht="20.399999999999999" customHeight="1" x14ac:dyDescent="0.25">
      <c r="A530" s="5">
        <f>(FLOOR(B530,1)-6)*4+FLOOR(((B530-FLOOR(B530,1))/0.15),1)</f>
        <v>10</v>
      </c>
      <c r="B530" s="6" t="s">
        <v>58</v>
      </c>
      <c r="C530" s="9">
        <v>113.49855508377334</v>
      </c>
      <c r="D530" s="12">
        <v>14.681406166682931</v>
      </c>
      <c r="E530" s="9">
        <v>53.033778102609958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12">
        <v>17.06243896309147</v>
      </c>
      <c r="L530" s="9">
        <v>3.1690893744857411</v>
      </c>
      <c r="M530" s="9">
        <v>0</v>
      </c>
      <c r="N530" s="9">
        <v>54.461290395027646</v>
      </c>
      <c r="O530" s="9">
        <v>42.644979375194431</v>
      </c>
      <c r="P530" s="12">
        <f t="shared" si="15"/>
        <v>63.875941245266944</v>
      </c>
      <c r="Q530" s="8">
        <v>10</v>
      </c>
      <c r="R530" s="9">
        <v>0</v>
      </c>
      <c r="S530" s="8">
        <v>11</v>
      </c>
      <c r="T530" s="12">
        <v>0.15033177251021104</v>
      </c>
      <c r="U530" s="8">
        <v>11</v>
      </c>
      <c r="V530" s="12">
        <v>2.8520158740491453E-2</v>
      </c>
      <c r="W530" s="8">
        <v>11</v>
      </c>
      <c r="X530" s="12">
        <v>0</v>
      </c>
      <c r="Y530" s="8">
        <v>11</v>
      </c>
      <c r="Z530" s="12">
        <v>0.33830626409887993</v>
      </c>
      <c r="AA530" s="8">
        <v>11</v>
      </c>
      <c r="AB530" s="12">
        <v>0.40034369893535121</v>
      </c>
      <c r="AC530" s="8">
        <v>11</v>
      </c>
      <c r="AD530" s="12">
        <v>1</v>
      </c>
      <c r="AE530" s="11"/>
    </row>
    <row r="531" spans="1:31" ht="20.399999999999999" customHeight="1" x14ac:dyDescent="0.25">
      <c r="A531" s="5">
        <f>(FLOOR(B531,1)-6)*4+FLOOR(((B531-FLOOR(B531,1))/0.15),1)</f>
        <v>10</v>
      </c>
      <c r="B531" s="6" t="s">
        <v>58</v>
      </c>
      <c r="C531" s="9">
        <v>308.41998664068842</v>
      </c>
      <c r="D531" s="12">
        <v>17.617687400019516</v>
      </c>
      <c r="E531" s="9">
        <v>14.463757664348169</v>
      </c>
      <c r="F531" s="9">
        <v>2.9034752551280261</v>
      </c>
      <c r="G531" s="9">
        <v>0</v>
      </c>
      <c r="H531" s="9">
        <v>0</v>
      </c>
      <c r="I531" s="9">
        <v>0</v>
      </c>
      <c r="J531" s="9">
        <v>0</v>
      </c>
      <c r="K531" s="12">
        <v>20.222149882182485</v>
      </c>
      <c r="L531" s="9">
        <v>23.768170308643057</v>
      </c>
      <c r="M531" s="9">
        <v>8.6481842051109048</v>
      </c>
      <c r="N531" s="9">
        <v>163.38387118508294</v>
      </c>
      <c r="O531" s="9">
        <v>99.504951875453671</v>
      </c>
      <c r="P531" s="12">
        <f t="shared" si="15"/>
        <v>27.877579503711047</v>
      </c>
      <c r="Q531" s="8">
        <v>10</v>
      </c>
      <c r="R531" s="9">
        <v>0</v>
      </c>
      <c r="S531" s="8">
        <v>11</v>
      </c>
      <c r="T531" s="12">
        <v>6.5566924188157238E-2</v>
      </c>
      <c r="U531" s="8">
        <v>11</v>
      </c>
      <c r="V531" s="12">
        <v>7.7720614001015723E-2</v>
      </c>
      <c r="W531" s="8">
        <v>11</v>
      </c>
      <c r="X531" s="12">
        <v>2.91664759574983E-2</v>
      </c>
      <c r="Y531" s="8">
        <v>11</v>
      </c>
      <c r="Z531" s="12">
        <v>0.56190766795686342</v>
      </c>
      <c r="AA531" s="8">
        <v>11</v>
      </c>
      <c r="AB531" s="12">
        <v>0.78115068681802913</v>
      </c>
      <c r="AC531" s="8">
        <v>11</v>
      </c>
      <c r="AD531" s="12">
        <v>1</v>
      </c>
      <c r="AE531" s="11"/>
    </row>
    <row r="532" spans="1:31" ht="20.399999999999999" customHeight="1" x14ac:dyDescent="0.25">
      <c r="A532" s="5">
        <f>(FLOOR(B532,1)-6)*4+FLOOR(((B532-FLOOR(B532,1))/0.15),1)</f>
        <v>10</v>
      </c>
      <c r="B532" s="6" t="s">
        <v>58</v>
      </c>
      <c r="C532" s="9">
        <v>446.59214065571683</v>
      </c>
      <c r="D532" s="12">
        <v>23.49024986669269</v>
      </c>
      <c r="E532" s="9">
        <v>4.8212525547827232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12">
        <v>19.590207698364281</v>
      </c>
      <c r="L532" s="9">
        <v>17.429991559671578</v>
      </c>
      <c r="M532" s="9">
        <v>15.134322358944083</v>
      </c>
      <c r="N532" s="9">
        <v>336.66979516926182</v>
      </c>
      <c r="O532" s="9">
        <v>139.78076572980396</v>
      </c>
      <c r="P532" s="12">
        <f t="shared" si="15"/>
        <v>-53.70143943885347</v>
      </c>
      <c r="Q532" s="8">
        <v>10</v>
      </c>
      <c r="R532" s="9">
        <v>0</v>
      </c>
      <c r="S532" s="8">
        <v>11</v>
      </c>
      <c r="T532" s="12">
        <v>4.3865992960826876E-2</v>
      </c>
      <c r="U532" s="8">
        <v>11</v>
      </c>
      <c r="V532" s="12">
        <v>3.8690996701444304E-2</v>
      </c>
      <c r="W532" s="8">
        <v>11</v>
      </c>
      <c r="X532" s="12">
        <v>3.4562444807103687E-2</v>
      </c>
      <c r="Y532" s="8">
        <v>11</v>
      </c>
      <c r="Z532" s="12">
        <v>0.79638201022482313</v>
      </c>
      <c r="AA532" s="8">
        <v>11</v>
      </c>
      <c r="AB532" s="12">
        <v>1.6238598947364096</v>
      </c>
      <c r="AC532" s="8">
        <v>11</v>
      </c>
      <c r="AD532" s="12">
        <v>1</v>
      </c>
      <c r="AE532" s="11"/>
    </row>
    <row r="533" spans="1:31" ht="20.399999999999999" customHeight="1" x14ac:dyDescent="0.25">
      <c r="A533" s="5">
        <f>(FLOOR(B533,1)-6)*4+FLOOR(((B533-FLOOR(B533,1))/0.15),1)</f>
        <v>10</v>
      </c>
      <c r="B533" s="6" t="s">
        <v>58</v>
      </c>
      <c r="C533" s="9">
        <v>185.05199198441306</v>
      </c>
      <c r="D533" s="12">
        <v>23.49024986669269</v>
      </c>
      <c r="E533" s="9">
        <v>14.463757664348169</v>
      </c>
      <c r="F533" s="9">
        <v>2.9034752551280261</v>
      </c>
      <c r="G533" s="9">
        <v>0</v>
      </c>
      <c r="H533" s="9">
        <v>0</v>
      </c>
      <c r="I533" s="9">
        <v>0</v>
      </c>
      <c r="J533" s="9">
        <v>0</v>
      </c>
      <c r="K533" s="12">
        <v>15.798554595455064</v>
      </c>
      <c r="L533" s="9">
        <v>7.922723436214353</v>
      </c>
      <c r="M533" s="9">
        <v>2.1620460512777262</v>
      </c>
      <c r="N533" s="9">
        <v>113.87360718960326</v>
      </c>
      <c r="O533" s="9">
        <v>61.598303541947516</v>
      </c>
      <c r="P533" s="12">
        <f t="shared" si="15"/>
        <v>24.554239956084047</v>
      </c>
      <c r="Q533" s="8">
        <v>10</v>
      </c>
      <c r="R533" s="9">
        <v>0</v>
      </c>
      <c r="S533" s="8">
        <v>11</v>
      </c>
      <c r="T533" s="12">
        <v>8.5373599203329723E-2</v>
      </c>
      <c r="U533" s="8">
        <v>11</v>
      </c>
      <c r="V533" s="12">
        <v>4.1104969760726015E-2</v>
      </c>
      <c r="W533" s="8">
        <v>11</v>
      </c>
      <c r="X533" s="12">
        <v>1.0849030649114003E-2</v>
      </c>
      <c r="Y533" s="8">
        <v>11</v>
      </c>
      <c r="Z533" s="12">
        <v>0.56929359885263586</v>
      </c>
      <c r="AA533" s="8">
        <v>11</v>
      </c>
      <c r="AB533" s="12">
        <v>0.71499111971493845</v>
      </c>
      <c r="AC533" s="8">
        <v>11</v>
      </c>
      <c r="AD533" s="12">
        <v>1</v>
      </c>
      <c r="AE533" s="11"/>
    </row>
    <row r="534" spans="1:31" ht="20.399999999999999" customHeight="1" x14ac:dyDescent="0.25">
      <c r="A534" s="5">
        <f>(FLOOR(B534,1)-6)*4+FLOOR(((B534-FLOOR(B534,1))/0.15),1)</f>
        <v>10</v>
      </c>
      <c r="B534" s="6" t="s">
        <v>58</v>
      </c>
      <c r="C534" s="9">
        <v>569.96013531199219</v>
      </c>
      <c r="D534" s="12">
        <v>396.39796650043911</v>
      </c>
      <c r="E534" s="9">
        <v>19.285010219130893</v>
      </c>
      <c r="F534" s="9">
        <v>0</v>
      </c>
      <c r="G534" s="9">
        <v>0.11369813470088729</v>
      </c>
      <c r="H534" s="9">
        <v>0.20883330863428279</v>
      </c>
      <c r="I534" s="9">
        <v>0</v>
      </c>
      <c r="J534" s="9">
        <v>0</v>
      </c>
      <c r="K534" s="12">
        <v>18.326323330727877</v>
      </c>
      <c r="L534" s="9">
        <v>12.676357497942965</v>
      </c>
      <c r="M534" s="9">
        <v>30.268644717888165</v>
      </c>
      <c r="N534" s="9">
        <v>490.15161355524879</v>
      </c>
      <c r="O534" s="9">
        <v>213.22489687597215</v>
      </c>
      <c r="P534" s="12">
        <f t="shared" si="15"/>
        <v>221.31780749711754</v>
      </c>
      <c r="Q534" s="8">
        <v>10</v>
      </c>
      <c r="R534" s="9">
        <v>0</v>
      </c>
      <c r="S534" s="8">
        <v>11</v>
      </c>
      <c r="T534" s="12">
        <v>3.2153693206448862E-2</v>
      </c>
      <c r="U534" s="8">
        <v>11</v>
      </c>
      <c r="V534" s="12">
        <v>1.3371236899088411E-2</v>
      </c>
      <c r="W534" s="8">
        <v>11</v>
      </c>
      <c r="X534" s="12">
        <v>3.170685394054415E-2</v>
      </c>
      <c r="Y534" s="8">
        <v>11</v>
      </c>
      <c r="Z534" s="12">
        <v>0.53025375798096241</v>
      </c>
      <c r="AA534" s="8">
        <v>11</v>
      </c>
      <c r="AB534" s="12">
        <v>0.49092394372422654</v>
      </c>
      <c r="AC534" s="8">
        <v>11</v>
      </c>
      <c r="AD534" s="12">
        <v>1</v>
      </c>
      <c r="AE534" s="11"/>
    </row>
    <row r="535" spans="1:31" ht="20.399999999999999" customHeight="1" x14ac:dyDescent="0.25">
      <c r="A535" s="5">
        <f>(FLOOR(B535,1)-6)*4+FLOOR(((B535-FLOOR(B535,1))/0.15),1)</f>
        <v>10</v>
      </c>
      <c r="B535" s="6" t="s">
        <v>58</v>
      </c>
      <c r="C535" s="9">
        <v>261.54014867130377</v>
      </c>
      <c r="D535" s="12">
        <v>14.68140616668293</v>
      </c>
      <c r="E535" s="9">
        <v>14.463757664348169</v>
      </c>
      <c r="F535" s="9">
        <v>5.8069505102560521</v>
      </c>
      <c r="G535" s="9">
        <v>0</v>
      </c>
      <c r="H535" s="9">
        <v>0</v>
      </c>
      <c r="I535" s="9">
        <v>0</v>
      </c>
      <c r="J535" s="9">
        <v>0</v>
      </c>
      <c r="K535" s="12">
        <v>9.4791327572730406</v>
      </c>
      <c r="L535" s="9">
        <v>11.091812810700095</v>
      </c>
      <c r="M535" s="9">
        <v>6.4861381538331786</v>
      </c>
      <c r="N535" s="9">
        <v>143.57976558689106</v>
      </c>
      <c r="O535" s="9">
        <v>127.9349381255833</v>
      </c>
      <c r="P535" s="12">
        <f t="shared" si="15"/>
        <v>-2.0795244216897686</v>
      </c>
      <c r="Q535" s="8">
        <v>10</v>
      </c>
      <c r="R535" s="9">
        <v>0</v>
      </c>
      <c r="S535" s="8">
        <v>11</v>
      </c>
      <c r="T535" s="12">
        <v>3.624350909575319E-2</v>
      </c>
      <c r="U535" s="8">
        <v>11</v>
      </c>
      <c r="V535" s="12">
        <v>4.1582485171195678E-2</v>
      </c>
      <c r="W535" s="8">
        <v>11</v>
      </c>
      <c r="X535" s="12">
        <v>2.4012562632069554E-2</v>
      </c>
      <c r="Y535" s="8">
        <v>11</v>
      </c>
      <c r="Z535" s="12">
        <v>0.5328916809038301</v>
      </c>
      <c r="AA535" s="8">
        <v>11</v>
      </c>
      <c r="AB535" s="12">
        <v>1.0165231225299722</v>
      </c>
      <c r="AC535" s="8">
        <v>11</v>
      </c>
      <c r="AD535" s="12">
        <v>1</v>
      </c>
      <c r="AE535" s="11"/>
    </row>
    <row r="536" spans="1:31" ht="20.399999999999999" customHeight="1" x14ac:dyDescent="0.25">
      <c r="A536" s="5">
        <f>(FLOOR(B536,1)-6)*4+FLOOR(((B536-FLOOR(B536,1))/0.15),1)</f>
        <v>10</v>
      </c>
      <c r="B536" s="6" t="s">
        <v>58</v>
      </c>
      <c r="C536" s="9">
        <v>816.6961246245429</v>
      </c>
      <c r="D536" s="12">
        <v>11.745124933346345</v>
      </c>
      <c r="E536" s="9">
        <v>14.463757664348169</v>
      </c>
      <c r="F536" s="9">
        <v>5.8069505102560521</v>
      </c>
      <c r="G536" s="9">
        <v>0</v>
      </c>
      <c r="H536" s="9">
        <v>0</v>
      </c>
      <c r="I536" s="9">
        <v>0</v>
      </c>
      <c r="J536" s="9">
        <v>0</v>
      </c>
      <c r="K536" s="12">
        <v>18.326323330727874</v>
      </c>
      <c r="L536" s="9">
        <v>26.937259683128801</v>
      </c>
      <c r="M536" s="9">
        <v>21.620460512777264</v>
      </c>
      <c r="N536" s="9">
        <v>509.95571915344067</v>
      </c>
      <c r="O536" s="9">
        <v>300.88402114720515</v>
      </c>
      <c r="P536" s="12">
        <f t="shared" si="15"/>
        <v>-29.011826094786329</v>
      </c>
      <c r="Q536" s="8">
        <v>10</v>
      </c>
      <c r="R536" s="9">
        <v>0</v>
      </c>
      <c r="S536" s="8">
        <v>11</v>
      </c>
      <c r="T536" s="12">
        <v>2.2439586497551921E-2</v>
      </c>
      <c r="U536" s="8">
        <v>11</v>
      </c>
      <c r="V536" s="12">
        <v>3.3251158336978254E-2</v>
      </c>
      <c r="W536" s="8">
        <v>11</v>
      </c>
      <c r="X536" s="12">
        <v>2.7105488577445047E-2</v>
      </c>
      <c r="Y536" s="8">
        <v>11</v>
      </c>
      <c r="Z536" s="12">
        <v>0.65226082349774817</v>
      </c>
      <c r="AA536" s="8">
        <v>11</v>
      </c>
      <c r="AB536" s="12">
        <v>1.1067112658916545</v>
      </c>
      <c r="AC536" s="8">
        <v>11</v>
      </c>
      <c r="AD536" s="12">
        <v>1</v>
      </c>
      <c r="AE536" s="11"/>
    </row>
    <row r="537" spans="1:31" ht="20.399999999999999" customHeight="1" x14ac:dyDescent="0.25">
      <c r="A537" s="5">
        <f>(FLOOR(B537,1)-6)*4+FLOOR(((B537-FLOOR(B537,1))/0.15),1)</f>
        <v>10</v>
      </c>
      <c r="B537" s="6" t="s">
        <v>58</v>
      </c>
      <c r="C537" s="9">
        <v>977.0745176777009</v>
      </c>
      <c r="D537" s="12">
        <v>26.426531100029273</v>
      </c>
      <c r="E537" s="9">
        <v>14.463757664348169</v>
      </c>
      <c r="F537" s="9">
        <v>0</v>
      </c>
      <c r="G537" s="9">
        <v>0.11369813470088729</v>
      </c>
      <c r="H537" s="9">
        <v>0.20883330863428279</v>
      </c>
      <c r="I537" s="9">
        <v>0</v>
      </c>
      <c r="J537" s="9">
        <v>0</v>
      </c>
      <c r="K537" s="12">
        <v>17.69438114690967</v>
      </c>
      <c r="L537" s="9">
        <v>25.352714995885929</v>
      </c>
      <c r="M537" s="9">
        <v>30.268644717888165</v>
      </c>
      <c r="N537" s="9">
        <v>673.33959033852364</v>
      </c>
      <c r="O537" s="9">
        <v>281.93069698045207</v>
      </c>
      <c r="P537" s="12">
        <f t="shared" si="15"/>
        <v>-10.298690294245944</v>
      </c>
      <c r="Q537" s="8">
        <v>10</v>
      </c>
      <c r="R537" s="9">
        <v>0</v>
      </c>
      <c r="S537" s="8">
        <v>11</v>
      </c>
      <c r="T537" s="12">
        <v>1.8109551346160848E-2</v>
      </c>
      <c r="U537" s="8">
        <v>11</v>
      </c>
      <c r="V537" s="12">
        <v>2.5717735361656523E-2</v>
      </c>
      <c r="W537" s="8">
        <v>11</v>
      </c>
      <c r="X537" s="12">
        <v>3.1047384202915158E-2</v>
      </c>
      <c r="Y537" s="8">
        <v>11</v>
      </c>
      <c r="Z537" s="12">
        <v>0.71279336938115689</v>
      </c>
      <c r="AA537" s="8">
        <v>11</v>
      </c>
      <c r="AB537" s="12">
        <v>1.0387126989642237</v>
      </c>
      <c r="AC537" s="8">
        <v>11</v>
      </c>
      <c r="AD537" s="12">
        <v>1</v>
      </c>
      <c r="AE537" s="11"/>
    </row>
    <row r="538" spans="1:31" ht="20.399999999999999" customHeight="1" x14ac:dyDescent="0.25">
      <c r="A538" s="5">
        <f>(FLOOR(B538,1)-6)*4+FLOOR(((B538-FLOOR(B538,1))/0.15),1)</f>
        <v>10</v>
      </c>
      <c r="B538" s="6" t="s">
        <v>58</v>
      </c>
      <c r="C538" s="9">
        <v>7.4020796793765218</v>
      </c>
      <c r="D538" s="12">
        <v>0</v>
      </c>
      <c r="E538" s="9">
        <v>9.6425051095654464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12">
        <v>0</v>
      </c>
      <c r="L538" s="9">
        <v>4.7536340617286115</v>
      </c>
      <c r="M538" s="9">
        <v>0</v>
      </c>
      <c r="N538" s="9">
        <v>0</v>
      </c>
      <c r="O538" s="9">
        <v>0</v>
      </c>
      <c r="P538" s="12">
        <f t="shared" si="15"/>
        <v>12.290950727213357</v>
      </c>
      <c r="Q538" s="8">
        <v>10</v>
      </c>
      <c r="R538" s="9">
        <v>0</v>
      </c>
      <c r="S538" s="8">
        <v>11</v>
      </c>
      <c r="T538" s="12">
        <v>0</v>
      </c>
      <c r="U538" s="8">
        <v>11</v>
      </c>
      <c r="V538" s="12">
        <v>0.64220249816724628</v>
      </c>
      <c r="W538" s="8">
        <v>11</v>
      </c>
      <c r="X538" s="12">
        <v>0</v>
      </c>
      <c r="Y538" s="8">
        <v>11</v>
      </c>
      <c r="Z538" s="12">
        <v>0</v>
      </c>
      <c r="AA538" s="8">
        <v>11</v>
      </c>
      <c r="AB538" s="12">
        <v>0</v>
      </c>
      <c r="AC538" s="8">
        <v>11</v>
      </c>
      <c r="AD538" s="12">
        <v>1</v>
      </c>
      <c r="AE538" s="11"/>
    </row>
    <row r="539" spans="1:31" ht="20.399999999999999" customHeight="1" x14ac:dyDescent="0.25">
      <c r="A539" s="5">
        <f>(FLOOR(B539,1)-6)*4+FLOOR(((B539-FLOOR(B539,1))/0.15),1)</f>
        <v>11</v>
      </c>
      <c r="B539" s="6" t="s">
        <v>59</v>
      </c>
      <c r="C539" s="9">
        <v>927.72731981519075</v>
      </c>
      <c r="D539" s="12">
        <v>61.661905900068312</v>
      </c>
      <c r="E539" s="9">
        <v>14.463757664348169</v>
      </c>
      <c r="F539" s="9">
        <v>8.7104257653840786</v>
      </c>
      <c r="G539" s="9">
        <v>0</v>
      </c>
      <c r="H539" s="9">
        <v>0</v>
      </c>
      <c r="I539" s="9">
        <v>0</v>
      </c>
      <c r="J539" s="9">
        <v>0</v>
      </c>
      <c r="K539" s="12">
        <v>44.86789505109239</v>
      </c>
      <c r="L539" s="9">
        <v>23.768170308643057</v>
      </c>
      <c r="M539" s="9">
        <v>21.620460512777264</v>
      </c>
      <c r="N539" s="9">
        <v>490.15161355524879</v>
      </c>
      <c r="O539" s="9">
        <v>395.65064198097059</v>
      </c>
      <c r="P539" s="12">
        <f t="shared" si="15"/>
        <v>36.504627736259181</v>
      </c>
      <c r="Q539" s="8">
        <v>11</v>
      </c>
      <c r="R539" s="9">
        <v>0</v>
      </c>
      <c r="S539" s="8">
        <v>11</v>
      </c>
      <c r="T539" s="12">
        <v>4.8363235718907535E-2</v>
      </c>
      <c r="U539" s="8">
        <v>11</v>
      </c>
      <c r="V539" s="12">
        <v>2.5164249379026522E-2</v>
      </c>
      <c r="W539" s="8">
        <v>11</v>
      </c>
      <c r="X539" s="12">
        <v>2.311812382367303E-2</v>
      </c>
      <c r="Y539" s="8">
        <v>11</v>
      </c>
      <c r="Z539" s="12">
        <v>0.53144091456427145</v>
      </c>
      <c r="AA539" s="8">
        <v>12</v>
      </c>
      <c r="AB539" s="12">
        <v>0.91552890756105998</v>
      </c>
      <c r="AC539" s="8">
        <v>12</v>
      </c>
      <c r="AD539" s="12">
        <v>1</v>
      </c>
      <c r="AE539" s="11"/>
    </row>
    <row r="540" spans="1:31" ht="20.399999999999999" customHeight="1" x14ac:dyDescent="0.25">
      <c r="A540" s="5">
        <f>(FLOOR(B540,1)-6)*4+FLOOR(((B540-FLOOR(B540,1))/0.15),1)</f>
        <v>11</v>
      </c>
      <c r="B540" s="6" t="s">
        <v>59</v>
      </c>
      <c r="C540" s="9">
        <v>81.422876473141741</v>
      </c>
      <c r="D540" s="12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12">
        <v>0</v>
      </c>
      <c r="L540" s="9">
        <v>0</v>
      </c>
      <c r="M540" s="9">
        <v>0</v>
      </c>
      <c r="N540" s="9">
        <v>54.461290395027646</v>
      </c>
      <c r="O540" s="9">
        <v>45.014144896038566</v>
      </c>
      <c r="P540" s="12">
        <f t="shared" si="15"/>
        <v>-18.052558817924478</v>
      </c>
      <c r="Q540" s="8">
        <v>11</v>
      </c>
      <c r="R540" s="9">
        <v>0</v>
      </c>
      <c r="S540" s="8">
        <v>11</v>
      </c>
      <c r="T540" s="12">
        <v>0</v>
      </c>
      <c r="U540" s="8">
        <v>11</v>
      </c>
      <c r="V540" s="12">
        <v>0</v>
      </c>
      <c r="W540" s="8">
        <v>11</v>
      </c>
      <c r="X540" s="12">
        <v>0</v>
      </c>
      <c r="Y540" s="8">
        <v>11</v>
      </c>
      <c r="Z540" s="12">
        <v>0.66886964393836323</v>
      </c>
      <c r="AA540" s="8">
        <v>12</v>
      </c>
      <c r="AB540" s="12">
        <v>1.6695659063091444</v>
      </c>
      <c r="AC540" s="8">
        <v>12</v>
      </c>
      <c r="AD540" s="12">
        <v>1</v>
      </c>
      <c r="AE540" s="11"/>
    </row>
    <row r="541" spans="1:31" ht="20.399999999999999" customHeight="1" x14ac:dyDescent="0.25">
      <c r="A541" s="5">
        <f>(FLOOR(B541,1)-6)*4+FLOOR(((B541-FLOOR(B541,1))/0.15),1)</f>
        <v>11</v>
      </c>
      <c r="B541" s="6" t="s">
        <v>59</v>
      </c>
      <c r="C541" s="9">
        <v>416.98382193821072</v>
      </c>
      <c r="D541" s="12">
        <v>29.362812333365859</v>
      </c>
      <c r="E541" s="9">
        <v>4.8212525547827232</v>
      </c>
      <c r="F541" s="9">
        <v>2.9034752551280261</v>
      </c>
      <c r="G541" s="9">
        <v>0</v>
      </c>
      <c r="H541" s="9">
        <v>0</v>
      </c>
      <c r="I541" s="9">
        <v>0</v>
      </c>
      <c r="J541" s="9">
        <v>0</v>
      </c>
      <c r="K541" s="12">
        <v>2.5277687352728107</v>
      </c>
      <c r="L541" s="9">
        <v>0</v>
      </c>
      <c r="M541" s="9">
        <v>15.134322358944083</v>
      </c>
      <c r="N541" s="9">
        <v>222.79618797965855</v>
      </c>
      <c r="O541" s="9">
        <v>90.028289792077132</v>
      </c>
      <c r="P541" s="12">
        <f t="shared" si="15"/>
        <v>123.58479321553477</v>
      </c>
      <c r="Q541" s="8">
        <v>11</v>
      </c>
      <c r="R541" s="9">
        <v>0</v>
      </c>
      <c r="S541" s="8">
        <v>11</v>
      </c>
      <c r="T541" s="12">
        <v>6.0620307126624667E-3</v>
      </c>
      <c r="U541" s="8">
        <v>11</v>
      </c>
      <c r="V541" s="12">
        <v>0</v>
      </c>
      <c r="W541" s="8">
        <v>11</v>
      </c>
      <c r="X541" s="12">
        <v>3.3733769559750763E-2</v>
      </c>
      <c r="Y541" s="8">
        <v>11</v>
      </c>
      <c r="Z541" s="12">
        <v>0.5105212074794746</v>
      </c>
      <c r="AA541" s="8">
        <v>12</v>
      </c>
      <c r="AB541" s="12">
        <v>0.42145494332324701</v>
      </c>
      <c r="AC541" s="8">
        <v>12</v>
      </c>
      <c r="AD541" s="12">
        <v>1</v>
      </c>
      <c r="AE541" s="11"/>
    </row>
    <row r="542" spans="1:31" ht="20.399999999999999" customHeight="1" x14ac:dyDescent="0.25">
      <c r="A542" s="5">
        <f>(FLOOR(B542,1)-6)*4+FLOOR(((B542-FLOOR(B542,1))/0.15),1)</f>
        <v>11</v>
      </c>
      <c r="B542" s="6" t="s">
        <v>59</v>
      </c>
      <c r="C542" s="9">
        <v>397.24494279320669</v>
      </c>
      <c r="D542" s="12">
        <v>11.745124933346345</v>
      </c>
      <c r="E542" s="9">
        <v>0</v>
      </c>
      <c r="F542" s="9">
        <v>0</v>
      </c>
      <c r="G542" s="9">
        <v>0.11369813470088729</v>
      </c>
      <c r="H542" s="9">
        <v>0</v>
      </c>
      <c r="I542" s="9">
        <v>0</v>
      </c>
      <c r="J542" s="9">
        <v>0</v>
      </c>
      <c r="K542" s="12">
        <v>12.638843676364054</v>
      </c>
      <c r="L542" s="9">
        <v>9.5072681234572229</v>
      </c>
      <c r="M542" s="9">
        <v>10.810230256388632</v>
      </c>
      <c r="N542" s="9">
        <v>257.45337277649435</v>
      </c>
      <c r="O542" s="9">
        <v>177.68741406331014</v>
      </c>
      <c r="P542" s="12">
        <f t="shared" si="15"/>
        <v>-58.993363034760478</v>
      </c>
      <c r="Q542" s="8">
        <v>11</v>
      </c>
      <c r="R542" s="9">
        <v>0</v>
      </c>
      <c r="S542" s="8">
        <v>11</v>
      </c>
      <c r="T542" s="12">
        <v>3.1816248150309222E-2</v>
      </c>
      <c r="U542" s="8">
        <v>11</v>
      </c>
      <c r="V542" s="12">
        <v>2.3986978080464665E-2</v>
      </c>
      <c r="W542" s="8">
        <v>11</v>
      </c>
      <c r="X542" s="12">
        <v>2.7944679219535456E-2</v>
      </c>
      <c r="Y542" s="8">
        <v>11</v>
      </c>
      <c r="Z542" s="12">
        <v>0.68465500619004471</v>
      </c>
      <c r="AA542" s="8">
        <v>12</v>
      </c>
      <c r="AB542" s="12">
        <v>1.4970203858032507</v>
      </c>
      <c r="AC542" s="8">
        <v>12</v>
      </c>
      <c r="AD542" s="12">
        <v>1</v>
      </c>
      <c r="AE542" s="11"/>
    </row>
    <row r="543" spans="1:31" ht="20.399999999999999" customHeight="1" x14ac:dyDescent="0.25">
      <c r="A543" s="5">
        <f>(FLOOR(B543,1)-6)*4+FLOOR(((B543-FLOOR(B543,1))/0.15),1)</f>
        <v>11</v>
      </c>
      <c r="B543" s="6" t="s">
        <v>59</v>
      </c>
      <c r="C543" s="9">
        <v>224.52975027442116</v>
      </c>
      <c r="D543" s="12">
        <v>2.9362812333365862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12">
        <v>25.909629536546305</v>
      </c>
      <c r="L543" s="9">
        <v>7.922723436214353</v>
      </c>
      <c r="M543" s="9">
        <v>2.1620460512777262</v>
      </c>
      <c r="N543" s="9">
        <v>103.97155439050732</v>
      </c>
      <c r="O543" s="9">
        <v>18.953324166753081</v>
      </c>
      <c r="P543" s="12">
        <f t="shared" si="15"/>
        <v>68.546753926458962</v>
      </c>
      <c r="Q543" s="8">
        <v>11</v>
      </c>
      <c r="R543" s="9">
        <v>0</v>
      </c>
      <c r="S543" s="8">
        <v>11</v>
      </c>
      <c r="T543" s="12">
        <v>0.11539508463746764</v>
      </c>
      <c r="U543" s="8">
        <v>11</v>
      </c>
      <c r="V543" s="12">
        <v>3.9307724084824483E-2</v>
      </c>
      <c r="W543" s="8">
        <v>11</v>
      </c>
      <c r="X543" s="12">
        <v>1.116565087042418E-2</v>
      </c>
      <c r="Y543" s="8">
        <v>11</v>
      </c>
      <c r="Z543" s="12">
        <v>0.54301283715930049</v>
      </c>
      <c r="AA543" s="8">
        <v>12</v>
      </c>
      <c r="AB543" s="12">
        <v>0.21660922572620442</v>
      </c>
      <c r="AC543" s="8">
        <v>12</v>
      </c>
      <c r="AD543" s="12">
        <v>1</v>
      </c>
      <c r="AE543" s="11"/>
    </row>
    <row r="544" spans="1:31" ht="20.399999999999999" customHeight="1" x14ac:dyDescent="0.25">
      <c r="A544" s="5">
        <f>(FLOOR(B544,1)-6)*4+FLOOR(((B544-FLOOR(B544,1))/0.15),1)</f>
        <v>11</v>
      </c>
      <c r="B544" s="6" t="s">
        <v>59</v>
      </c>
      <c r="C544" s="9">
        <v>453.99422033509336</v>
      </c>
      <c r="D544" s="12">
        <v>8.8088437000097581</v>
      </c>
      <c r="E544" s="9">
        <v>24.106262773913617</v>
      </c>
      <c r="F544" s="9">
        <v>2.9034752551280261</v>
      </c>
      <c r="G544" s="9">
        <v>0.11369813470088729</v>
      </c>
      <c r="H544" s="9">
        <v>0</v>
      </c>
      <c r="I544" s="9">
        <v>0</v>
      </c>
      <c r="J544" s="9">
        <v>0</v>
      </c>
      <c r="K544" s="12">
        <v>12.638843676364051</v>
      </c>
      <c r="L544" s="9">
        <v>4.7536340617286115</v>
      </c>
      <c r="M544" s="9">
        <v>0</v>
      </c>
      <c r="N544" s="9">
        <v>89.118475191863425</v>
      </c>
      <c r="O544" s="9">
        <v>16.584158645908946</v>
      </c>
      <c r="P544" s="12">
        <f t="shared" si="15"/>
        <v>366.83138862298057</v>
      </c>
      <c r="Q544" s="8">
        <v>11</v>
      </c>
      <c r="R544" s="9">
        <v>0</v>
      </c>
      <c r="S544" s="8">
        <v>11</v>
      </c>
      <c r="T544" s="12">
        <v>2.7839217131520558E-2</v>
      </c>
      <c r="U544" s="8">
        <v>11</v>
      </c>
      <c r="V544" s="12">
        <v>1.0559777625019614E-2</v>
      </c>
      <c r="W544" s="8">
        <v>11</v>
      </c>
      <c r="X544" s="12">
        <v>0</v>
      </c>
      <c r="Y544" s="8">
        <v>11</v>
      </c>
      <c r="Z544" s="12">
        <v>0.18864233946538719</v>
      </c>
      <c r="AA544" s="8">
        <v>12</v>
      </c>
      <c r="AB544" s="12">
        <v>4.3253745874521014E-2</v>
      </c>
      <c r="AC544" s="8">
        <v>12</v>
      </c>
      <c r="AD544" s="12">
        <v>1</v>
      </c>
      <c r="AE544" s="11"/>
    </row>
    <row r="545" spans="1:31" ht="20.399999999999999" customHeight="1" x14ac:dyDescent="0.25">
      <c r="A545" s="5">
        <f>(FLOOR(B545,1)-6)*4+FLOOR(((B545-FLOOR(B545,1))/0.15),1)</f>
        <v>11</v>
      </c>
      <c r="B545" s="6" t="s">
        <v>59</v>
      </c>
      <c r="C545" s="9">
        <v>244.26862941942522</v>
      </c>
      <c r="D545" s="12">
        <v>20.553968633356103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12">
        <v>12.00690149254585</v>
      </c>
      <c r="L545" s="9">
        <v>0</v>
      </c>
      <c r="M545" s="9">
        <v>0</v>
      </c>
      <c r="N545" s="9">
        <v>44.559237595931712</v>
      </c>
      <c r="O545" s="9">
        <v>37.906648333506162</v>
      </c>
      <c r="P545" s="12">
        <f t="shared" si="15"/>
        <v>170.34981063079758</v>
      </c>
      <c r="Q545" s="8">
        <v>11</v>
      </c>
      <c r="R545" s="9">
        <v>0</v>
      </c>
      <c r="S545" s="8">
        <v>11</v>
      </c>
      <c r="T545" s="12">
        <v>4.9154496511008026E-2</v>
      </c>
      <c r="U545" s="8">
        <v>11</v>
      </c>
      <c r="V545" s="12">
        <v>0</v>
      </c>
      <c r="W545" s="8">
        <v>11</v>
      </c>
      <c r="X545" s="12">
        <v>0</v>
      </c>
      <c r="Y545" s="8">
        <v>11</v>
      </c>
      <c r="Z545" s="12">
        <v>0.17625186332255721</v>
      </c>
      <c r="AA545" s="8">
        <v>12</v>
      </c>
      <c r="AB545" s="12">
        <v>0.18201907648878041</v>
      </c>
      <c r="AC545" s="8">
        <v>12</v>
      </c>
      <c r="AD545" s="12">
        <v>1</v>
      </c>
      <c r="AE545" s="11"/>
    </row>
    <row r="546" spans="1:31" ht="20.399999999999999" customHeight="1" x14ac:dyDescent="0.25">
      <c r="A546" s="5">
        <f>(FLOOR(B546,1)-6)*4+FLOOR(((B546-FLOOR(B546,1))/0.15),1)</f>
        <v>11</v>
      </c>
      <c r="B546" s="6" t="s">
        <v>59</v>
      </c>
      <c r="C546" s="9">
        <v>313.35470642693946</v>
      </c>
      <c r="D546" s="12">
        <v>20.553968633356103</v>
      </c>
      <c r="E546" s="9">
        <v>4.8212525547827232</v>
      </c>
      <c r="F546" s="9">
        <v>2.9034752551280261</v>
      </c>
      <c r="G546" s="9">
        <v>0.11369813470088729</v>
      </c>
      <c r="H546" s="9">
        <v>0</v>
      </c>
      <c r="I546" s="9">
        <v>0</v>
      </c>
      <c r="J546" s="9">
        <v>0</v>
      </c>
      <c r="K546" s="12">
        <v>13.902728044000458</v>
      </c>
      <c r="L546" s="9">
        <v>12.676357497942965</v>
      </c>
      <c r="M546" s="9">
        <v>2.1620460512777262</v>
      </c>
      <c r="N546" s="9">
        <v>222.79618797965855</v>
      </c>
      <c r="O546" s="9">
        <v>130.30410364642742</v>
      </c>
      <c r="P546" s="12">
        <f t="shared" si="15"/>
        <v>-40.094322214399938</v>
      </c>
      <c r="Q546" s="8">
        <v>11</v>
      </c>
      <c r="R546" s="9">
        <v>0</v>
      </c>
      <c r="S546" s="8">
        <v>11</v>
      </c>
      <c r="T546" s="12">
        <v>4.436738226314773E-2</v>
      </c>
      <c r="U546" s="8">
        <v>11</v>
      </c>
      <c r="V546" s="12">
        <v>3.9612880998419288E-2</v>
      </c>
      <c r="W546" s="8">
        <v>11</v>
      </c>
      <c r="X546" s="12">
        <v>6.926286140760028E-3</v>
      </c>
      <c r="Y546" s="8">
        <v>11</v>
      </c>
      <c r="Z546" s="12">
        <v>0.7120539828944199</v>
      </c>
      <c r="AA546" s="8">
        <v>12</v>
      </c>
      <c r="AB546" s="12">
        <v>1.4444564832984415</v>
      </c>
      <c r="AC546" s="8">
        <v>12</v>
      </c>
      <c r="AD546" s="12">
        <v>1</v>
      </c>
      <c r="AE546" s="11"/>
    </row>
    <row r="547" spans="1:31" ht="20.399999999999999" customHeight="1" x14ac:dyDescent="0.25">
      <c r="A547" s="5">
        <f>(FLOOR(B547,1)-6)*4+FLOOR(((B547-FLOOR(B547,1))/0.15),1)</f>
        <v>11</v>
      </c>
      <c r="B547" s="6" t="s">
        <v>59</v>
      </c>
      <c r="C547" s="9">
        <v>194.92143155691508</v>
      </c>
      <c r="D547" s="12">
        <v>17.617687400019516</v>
      </c>
      <c r="E547" s="9">
        <v>38.570020438261786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12">
        <v>8.2152483896366348</v>
      </c>
      <c r="L547" s="9">
        <v>3.1690893744857411</v>
      </c>
      <c r="M547" s="9">
        <v>0</v>
      </c>
      <c r="N547" s="9">
        <v>183.18797678327482</v>
      </c>
      <c r="O547" s="9">
        <v>75.813296667012324</v>
      </c>
      <c r="P547" s="12">
        <f t="shared" si="15"/>
        <v>-19.2764718192131</v>
      </c>
      <c r="Q547" s="8">
        <v>11</v>
      </c>
      <c r="R547" s="9">
        <v>0</v>
      </c>
      <c r="S547" s="8">
        <v>11</v>
      </c>
      <c r="T547" s="12">
        <v>4.2146460366200754E-2</v>
      </c>
      <c r="U547" s="8">
        <v>11</v>
      </c>
      <c r="V547" s="12">
        <v>1.5510127943871056E-2</v>
      </c>
      <c r="W547" s="8">
        <v>11</v>
      </c>
      <c r="X547" s="12">
        <v>0</v>
      </c>
      <c r="Y547" s="8">
        <v>11</v>
      </c>
      <c r="Z547" s="12">
        <v>0.76415946759314912</v>
      </c>
      <c r="AA547" s="8">
        <v>12</v>
      </c>
      <c r="AB547" s="12">
        <v>1.3409542695598244</v>
      </c>
      <c r="AC547" s="8">
        <v>12</v>
      </c>
      <c r="AD547" s="12">
        <v>1</v>
      </c>
      <c r="AE547" s="11"/>
    </row>
    <row r="548" spans="1:31" ht="20.399999999999999" customHeight="1" x14ac:dyDescent="0.25">
      <c r="A548" s="5">
        <f>(FLOOR(B548,1)-6)*4+FLOOR(((B548-FLOOR(B548,1))/0.15),1)</f>
        <v>11</v>
      </c>
      <c r="B548" s="6" t="s">
        <v>59</v>
      </c>
      <c r="C548" s="9">
        <v>224.52975027442116</v>
      </c>
      <c r="D548" s="12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12">
        <v>25.277687352728101</v>
      </c>
      <c r="L548" s="9">
        <v>6.3381787489714823</v>
      </c>
      <c r="M548" s="9">
        <v>8.6481842051109048</v>
      </c>
      <c r="N548" s="9">
        <v>108.92258079005529</v>
      </c>
      <c r="O548" s="9">
        <v>35.537482812662027</v>
      </c>
      <c r="P548" s="12">
        <f t="shared" si="15"/>
        <v>39.80563636489336</v>
      </c>
      <c r="Q548" s="8">
        <v>11</v>
      </c>
      <c r="R548" s="9">
        <v>0</v>
      </c>
      <c r="S548" s="8">
        <v>11</v>
      </c>
      <c r="T548" s="12">
        <v>0.11258057037801722</v>
      </c>
      <c r="U548" s="8">
        <v>11</v>
      </c>
      <c r="V548" s="12">
        <v>3.1809852585879698E-2</v>
      </c>
      <c r="W548" s="8">
        <v>11</v>
      </c>
      <c r="X548" s="12">
        <v>4.4829247216690363E-2</v>
      </c>
      <c r="Y548" s="8">
        <v>11</v>
      </c>
      <c r="Z548" s="12">
        <v>0.5911169621324055</v>
      </c>
      <c r="AA548" s="8">
        <v>12</v>
      </c>
      <c r="AB548" s="12">
        <v>0.47167522662439215</v>
      </c>
      <c r="AC548" s="8">
        <v>12</v>
      </c>
      <c r="AD548" s="12">
        <v>1</v>
      </c>
      <c r="AE548" s="11"/>
    </row>
    <row r="549" spans="1:31" ht="20.399999999999999" customHeight="1" x14ac:dyDescent="0.25">
      <c r="A549" s="5">
        <f>(FLOOR(B549,1)-6)*4+FLOOR(((B549-FLOOR(B549,1))/0.15),1)</f>
        <v>11</v>
      </c>
      <c r="B549" s="6" t="s">
        <v>59</v>
      </c>
      <c r="C549" s="9">
        <v>24.673598931255075</v>
      </c>
      <c r="D549" s="12">
        <v>2.9362812333365862</v>
      </c>
      <c r="E549" s="9">
        <v>4.8212525547827232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12">
        <v>6.3194218381820253</v>
      </c>
      <c r="L549" s="9">
        <v>0</v>
      </c>
      <c r="M549" s="9">
        <v>0</v>
      </c>
      <c r="N549" s="9">
        <v>9.9020527990959355</v>
      </c>
      <c r="O549" s="9">
        <v>0</v>
      </c>
      <c r="P549" s="12">
        <f t="shared" si="15"/>
        <v>16.209658082096421</v>
      </c>
      <c r="Q549" s="8">
        <v>11</v>
      </c>
      <c r="R549" s="9">
        <v>0</v>
      </c>
      <c r="S549" s="8">
        <v>11</v>
      </c>
      <c r="T549" s="12">
        <v>0.25612079760998913</v>
      </c>
      <c r="U549" s="8">
        <v>11</v>
      </c>
      <c r="V549" s="12">
        <v>0</v>
      </c>
      <c r="W549" s="8">
        <v>11</v>
      </c>
      <c r="X549" s="12">
        <v>0</v>
      </c>
      <c r="Y549" s="8">
        <v>11</v>
      </c>
      <c r="Z549" s="12">
        <v>0.37921884338219092</v>
      </c>
      <c r="AA549" s="8">
        <v>12</v>
      </c>
      <c r="AB549" s="12">
        <v>0</v>
      </c>
      <c r="AC549" s="8">
        <v>12</v>
      </c>
      <c r="AD549" s="12">
        <v>1</v>
      </c>
      <c r="AE549" s="11"/>
    </row>
    <row r="550" spans="1:31" ht="20.399999999999999" customHeight="1" x14ac:dyDescent="0.25">
      <c r="A550" s="5">
        <f>(FLOOR(B550,1)-6)*4+FLOOR(((B550-FLOOR(B550,1))/0.15),1)</f>
        <v>11</v>
      </c>
      <c r="B550" s="6" t="s">
        <v>59</v>
      </c>
      <c r="C550" s="9">
        <v>189.98671177066407</v>
      </c>
      <c r="D550" s="12">
        <v>0</v>
      </c>
      <c r="E550" s="9">
        <v>9.6425051095654464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12">
        <v>8.8471905734548368</v>
      </c>
      <c r="L550" s="9">
        <v>6.3381787489714823</v>
      </c>
      <c r="M550" s="9">
        <v>12.972276307666357</v>
      </c>
      <c r="N550" s="9">
        <v>138.62873918734309</v>
      </c>
      <c r="O550" s="9">
        <v>56.859972500259246</v>
      </c>
      <c r="P550" s="12">
        <f t="shared" si="15"/>
        <v>-24.017140437465486</v>
      </c>
      <c r="Q550" s="8">
        <v>11</v>
      </c>
      <c r="R550" s="9">
        <v>0</v>
      </c>
      <c r="S550" s="8">
        <v>11</v>
      </c>
      <c r="T550" s="12">
        <v>4.6567417747270759E-2</v>
      </c>
      <c r="U550" s="8">
        <v>11</v>
      </c>
      <c r="V550" s="12">
        <v>3.4990590165417376E-2</v>
      </c>
      <c r="W550" s="8">
        <v>11</v>
      </c>
      <c r="X550" s="12">
        <v>7.0331846138705995E-2</v>
      </c>
      <c r="Y550" s="8">
        <v>11</v>
      </c>
      <c r="Z550" s="12">
        <v>0.80846485616625186</v>
      </c>
      <c r="AA550" s="8">
        <v>12</v>
      </c>
      <c r="AB550" s="12">
        <v>1.7312749519148045</v>
      </c>
      <c r="AC550" s="8">
        <v>12</v>
      </c>
      <c r="AD550" s="12">
        <v>1</v>
      </c>
      <c r="AE550" s="11"/>
    </row>
    <row r="551" spans="1:31" ht="20.399999999999999" customHeight="1" x14ac:dyDescent="0.25">
      <c r="A551" s="5">
        <f>(FLOOR(B551,1)-6)*4+FLOOR(((B551-FLOOR(B551,1))/0.15),1)</f>
        <v>11</v>
      </c>
      <c r="B551" s="6" t="s">
        <v>59</v>
      </c>
      <c r="C551" s="9">
        <v>224.52975027442116</v>
      </c>
      <c r="D551" s="12">
        <v>199.66712386688786</v>
      </c>
      <c r="E551" s="9">
        <v>9.6425051095654464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12">
        <v>18.958265514546078</v>
      </c>
      <c r="L551" s="9">
        <v>9.5072681234572229</v>
      </c>
      <c r="M551" s="9">
        <v>2.1620460512777262</v>
      </c>
      <c r="N551" s="9">
        <v>99.020527990959351</v>
      </c>
      <c r="O551" s="9">
        <v>101.87411739629781</v>
      </c>
      <c r="P551" s="12">
        <f t="shared" si="15"/>
        <v>202.31715417433628</v>
      </c>
      <c r="Q551" s="8">
        <v>11</v>
      </c>
      <c r="R551" s="9">
        <v>0</v>
      </c>
      <c r="S551" s="8">
        <v>11</v>
      </c>
      <c r="T551" s="12">
        <v>8.4435427783512915E-2</v>
      </c>
      <c r="U551" s="8">
        <v>11</v>
      </c>
      <c r="V551" s="12">
        <v>2.3460913943206495E-2</v>
      </c>
      <c r="W551" s="8">
        <v>11</v>
      </c>
      <c r="X551" s="12">
        <v>5.3334621231150249E-3</v>
      </c>
      <c r="Y551" s="8">
        <v>11</v>
      </c>
      <c r="Z551" s="12">
        <v>0.24557944013201746</v>
      </c>
      <c r="AA551" s="8">
        <v>12</v>
      </c>
      <c r="AB551" s="12">
        <v>0.33490151400561258</v>
      </c>
      <c r="AC551" s="8">
        <v>12</v>
      </c>
      <c r="AD551" s="12">
        <v>1</v>
      </c>
      <c r="AE551" s="11"/>
    </row>
    <row r="552" spans="1:31" ht="20.399999999999999" customHeight="1" x14ac:dyDescent="0.25">
      <c r="A552" s="5">
        <f>(FLOOR(B552,1)-6)*4+FLOOR(((B552-FLOOR(B552,1))/0.15),1)</f>
        <v>11</v>
      </c>
      <c r="B552" s="6" t="s">
        <v>59</v>
      </c>
      <c r="C552" s="9">
        <v>782.15308612078582</v>
      </c>
      <c r="D552" s="12">
        <v>14.681406166682931</v>
      </c>
      <c r="E552" s="9">
        <v>0</v>
      </c>
      <c r="F552" s="9">
        <v>0</v>
      </c>
      <c r="G552" s="9">
        <v>0.11369813470088729</v>
      </c>
      <c r="H552" s="9">
        <v>0</v>
      </c>
      <c r="I552" s="9">
        <v>0</v>
      </c>
      <c r="J552" s="9">
        <v>0</v>
      </c>
      <c r="K552" s="12">
        <v>20.222149882182485</v>
      </c>
      <c r="L552" s="9">
        <v>15.845446872428706</v>
      </c>
      <c r="M552" s="9">
        <v>6.4861381538331786</v>
      </c>
      <c r="N552" s="9">
        <v>410.93519116248132</v>
      </c>
      <c r="O552" s="9">
        <v>213.22489687597215</v>
      </c>
      <c r="P552" s="12">
        <f t="shared" si="15"/>
        <v>130.23436747527182</v>
      </c>
      <c r="Q552" s="8">
        <v>11</v>
      </c>
      <c r="R552" s="9">
        <v>0</v>
      </c>
      <c r="S552" s="8">
        <v>11</v>
      </c>
      <c r="T552" s="12">
        <v>2.5854465373879035E-2</v>
      </c>
      <c r="U552" s="8">
        <v>11</v>
      </c>
      <c r="V552" s="12">
        <v>2.0403290042175937E-2</v>
      </c>
      <c r="W552" s="8">
        <v>11</v>
      </c>
      <c r="X552" s="12">
        <v>8.5257891634337567E-3</v>
      </c>
      <c r="Y552" s="8">
        <v>11</v>
      </c>
      <c r="Z552" s="12">
        <v>0.54480402309399933</v>
      </c>
      <c r="AA552" s="8">
        <v>12</v>
      </c>
      <c r="AB552" s="12">
        <v>0.62081568036526857</v>
      </c>
      <c r="AC552" s="8">
        <v>12</v>
      </c>
      <c r="AD552" s="12">
        <v>1</v>
      </c>
      <c r="AE552" s="11"/>
    </row>
    <row r="553" spans="1:31" ht="20.399999999999999" customHeight="1" x14ac:dyDescent="0.25">
      <c r="A553" s="5">
        <f>(FLOOR(B553,1)-6)*4+FLOOR(((B553-FLOOR(B553,1))/0.15),1)</f>
        <v>11</v>
      </c>
      <c r="B553" s="6" t="s">
        <v>59</v>
      </c>
      <c r="C553" s="9">
        <v>379.97342354132815</v>
      </c>
      <c r="D553" s="12">
        <v>26.426531100029276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12">
        <v>33.492935742364736</v>
      </c>
      <c r="L553" s="9">
        <v>23.768170308643057</v>
      </c>
      <c r="M553" s="9">
        <v>4.3240921025554524</v>
      </c>
      <c r="N553" s="9">
        <v>237.64926717830247</v>
      </c>
      <c r="O553" s="9">
        <v>85.289958750388863</v>
      </c>
      <c r="P553" s="12">
        <f t="shared" si="15"/>
        <v>21.875530559102856</v>
      </c>
      <c r="Q553" s="8">
        <v>11</v>
      </c>
      <c r="R553" s="9">
        <v>0</v>
      </c>
      <c r="S553" s="8">
        <v>11</v>
      </c>
      <c r="T553" s="12">
        <v>8.8145469307333926E-2</v>
      </c>
      <c r="U553" s="8">
        <v>11</v>
      </c>
      <c r="V553" s="12">
        <v>6.3737524648419169E-2</v>
      </c>
      <c r="W553" s="8">
        <v>11</v>
      </c>
      <c r="X553" s="12">
        <v>1.238502137477397E-2</v>
      </c>
      <c r="Y553" s="8">
        <v>11</v>
      </c>
      <c r="Z553" s="12">
        <v>0.68920851763696145</v>
      </c>
      <c r="AA553" s="8">
        <v>12</v>
      </c>
      <c r="AB553" s="12">
        <v>0.7958715002371074</v>
      </c>
      <c r="AC553" s="8">
        <v>12</v>
      </c>
      <c r="AD553" s="12">
        <v>1</v>
      </c>
      <c r="AE553" s="11"/>
    </row>
    <row r="554" spans="1:31" ht="20.399999999999999" customHeight="1" x14ac:dyDescent="0.25">
      <c r="A554" s="5">
        <f>(FLOOR(B554,1)-6)*4+FLOOR(((B554-FLOOR(B554,1))/0.15),1)</f>
        <v>11</v>
      </c>
      <c r="B554" s="6" t="s">
        <v>59</v>
      </c>
      <c r="C554" s="9">
        <v>296.08318717506091</v>
      </c>
      <c r="D554" s="12">
        <v>11.745124933346345</v>
      </c>
      <c r="E554" s="9">
        <v>4.8212525547827232</v>
      </c>
      <c r="F554" s="9">
        <v>2.9034752551280261</v>
      </c>
      <c r="G554" s="9">
        <v>0</v>
      </c>
      <c r="H554" s="9">
        <v>0</v>
      </c>
      <c r="I554" s="9">
        <v>0</v>
      </c>
      <c r="J554" s="9">
        <v>0</v>
      </c>
      <c r="K554" s="12">
        <v>8.2152483896366348</v>
      </c>
      <c r="L554" s="9">
        <v>17.429991559671578</v>
      </c>
      <c r="M554" s="9">
        <v>8.6481842051109048</v>
      </c>
      <c r="N554" s="9">
        <v>183.18797678327482</v>
      </c>
      <c r="O554" s="9">
        <v>132.67326916727157</v>
      </c>
      <c r="P554" s="12">
        <f t="shared" si="15"/>
        <v>-34.601630186647469</v>
      </c>
      <c r="Q554" s="8">
        <v>11</v>
      </c>
      <c r="R554" s="9">
        <v>0</v>
      </c>
      <c r="S554" s="8">
        <v>11</v>
      </c>
      <c r="T554" s="12">
        <v>2.7746419741082162E-2</v>
      </c>
      <c r="U554" s="8">
        <v>11</v>
      </c>
      <c r="V554" s="12">
        <v>5.8175005266232649E-2</v>
      </c>
      <c r="W554" s="8">
        <v>11</v>
      </c>
      <c r="X554" s="12">
        <v>3.0132591952167928E-2</v>
      </c>
      <c r="Y554" s="8">
        <v>11</v>
      </c>
      <c r="Z554" s="12">
        <v>0.65131276058149246</v>
      </c>
      <c r="AA554" s="8">
        <v>12</v>
      </c>
      <c r="AB554" s="12">
        <v>1.3528199441378124</v>
      </c>
      <c r="AC554" s="8">
        <v>12</v>
      </c>
      <c r="AD554" s="12">
        <v>1</v>
      </c>
      <c r="AE554" s="11"/>
    </row>
    <row r="555" spans="1:31" ht="20.399999999999999" customHeight="1" x14ac:dyDescent="0.25">
      <c r="A555" s="5">
        <f>(FLOOR(B555,1)-6)*4+FLOOR(((B555-FLOOR(B555,1))/0.15),1)</f>
        <v>11</v>
      </c>
      <c r="B555" s="6" t="s">
        <v>59</v>
      </c>
      <c r="C555" s="9">
        <v>0</v>
      </c>
      <c r="D555" s="12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12">
        <v>0</v>
      </c>
      <c r="L555" s="9">
        <v>0</v>
      </c>
      <c r="M555" s="9">
        <v>0</v>
      </c>
      <c r="N555" s="9">
        <v>0</v>
      </c>
      <c r="O555" s="9">
        <v>0</v>
      </c>
      <c r="P555" s="12">
        <f t="shared" si="15"/>
        <v>0</v>
      </c>
      <c r="Q555" s="8">
        <v>11</v>
      </c>
      <c r="R555" s="9">
        <v>0</v>
      </c>
      <c r="S555" s="8">
        <v>11</v>
      </c>
      <c r="T555" s="12">
        <v>0</v>
      </c>
      <c r="U555" s="8">
        <v>11</v>
      </c>
      <c r="V555" s="12">
        <v>0</v>
      </c>
      <c r="W555" s="8">
        <v>11</v>
      </c>
      <c r="X555" s="12">
        <v>0</v>
      </c>
      <c r="Y555" s="8">
        <v>11</v>
      </c>
      <c r="Z555" s="12">
        <v>0</v>
      </c>
      <c r="AA555" s="8">
        <v>12</v>
      </c>
      <c r="AB555" s="12">
        <v>0</v>
      </c>
      <c r="AC555" s="8">
        <v>12</v>
      </c>
      <c r="AD555" s="12">
        <v>0</v>
      </c>
      <c r="AE555" s="11"/>
    </row>
    <row r="556" spans="1:31" ht="20.399999999999999" customHeight="1" x14ac:dyDescent="0.25">
      <c r="A556" s="5">
        <f>(FLOOR(B556,1)-6)*4+FLOOR(((B556-FLOOR(B556,1))/0.15),1)</f>
        <v>11</v>
      </c>
      <c r="B556" s="6" t="s">
        <v>59</v>
      </c>
      <c r="C556" s="9">
        <v>389.84286311383016</v>
      </c>
      <c r="D556" s="12">
        <v>17.617687400019516</v>
      </c>
      <c r="E556" s="9">
        <v>14.463757664348169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12">
        <v>30.333224823273728</v>
      </c>
      <c r="L556" s="9">
        <v>17.429991559671578</v>
      </c>
      <c r="M556" s="9">
        <v>6.4861381538331786</v>
      </c>
      <c r="N556" s="9">
        <v>113.87360718960326</v>
      </c>
      <c r="O556" s="9">
        <v>21.322489687597216</v>
      </c>
      <c r="P556" s="12">
        <f t="shared" si="15"/>
        <v>232.4788567642189</v>
      </c>
      <c r="Q556" s="8">
        <v>11</v>
      </c>
      <c r="R556" s="9">
        <v>0</v>
      </c>
      <c r="S556" s="8">
        <v>11</v>
      </c>
      <c r="T556" s="12">
        <v>7.7808849906832164E-2</v>
      </c>
      <c r="U556" s="8">
        <v>11</v>
      </c>
      <c r="V556" s="12">
        <v>4.6217790046782434E-2</v>
      </c>
      <c r="W556" s="8">
        <v>11</v>
      </c>
      <c r="X556" s="12">
        <v>1.7335148672760731E-2</v>
      </c>
      <c r="Y556" s="8">
        <v>11</v>
      </c>
      <c r="Z556" s="12">
        <v>0.30971271244290477</v>
      </c>
      <c r="AA556" s="8">
        <v>12</v>
      </c>
      <c r="AB556" s="12">
        <v>8.4012516031491041E-2</v>
      </c>
      <c r="AC556" s="8">
        <v>12</v>
      </c>
      <c r="AD556" s="12">
        <v>1</v>
      </c>
      <c r="AE556" s="11"/>
    </row>
    <row r="557" spans="1:31" ht="20.399999999999999" customHeight="1" x14ac:dyDescent="0.25">
      <c r="A557" s="5">
        <f>(FLOOR(B557,1)-6)*4+FLOOR(((B557-FLOOR(B557,1))/0.15),1)</f>
        <v>11</v>
      </c>
      <c r="B557" s="6" t="s">
        <v>59</v>
      </c>
      <c r="C557" s="9">
        <v>189.98671177066407</v>
      </c>
      <c r="D557" s="12">
        <v>23.490249866692686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12">
        <v>13.270785860182256</v>
      </c>
      <c r="L557" s="9">
        <v>14.260902185185834</v>
      </c>
      <c r="M557" s="9">
        <v>4.3240921025554524</v>
      </c>
      <c r="N557" s="9">
        <v>103.97155439050732</v>
      </c>
      <c r="O557" s="9">
        <v>52.12164145857097</v>
      </c>
      <c r="P557" s="12">
        <f t="shared" si="15"/>
        <v>25.527985640354927</v>
      </c>
      <c r="Q557" s="8">
        <v>11</v>
      </c>
      <c r="R557" s="9">
        <v>0</v>
      </c>
      <c r="S557" s="8">
        <v>11</v>
      </c>
      <c r="T557" s="12">
        <v>6.9851126620906145E-2</v>
      </c>
      <c r="U557" s="8">
        <v>11</v>
      </c>
      <c r="V557" s="12">
        <v>7.1231080309220499E-2</v>
      </c>
      <c r="W557" s="8">
        <v>11</v>
      </c>
      <c r="X557" s="12">
        <v>2.3254649171904271E-2</v>
      </c>
      <c r="Y557" s="8">
        <v>11</v>
      </c>
      <c r="Z557" s="12">
        <v>0.57246381472612773</v>
      </c>
      <c r="AA557" s="8">
        <v>12</v>
      </c>
      <c r="AB557" s="12">
        <v>0.67124136207592888</v>
      </c>
      <c r="AC557" s="8">
        <v>12</v>
      </c>
      <c r="AD557" s="12">
        <v>1</v>
      </c>
      <c r="AE557" s="11"/>
    </row>
    <row r="558" spans="1:31" ht="20.399999999999999" customHeight="1" x14ac:dyDescent="0.25">
      <c r="A558" s="5">
        <f>(FLOOR(B558,1)-6)*4+FLOOR(((B558-FLOOR(B558,1))/0.15),1)</f>
        <v>11</v>
      </c>
      <c r="B558" s="6" t="s">
        <v>59</v>
      </c>
      <c r="C558" s="9">
        <v>382.44078343445364</v>
      </c>
      <c r="D558" s="12">
        <v>20.553968633356103</v>
      </c>
      <c r="E558" s="9">
        <v>0</v>
      </c>
      <c r="F558" s="9">
        <v>2.9034752551280261</v>
      </c>
      <c r="G558" s="9">
        <v>0</v>
      </c>
      <c r="H558" s="9">
        <v>0</v>
      </c>
      <c r="I558" s="9">
        <v>0</v>
      </c>
      <c r="J558" s="9">
        <v>0</v>
      </c>
      <c r="K558" s="12">
        <v>12.638843676364052</v>
      </c>
      <c r="L558" s="9">
        <v>1.5845446872428706</v>
      </c>
      <c r="M558" s="9">
        <v>4.3240921025554524</v>
      </c>
      <c r="N558" s="9">
        <v>207.94310878101464</v>
      </c>
      <c r="O558" s="9">
        <v>165.84158645908946</v>
      </c>
      <c r="P558" s="12">
        <f t="shared" si="15"/>
        <v>13.566051616671245</v>
      </c>
      <c r="Q558" s="8">
        <v>11</v>
      </c>
      <c r="R558" s="9">
        <v>0</v>
      </c>
      <c r="S558" s="8">
        <v>11</v>
      </c>
      <c r="T558" s="12">
        <v>3.3047844852901832E-2</v>
      </c>
      <c r="U558" s="8">
        <v>11</v>
      </c>
      <c r="V558" s="12">
        <v>4.0592306999332065E-3</v>
      </c>
      <c r="W558" s="8">
        <v>11</v>
      </c>
      <c r="X558" s="12">
        <v>1.1122455268710182E-2</v>
      </c>
      <c r="Y558" s="8">
        <v>11</v>
      </c>
      <c r="Z558" s="12">
        <v>0.53683414958769271</v>
      </c>
      <c r="AA558" s="8">
        <v>12</v>
      </c>
      <c r="AB558" s="12">
        <v>0.92438420257813914</v>
      </c>
      <c r="AC558" s="8">
        <v>12</v>
      </c>
      <c r="AD558" s="12">
        <v>1</v>
      </c>
      <c r="AE558" s="11"/>
    </row>
    <row r="559" spans="1:31" ht="20.399999999999999" customHeight="1" x14ac:dyDescent="0.25">
      <c r="A559" s="5">
        <f>(FLOOR(B559,1)-6)*4+FLOOR(((B559-FLOOR(B559,1))/0.15),1)</f>
        <v>11</v>
      </c>
      <c r="B559" s="6" t="s">
        <v>60</v>
      </c>
      <c r="C559" s="9">
        <v>340.49566525132002</v>
      </c>
      <c r="D559" s="12">
        <v>2.9362812333365862</v>
      </c>
      <c r="E559" s="9">
        <v>4.8212525547827232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12">
        <v>22.749918617455293</v>
      </c>
      <c r="L559" s="9">
        <v>1.5845446872428706</v>
      </c>
      <c r="M559" s="9">
        <v>0</v>
      </c>
      <c r="N559" s="9">
        <v>49.510263995479676</v>
      </c>
      <c r="O559" s="9">
        <v>18.953324166753081</v>
      </c>
      <c r="P559" s="12">
        <f t="shared" si="15"/>
        <v>255.45514757250839</v>
      </c>
      <c r="Q559" s="8">
        <v>11</v>
      </c>
      <c r="R559" s="9">
        <v>0</v>
      </c>
      <c r="S559" s="8">
        <v>11</v>
      </c>
      <c r="T559" s="12">
        <v>6.6814121115649355E-2</v>
      </c>
      <c r="U559" s="8">
        <v>12</v>
      </c>
      <c r="V559" s="12">
        <v>4.941170846964495E-3</v>
      </c>
      <c r="W559" s="8">
        <v>12</v>
      </c>
      <c r="X559" s="12">
        <v>0</v>
      </c>
      <c r="Y559" s="8">
        <v>12</v>
      </c>
      <c r="Z559" s="12">
        <v>0.15284779339230289</v>
      </c>
      <c r="AA559" s="8">
        <v>12</v>
      </c>
      <c r="AB559" s="12">
        <v>6.9069748636486072E-2</v>
      </c>
      <c r="AC559" s="8">
        <v>12</v>
      </c>
      <c r="AD559" s="12">
        <v>1</v>
      </c>
      <c r="AE559" s="11"/>
    </row>
    <row r="560" spans="1:31" ht="20.399999999999999" customHeight="1" x14ac:dyDescent="0.25">
      <c r="A560" s="5">
        <f>(FLOOR(B560,1)-6)*4+FLOOR(((B560-FLOOR(B560,1))/0.15),1)</f>
        <v>11</v>
      </c>
      <c r="B560" s="6" t="s">
        <v>60</v>
      </c>
      <c r="C560" s="9">
        <v>254.13806899192727</v>
      </c>
      <c r="D560" s="12">
        <v>20.553968633356103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12">
        <v>18.958265514546078</v>
      </c>
      <c r="L560" s="9">
        <v>15.845446872428706</v>
      </c>
      <c r="M560" s="9">
        <v>0</v>
      </c>
      <c r="N560" s="9">
        <v>158.43284478553497</v>
      </c>
      <c r="O560" s="9">
        <v>82.920793229544728</v>
      </c>
      <c r="P560" s="12">
        <f t="shared" si="15"/>
        <v>-1.4653127767710998</v>
      </c>
      <c r="Q560" s="8">
        <v>11</v>
      </c>
      <c r="R560" s="9">
        <v>0</v>
      </c>
      <c r="S560" s="8">
        <v>11</v>
      </c>
      <c r="T560" s="12">
        <v>7.4598290566016259E-2</v>
      </c>
      <c r="U560" s="8">
        <v>12</v>
      </c>
      <c r="V560" s="12">
        <v>6.1960713055792038E-2</v>
      </c>
      <c r="W560" s="8">
        <v>12</v>
      </c>
      <c r="X560" s="12">
        <v>0</v>
      </c>
      <c r="Y560" s="8">
        <v>12</v>
      </c>
      <c r="Z560" s="12">
        <v>0.66044416554305196</v>
      </c>
      <c r="AA560" s="8">
        <v>12</v>
      </c>
      <c r="AB560" s="12">
        <v>1.0179891244717494</v>
      </c>
      <c r="AC560" s="8">
        <v>12</v>
      </c>
      <c r="AD560" s="12">
        <v>1</v>
      </c>
      <c r="AE560" s="11"/>
    </row>
    <row r="561" spans="1:31" ht="20.399999999999999" customHeight="1" x14ac:dyDescent="0.25">
      <c r="A561" s="5">
        <f>(FLOOR(B561,1)-6)*4+FLOOR(((B561-FLOOR(B561,1))/0.15),1)</f>
        <v>11</v>
      </c>
      <c r="B561" s="6" t="s">
        <v>60</v>
      </c>
      <c r="C561" s="9">
        <v>550.22125616698816</v>
      </c>
      <c r="D561" s="12">
        <v>41.107937266712206</v>
      </c>
      <c r="E561" s="9">
        <v>4.8212525547827232</v>
      </c>
      <c r="F561" s="9">
        <v>0</v>
      </c>
      <c r="G561" s="9">
        <v>0.11369813470088729</v>
      </c>
      <c r="H561" s="9">
        <v>0</v>
      </c>
      <c r="I561" s="9">
        <v>0</v>
      </c>
      <c r="J561" s="9">
        <v>0</v>
      </c>
      <c r="K561" s="12">
        <v>31.597109190910132</v>
      </c>
      <c r="L561" s="9">
        <v>7.922723436214353</v>
      </c>
      <c r="M561" s="9">
        <v>4.3240921025554524</v>
      </c>
      <c r="N561" s="9">
        <v>420.83724396157726</v>
      </c>
      <c r="O561" s="9">
        <v>184.79491062584253</v>
      </c>
      <c r="P561" s="12">
        <f t="shared" si="15"/>
        <v>-53.211935193915679</v>
      </c>
      <c r="Q561" s="8">
        <v>11</v>
      </c>
      <c r="R561" s="9">
        <v>0</v>
      </c>
      <c r="S561" s="8">
        <v>11</v>
      </c>
      <c r="T561" s="12">
        <v>5.7426187804930313E-2</v>
      </c>
      <c r="U561" s="8">
        <v>12</v>
      </c>
      <c r="V561" s="12">
        <v>1.4154492228067065E-2</v>
      </c>
      <c r="W561" s="8">
        <v>12</v>
      </c>
      <c r="X561" s="12">
        <v>7.7683332514597052E-3</v>
      </c>
      <c r="Y561" s="8">
        <v>12</v>
      </c>
      <c r="Z561" s="12">
        <v>0.76196319935244594</v>
      </c>
      <c r="AA561" s="8">
        <v>12</v>
      </c>
      <c r="AB561" s="12">
        <v>1.4043983275134588</v>
      </c>
      <c r="AC561" s="8">
        <v>12</v>
      </c>
      <c r="AD561" s="12">
        <v>1</v>
      </c>
      <c r="AE561" s="11"/>
    </row>
    <row r="562" spans="1:31" ht="20.399999999999999" customHeight="1" x14ac:dyDescent="0.25">
      <c r="A562" s="5">
        <f>(FLOOR(B562,1)-6)*4+FLOOR(((B562-FLOOR(B562,1))/0.15),1)</f>
        <v>11</v>
      </c>
      <c r="B562" s="6" t="s">
        <v>60</v>
      </c>
      <c r="C562" s="9">
        <v>769.81628665515836</v>
      </c>
      <c r="D562" s="12">
        <v>23.49024986669269</v>
      </c>
      <c r="E562" s="9">
        <v>19.285010219130893</v>
      </c>
      <c r="F562" s="9">
        <v>2.9034752551280261</v>
      </c>
      <c r="G562" s="9">
        <v>0</v>
      </c>
      <c r="H562" s="9">
        <v>0</v>
      </c>
      <c r="I562" s="9">
        <v>0</v>
      </c>
      <c r="J562" s="9">
        <v>0</v>
      </c>
      <c r="K562" s="12">
        <v>24.013802985091697</v>
      </c>
      <c r="L562" s="9">
        <v>11.091812810700095</v>
      </c>
      <c r="M562" s="9">
        <v>10.810230256388632</v>
      </c>
      <c r="N562" s="9">
        <v>519.85777195253661</v>
      </c>
      <c r="O562" s="9">
        <v>146.88826229233638</v>
      </c>
      <c r="P562" s="12">
        <f t="shared" si="15"/>
        <v>102.83314169905657</v>
      </c>
      <c r="Q562" s="8">
        <v>11</v>
      </c>
      <c r="R562" s="9">
        <v>0</v>
      </c>
      <c r="S562" s="8">
        <v>11</v>
      </c>
      <c r="T562" s="12">
        <v>3.1194199708908934E-2</v>
      </c>
      <c r="U562" s="8">
        <v>12</v>
      </c>
      <c r="V562" s="12">
        <v>1.4418195216411843E-2</v>
      </c>
      <c r="W562" s="8">
        <v>12</v>
      </c>
      <c r="X562" s="12">
        <v>1.3904084725040141E-2</v>
      </c>
      <c r="Y562" s="8">
        <v>12</v>
      </c>
      <c r="Z562" s="12">
        <v>0.67550914604063139</v>
      </c>
      <c r="AA562" s="8">
        <v>12</v>
      </c>
      <c r="AB562" s="12">
        <v>0.58820853937453899</v>
      </c>
      <c r="AC562" s="8">
        <v>12</v>
      </c>
      <c r="AD562" s="12">
        <v>1</v>
      </c>
      <c r="AE562" s="11"/>
    </row>
    <row r="563" spans="1:31" ht="20.399999999999999" customHeight="1" x14ac:dyDescent="0.25">
      <c r="A563" s="5">
        <f>(FLOOR(B563,1)-6)*4+FLOOR(((B563-FLOOR(B563,1))/0.15),1)</f>
        <v>11</v>
      </c>
      <c r="B563" s="6" t="s">
        <v>60</v>
      </c>
      <c r="C563" s="9">
        <v>515.67821766323107</v>
      </c>
      <c r="D563" s="12">
        <v>17.617687400019516</v>
      </c>
      <c r="E563" s="9">
        <v>9.6425051095654464</v>
      </c>
      <c r="F563" s="9">
        <v>2.9034752551280261</v>
      </c>
      <c r="G563" s="9">
        <v>0.11369813470088729</v>
      </c>
      <c r="H563" s="9">
        <v>0</v>
      </c>
      <c r="I563" s="9">
        <v>0</v>
      </c>
      <c r="J563" s="9">
        <v>0</v>
      </c>
      <c r="K563" s="12">
        <v>53.083143440729017</v>
      </c>
      <c r="L563" s="9">
        <v>28.521804370371669</v>
      </c>
      <c r="M563" s="9">
        <v>12.972276307666357</v>
      </c>
      <c r="N563" s="9">
        <v>376.27800636564552</v>
      </c>
      <c r="O563" s="9">
        <v>59.229138021103381</v>
      </c>
      <c r="P563" s="12">
        <f t="shared" si="15"/>
        <v>15.871215057129007</v>
      </c>
      <c r="Q563" s="8">
        <v>11</v>
      </c>
      <c r="R563" s="9">
        <v>0</v>
      </c>
      <c r="S563" s="8">
        <v>11</v>
      </c>
      <c r="T563" s="12">
        <v>0.10293850238870378</v>
      </c>
      <c r="U563" s="8">
        <v>12</v>
      </c>
      <c r="V563" s="12">
        <v>5.9394099136398343E-2</v>
      </c>
      <c r="W563" s="8">
        <v>12</v>
      </c>
      <c r="X563" s="12">
        <v>2.8119088178119742E-2</v>
      </c>
      <c r="Y563" s="8">
        <v>12</v>
      </c>
      <c r="Z563" s="12">
        <v>0.83382998631892535</v>
      </c>
      <c r="AA563" s="8">
        <v>12</v>
      </c>
      <c r="AB563" s="12">
        <v>0.78866657203867085</v>
      </c>
      <c r="AC563" s="8">
        <v>12</v>
      </c>
      <c r="AD563" s="12">
        <v>1</v>
      </c>
      <c r="AE563" s="11"/>
    </row>
    <row r="564" spans="1:31" ht="20.399999999999999" customHeight="1" x14ac:dyDescent="0.25">
      <c r="A564" s="5">
        <f>(FLOOR(B564,1)-6)*4+FLOOR(((B564-FLOOR(B564,1))/0.15),1)</f>
        <v>11</v>
      </c>
      <c r="B564" s="6" t="s">
        <v>60</v>
      </c>
      <c r="C564" s="9">
        <v>251.67070909880175</v>
      </c>
      <c r="D564" s="12">
        <v>14.68140616668293</v>
      </c>
      <c r="E564" s="9">
        <v>19.285010219130893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12">
        <v>30.965167007091928</v>
      </c>
      <c r="L564" s="9">
        <v>7.922723436214353</v>
      </c>
      <c r="M564" s="9">
        <v>8.6481842051109048</v>
      </c>
      <c r="N564" s="9">
        <v>128.72668638824717</v>
      </c>
      <c r="O564" s="9">
        <v>59.229138021103381</v>
      </c>
      <c r="P564" s="12">
        <f t="shared" si="15"/>
        <v>50.145226426847785</v>
      </c>
      <c r="Q564" s="8">
        <v>11</v>
      </c>
      <c r="R564" s="9">
        <v>0</v>
      </c>
      <c r="S564" s="8">
        <v>11</v>
      </c>
      <c r="T564" s="12">
        <v>0.12303842238126932</v>
      </c>
      <c r="U564" s="8">
        <v>12</v>
      </c>
      <c r="V564" s="12">
        <v>3.3658295393325266E-2</v>
      </c>
      <c r="W564" s="8">
        <v>12</v>
      </c>
      <c r="X564" s="12">
        <v>3.5048474227946762E-2</v>
      </c>
      <c r="Y564" s="8">
        <v>12</v>
      </c>
      <c r="Z564" s="12">
        <v>0.54063888393673964</v>
      </c>
      <c r="AA564" s="8">
        <v>12</v>
      </c>
      <c r="AB564" s="12">
        <v>0.54152669430403144</v>
      </c>
      <c r="AC564" s="8">
        <v>12</v>
      </c>
      <c r="AD564" s="12">
        <v>1</v>
      </c>
      <c r="AE564" s="11"/>
    </row>
    <row r="565" spans="1:31" ht="20.399999999999999" customHeight="1" x14ac:dyDescent="0.25">
      <c r="A565" s="5">
        <f>(FLOOR(B565,1)-6)*4+FLOOR(((B565-FLOOR(B565,1))/0.15),1)</f>
        <v>11</v>
      </c>
      <c r="B565" s="6" t="s">
        <v>60</v>
      </c>
      <c r="C565" s="9">
        <v>323.22414599944148</v>
      </c>
      <c r="D565" s="12">
        <v>35.235374800039033</v>
      </c>
      <c r="E565" s="9">
        <v>14.463757664348169</v>
      </c>
      <c r="F565" s="9">
        <v>0</v>
      </c>
      <c r="G565" s="9">
        <v>0</v>
      </c>
      <c r="H565" s="9">
        <v>0.41766661726856558</v>
      </c>
      <c r="I565" s="9">
        <v>0</v>
      </c>
      <c r="J565" s="9">
        <v>0</v>
      </c>
      <c r="K565" s="12">
        <v>4.4235952867274184</v>
      </c>
      <c r="L565" s="9">
        <v>11.091812810700095</v>
      </c>
      <c r="M565" s="9">
        <v>36.754782871721346</v>
      </c>
      <c r="N565" s="9">
        <v>262.40439917604232</v>
      </c>
      <c r="O565" s="9">
        <v>123.19660708389503</v>
      </c>
      <c r="P565" s="12">
        <f t="shared" si="15"/>
        <v>-64.530252147988961</v>
      </c>
      <c r="Q565" s="8">
        <v>11</v>
      </c>
      <c r="R565" s="9">
        <v>0</v>
      </c>
      <c r="S565" s="8">
        <v>11</v>
      </c>
      <c r="T565" s="12">
        <v>1.3685844147098659E-2</v>
      </c>
      <c r="U565" s="8">
        <v>12</v>
      </c>
      <c r="V565" s="12">
        <v>3.1329625078685822E-2</v>
      </c>
      <c r="W565" s="8">
        <v>12</v>
      </c>
      <c r="X565" s="12">
        <v>0.10283708311750862</v>
      </c>
      <c r="Y565" s="8">
        <v>12</v>
      </c>
      <c r="Z565" s="12">
        <v>0.81834359128195222</v>
      </c>
      <c r="AA565" s="8">
        <v>12</v>
      </c>
      <c r="AB565" s="12">
        <v>2.1150108378402148</v>
      </c>
      <c r="AC565" s="8">
        <v>12</v>
      </c>
      <c r="AD565" s="12">
        <v>1</v>
      </c>
      <c r="AE565" s="11"/>
    </row>
    <row r="566" spans="1:31" ht="20.399999999999999" customHeight="1" x14ac:dyDescent="0.25">
      <c r="A566" s="5">
        <f>(FLOOR(B566,1)-6)*4+FLOOR(((B566-FLOOR(B566,1))/0.15),1)</f>
        <v>11</v>
      </c>
      <c r="B566" s="6" t="s">
        <v>60</v>
      </c>
      <c r="C566" s="9">
        <v>409.58174225883425</v>
      </c>
      <c r="D566" s="12">
        <v>8.8088437000097581</v>
      </c>
      <c r="E566" s="9">
        <v>4.8212525547827232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12">
        <v>22.117976433637089</v>
      </c>
      <c r="L566" s="9">
        <v>7.922723436214353</v>
      </c>
      <c r="M566" s="9">
        <v>15.134322358944083</v>
      </c>
      <c r="N566" s="9">
        <v>277.25747837468617</v>
      </c>
      <c r="O566" s="9">
        <v>132.67326916727157</v>
      </c>
      <c r="P566" s="12">
        <f t="shared" si="15"/>
        <v>-31.893931257126496</v>
      </c>
      <c r="Q566" s="8">
        <v>11</v>
      </c>
      <c r="R566" s="9">
        <v>0</v>
      </c>
      <c r="S566" s="8">
        <v>11</v>
      </c>
      <c r="T566" s="12">
        <v>5.4001372990057951E-2</v>
      </c>
      <c r="U566" s="8">
        <v>12</v>
      </c>
      <c r="V566" s="12">
        <v>1.9993113946752326E-2</v>
      </c>
      <c r="W566" s="8">
        <v>12</v>
      </c>
      <c r="X566" s="12">
        <v>3.8492963677723625E-2</v>
      </c>
      <c r="Y566" s="8">
        <v>12</v>
      </c>
      <c r="Z566" s="12">
        <v>0.73341395978159696</v>
      </c>
      <c r="AA566" s="8">
        <v>12</v>
      </c>
      <c r="AB566" s="12">
        <v>1.3164729191370872</v>
      </c>
      <c r="AC566" s="8">
        <v>12</v>
      </c>
      <c r="AD566" s="12">
        <v>1</v>
      </c>
      <c r="AE566" s="11"/>
    </row>
    <row r="567" spans="1:31" ht="20.399999999999999" customHeight="1" x14ac:dyDescent="0.25">
      <c r="A567" s="5">
        <f>(FLOOR(B567,1)-6)*4+FLOOR(((B567-FLOOR(B567,1))/0.15),1)</f>
        <v>11</v>
      </c>
      <c r="B567" s="6" t="s">
        <v>60</v>
      </c>
      <c r="C567" s="9">
        <v>308.41998664068842</v>
      </c>
      <c r="D567" s="12">
        <v>26.426531100029276</v>
      </c>
      <c r="E567" s="9">
        <v>14.463757664348169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12">
        <v>22.117976433637089</v>
      </c>
      <c r="L567" s="9">
        <v>9.5072681234572229</v>
      </c>
      <c r="M567" s="9">
        <v>4.3240921025554524</v>
      </c>
      <c r="N567" s="9">
        <v>193.09002958237073</v>
      </c>
      <c r="O567" s="9">
        <v>120.8274415630509</v>
      </c>
      <c r="P567" s="12">
        <f t="shared" si="15"/>
        <v>-0.55653240000555115</v>
      </c>
      <c r="Q567" s="8">
        <v>11</v>
      </c>
      <c r="R567" s="9">
        <v>0</v>
      </c>
      <c r="S567" s="8">
        <v>11</v>
      </c>
      <c r="T567" s="12">
        <v>7.1713823330796969E-2</v>
      </c>
      <c r="U567" s="8">
        <v>12</v>
      </c>
      <c r="V567" s="12">
        <v>3.0401024747279647E-2</v>
      </c>
      <c r="W567" s="8">
        <v>12</v>
      </c>
      <c r="X567" s="12">
        <v>1.3611255434395179E-2</v>
      </c>
      <c r="Y567" s="8">
        <v>12</v>
      </c>
      <c r="Z567" s="12">
        <v>0.61619048741503457</v>
      </c>
      <c r="AA567" s="8">
        <v>12</v>
      </c>
      <c r="AB567" s="12">
        <v>1.0046273234639898</v>
      </c>
      <c r="AC567" s="8">
        <v>12</v>
      </c>
      <c r="AD567" s="12">
        <v>1</v>
      </c>
      <c r="AE567" s="11"/>
    </row>
    <row r="568" spans="1:31" ht="20.399999999999999" customHeight="1" x14ac:dyDescent="0.25">
      <c r="A568" s="5">
        <f>(FLOOR(B568,1)-6)*4+FLOOR(((B568-FLOOR(B568,1))/0.15),1)</f>
        <v>11</v>
      </c>
      <c r="B568" s="6" t="s">
        <v>60</v>
      </c>
      <c r="C568" s="9">
        <v>177.64991230503654</v>
      </c>
      <c r="D568" s="12">
        <v>17.617687400019516</v>
      </c>
      <c r="E568" s="9">
        <v>9.6425051095654464</v>
      </c>
      <c r="F568" s="9">
        <v>0</v>
      </c>
      <c r="G568" s="9">
        <v>0.11369813470088729</v>
      </c>
      <c r="H568" s="9">
        <v>0</v>
      </c>
      <c r="I568" s="9">
        <v>0</v>
      </c>
      <c r="J568" s="9">
        <v>0</v>
      </c>
      <c r="K568" s="12">
        <v>13.902728044000456</v>
      </c>
      <c r="L568" s="9">
        <v>7.922723436214353</v>
      </c>
      <c r="M568" s="9">
        <v>4.3240921025554524</v>
      </c>
      <c r="N568" s="9">
        <v>123.77565998869919</v>
      </c>
      <c r="O568" s="9">
        <v>56.859972500259246</v>
      </c>
      <c r="P568" s="12">
        <f t="shared" si="15"/>
        <v>-1.7613731224063258</v>
      </c>
      <c r="Q568" s="8">
        <v>11</v>
      </c>
      <c r="R568" s="9">
        <v>0</v>
      </c>
      <c r="S568" s="8">
        <v>11</v>
      </c>
      <c r="T568" s="12">
        <v>7.8259132603052242E-2</v>
      </c>
      <c r="U568" s="8">
        <v>12</v>
      </c>
      <c r="V568" s="12">
        <v>4.3683891834471474E-2</v>
      </c>
      <c r="W568" s="8">
        <v>12</v>
      </c>
      <c r="X568" s="12">
        <v>2.361799322774169E-2</v>
      </c>
      <c r="Y568" s="8">
        <v>12</v>
      </c>
      <c r="Z568" s="12">
        <v>0.69241033444822875</v>
      </c>
      <c r="AA568" s="8">
        <v>12</v>
      </c>
      <c r="AB568" s="12">
        <v>1.0319676569331149</v>
      </c>
      <c r="AC568" s="8">
        <v>12</v>
      </c>
      <c r="AD568" s="12">
        <v>1</v>
      </c>
      <c r="AE568" s="11"/>
    </row>
    <row r="569" spans="1:31" ht="20.399999999999999" customHeight="1" x14ac:dyDescent="0.25">
      <c r="A569" s="5">
        <f>(FLOOR(B569,1)-6)*4+FLOOR(((B569-FLOOR(B569,1))/0.15),1)</f>
        <v>11</v>
      </c>
      <c r="B569" s="6" t="s">
        <v>60</v>
      </c>
      <c r="C569" s="9">
        <v>118.43327487002435</v>
      </c>
      <c r="D569" s="12">
        <v>5.8725624666731724</v>
      </c>
      <c r="E569" s="9">
        <v>9.6425051095654464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12">
        <v>7.583306205818432</v>
      </c>
      <c r="L569" s="9">
        <v>4.7536340617286115</v>
      </c>
      <c r="M569" s="9">
        <v>6.4861381538331786</v>
      </c>
      <c r="N569" s="9">
        <v>94.069501591411381</v>
      </c>
      <c r="O569" s="9">
        <v>26.060820729285485</v>
      </c>
      <c r="P569" s="12">
        <f t="shared" si="15"/>
        <v>-5.0050582958141376</v>
      </c>
      <c r="Q569" s="8">
        <v>11</v>
      </c>
      <c r="R569" s="9">
        <v>0</v>
      </c>
      <c r="S569" s="8">
        <v>11</v>
      </c>
      <c r="T569" s="12">
        <v>6.4030199402497309E-2</v>
      </c>
      <c r="U569" s="8">
        <v>12</v>
      </c>
      <c r="V569" s="12">
        <v>4.0725933679406232E-2</v>
      </c>
      <c r="W569" s="8">
        <v>12</v>
      </c>
      <c r="X569" s="12">
        <v>5.3334950815725111E-2</v>
      </c>
      <c r="Y569" s="8">
        <v>12</v>
      </c>
      <c r="Z569" s="12">
        <v>0.81710563174977435</v>
      </c>
      <c r="AA569" s="8">
        <v>12</v>
      </c>
      <c r="AB569" s="12">
        <v>1.2377049186239781</v>
      </c>
      <c r="AC569" s="8">
        <v>12</v>
      </c>
      <c r="AD569" s="12">
        <v>1</v>
      </c>
      <c r="AE569" s="11"/>
    </row>
    <row r="570" spans="1:31" ht="20.399999999999999" customHeight="1" x14ac:dyDescent="0.25">
      <c r="A570" s="5">
        <f>(FLOOR(B570,1)-6)*4+FLOOR(((B570-FLOOR(B570,1))/0.15),1)</f>
        <v>11</v>
      </c>
      <c r="B570" s="6" t="s">
        <v>60</v>
      </c>
      <c r="C570" s="9">
        <v>384.90814332757918</v>
      </c>
      <c r="D570" s="12">
        <v>20.553968633356103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12">
        <v>30.965167007091928</v>
      </c>
      <c r="L570" s="9">
        <v>23.768170308643057</v>
      </c>
      <c r="M570" s="9">
        <v>8.6481842051109048</v>
      </c>
      <c r="N570" s="9">
        <v>188.13900318282276</v>
      </c>
      <c r="O570" s="9">
        <v>123.19660708389503</v>
      </c>
      <c r="P570" s="12">
        <f t="shared" si="15"/>
        <v>30.744980173371573</v>
      </c>
      <c r="Q570" s="8">
        <v>11</v>
      </c>
      <c r="R570" s="9">
        <v>0</v>
      </c>
      <c r="S570" s="8">
        <v>11</v>
      </c>
      <c r="T570" s="12">
        <v>8.044819924929146E-2</v>
      </c>
      <c r="U570" s="8">
        <v>12</v>
      </c>
      <c r="V570" s="12">
        <v>6.3466927110907345E-2</v>
      </c>
      <c r="W570" s="8">
        <v>12</v>
      </c>
      <c r="X570" s="12">
        <v>2.4657755024119335E-2</v>
      </c>
      <c r="Y570" s="8">
        <v>12</v>
      </c>
      <c r="Z570" s="12">
        <v>0.54998444355109544</v>
      </c>
      <c r="AA570" s="8">
        <v>12</v>
      </c>
      <c r="AB570" s="12">
        <v>0.80028151767728184</v>
      </c>
      <c r="AC570" s="8">
        <v>12</v>
      </c>
      <c r="AD570" s="12">
        <v>1</v>
      </c>
      <c r="AE570" s="11"/>
    </row>
    <row r="571" spans="1:31" ht="20.399999999999999" customHeight="1" x14ac:dyDescent="0.25">
      <c r="A571" s="5">
        <f>(FLOOR(B571,1)-6)*4+FLOOR(((B571-FLOOR(B571,1))/0.15),1)</f>
        <v>11</v>
      </c>
      <c r="B571" s="6" t="s">
        <v>60</v>
      </c>
      <c r="C571" s="9">
        <v>34.543038503757103</v>
      </c>
      <c r="D571" s="12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12">
        <v>1.8958265514546078</v>
      </c>
      <c r="L571" s="9">
        <v>0</v>
      </c>
      <c r="M571" s="9">
        <v>0</v>
      </c>
      <c r="N571" s="9">
        <v>24.755131997739838</v>
      </c>
      <c r="O571" s="9">
        <v>11.845827604220675</v>
      </c>
      <c r="P571" s="12">
        <f t="shared" si="15"/>
        <v>-3.9537476496580197</v>
      </c>
      <c r="Q571" s="8">
        <v>11</v>
      </c>
      <c r="R571" s="9">
        <v>0</v>
      </c>
      <c r="S571" s="8">
        <v>11</v>
      </c>
      <c r="T571" s="12">
        <v>5.4883028059283398E-2</v>
      </c>
      <c r="U571" s="8">
        <v>12</v>
      </c>
      <c r="V571" s="12">
        <v>0</v>
      </c>
      <c r="W571" s="8">
        <v>12</v>
      </c>
      <c r="X571" s="12">
        <v>0</v>
      </c>
      <c r="Y571" s="8">
        <v>12</v>
      </c>
      <c r="Z571" s="12">
        <v>0.75826174786095146</v>
      </c>
      <c r="AA571" s="8">
        <v>12</v>
      </c>
      <c r="AB571" s="12">
        <v>1.5009766338431776</v>
      </c>
      <c r="AC571" s="8">
        <v>12</v>
      </c>
      <c r="AD571" s="12">
        <v>1</v>
      </c>
      <c r="AE571" s="11"/>
    </row>
    <row r="572" spans="1:31" ht="20.399999999999999" customHeight="1" x14ac:dyDescent="0.25">
      <c r="A572" s="5">
        <f>(FLOOR(B572,1)-6)*4+FLOOR(((B572-FLOOR(B572,1))/0.15),1)</f>
        <v>11</v>
      </c>
      <c r="B572" s="6" t="s">
        <v>60</v>
      </c>
      <c r="C572" s="9">
        <v>611.90525349512586</v>
      </c>
      <c r="D572" s="12">
        <v>17.617687400019516</v>
      </c>
      <c r="E572" s="9">
        <v>4.8212525547827232</v>
      </c>
      <c r="F572" s="9">
        <v>2.9034752551280261</v>
      </c>
      <c r="G572" s="9">
        <v>0</v>
      </c>
      <c r="H572" s="9">
        <v>0</v>
      </c>
      <c r="I572" s="9">
        <v>0</v>
      </c>
      <c r="J572" s="9">
        <v>0</v>
      </c>
      <c r="K572" s="12">
        <v>33.492935742364736</v>
      </c>
      <c r="L572" s="9">
        <v>26.937259683128801</v>
      </c>
      <c r="M572" s="9">
        <v>10.810230256388632</v>
      </c>
      <c r="N572" s="9">
        <v>356.4739007674537</v>
      </c>
      <c r="O572" s="9">
        <v>203.74823479259561</v>
      </c>
      <c r="P572" s="12">
        <f t="shared" si="15"/>
        <v>5.7851074631245183</v>
      </c>
      <c r="Q572" s="8">
        <v>11</v>
      </c>
      <c r="R572" s="9">
        <v>0</v>
      </c>
      <c r="S572" s="8">
        <v>11</v>
      </c>
      <c r="T572" s="12">
        <v>5.4735493037618647E-2</v>
      </c>
      <c r="U572" s="8">
        <v>12</v>
      </c>
      <c r="V572" s="12">
        <v>4.5194469154659356E-2</v>
      </c>
      <c r="W572" s="8">
        <v>12</v>
      </c>
      <c r="X572" s="12">
        <v>1.8835975936464935E-2</v>
      </c>
      <c r="Y572" s="8">
        <v>12</v>
      </c>
      <c r="Z572" s="12">
        <v>0.62980448600524119</v>
      </c>
      <c r="AA572" s="8">
        <v>12</v>
      </c>
      <c r="AB572" s="12">
        <v>0.97239051598735882</v>
      </c>
      <c r="AC572" s="8">
        <v>12</v>
      </c>
      <c r="AD572" s="12">
        <v>1</v>
      </c>
      <c r="AE572" s="11"/>
    </row>
    <row r="573" spans="1:31" ht="20.399999999999999" customHeight="1" x14ac:dyDescent="0.25">
      <c r="A573" s="5">
        <f>(FLOOR(B573,1)-6)*4+FLOOR(((B573-FLOOR(B573,1))/0.15),1)</f>
        <v>11</v>
      </c>
      <c r="B573" s="6" t="s">
        <v>60</v>
      </c>
      <c r="C573" s="9">
        <v>528.01501712885863</v>
      </c>
      <c r="D573" s="12">
        <v>29.362812333365863</v>
      </c>
      <c r="E573" s="9">
        <v>0</v>
      </c>
      <c r="F573" s="9">
        <v>2.9034752551280261</v>
      </c>
      <c r="G573" s="9">
        <v>0</v>
      </c>
      <c r="H573" s="9">
        <v>0.20883330863428279</v>
      </c>
      <c r="I573" s="9">
        <v>0</v>
      </c>
      <c r="J573" s="9">
        <v>0</v>
      </c>
      <c r="K573" s="12">
        <v>34.756820110001144</v>
      </c>
      <c r="L573" s="9">
        <v>19.014536246914446</v>
      </c>
      <c r="M573" s="9">
        <v>4.3240921025554524</v>
      </c>
      <c r="N573" s="9">
        <v>302.01261037242602</v>
      </c>
      <c r="O573" s="9">
        <v>180.05657958415426</v>
      </c>
      <c r="P573" s="12">
        <f t="shared" si="15"/>
        <v>20.325499609935378</v>
      </c>
      <c r="Q573" s="8">
        <v>11</v>
      </c>
      <c r="R573" s="9">
        <v>0</v>
      </c>
      <c r="S573" s="8">
        <v>11</v>
      </c>
      <c r="T573" s="12">
        <v>6.5825438638081324E-2</v>
      </c>
      <c r="U573" s="8">
        <v>12</v>
      </c>
      <c r="V573" s="12">
        <v>3.638303073671402E-2</v>
      </c>
      <c r="W573" s="8">
        <v>12</v>
      </c>
      <c r="X573" s="12">
        <v>8.5862520310600616E-3</v>
      </c>
      <c r="Y573" s="8">
        <v>12</v>
      </c>
      <c r="Z573" s="12">
        <v>0.60139608993156746</v>
      </c>
      <c r="AA573" s="8">
        <v>12</v>
      </c>
      <c r="AB573" s="12">
        <v>0.89950372132741263</v>
      </c>
      <c r="AC573" s="8">
        <v>12</v>
      </c>
      <c r="AD573" s="12">
        <v>1</v>
      </c>
      <c r="AE573" s="11"/>
    </row>
    <row r="574" spans="1:31" ht="20.399999999999999" customHeight="1" x14ac:dyDescent="0.25">
      <c r="A574" s="5">
        <f>(FLOOR(B574,1)-6)*4+FLOOR(((B574-FLOOR(B574,1))/0.15),1)</f>
        <v>11</v>
      </c>
      <c r="B574" s="6" t="s">
        <v>60</v>
      </c>
      <c r="C574" s="9">
        <v>224.52975027442116</v>
      </c>
      <c r="D574" s="12">
        <v>14.68140616668293</v>
      </c>
      <c r="E574" s="9">
        <v>24.106262773913617</v>
      </c>
      <c r="F574" s="9">
        <v>2.9034752551280261</v>
      </c>
      <c r="G574" s="9">
        <v>0</v>
      </c>
      <c r="H574" s="9">
        <v>0</v>
      </c>
      <c r="I574" s="9">
        <v>0</v>
      </c>
      <c r="J574" s="9">
        <v>0</v>
      </c>
      <c r="K574" s="12">
        <v>20.854092066000685</v>
      </c>
      <c r="L574" s="9">
        <v>12.676357497942965</v>
      </c>
      <c r="M574" s="9">
        <v>4.3240921025554524</v>
      </c>
      <c r="N574" s="9">
        <v>128.72668638824717</v>
      </c>
      <c r="O574" s="9">
        <v>59.229138021103381</v>
      </c>
      <c r="P574" s="12">
        <f t="shared" si="15"/>
        <v>40.410528394296051</v>
      </c>
      <c r="Q574" s="8">
        <v>11</v>
      </c>
      <c r="R574" s="9">
        <v>0</v>
      </c>
      <c r="S574" s="8">
        <v>11</v>
      </c>
      <c r="T574" s="12">
        <v>9.2878970561864213E-2</v>
      </c>
      <c r="U574" s="8">
        <v>12</v>
      </c>
      <c r="V574" s="12">
        <v>5.8053342740342746E-2</v>
      </c>
      <c r="W574" s="8">
        <v>12</v>
      </c>
      <c r="X574" s="12">
        <v>1.881782987573874E-2</v>
      </c>
      <c r="Y574" s="8">
        <v>12</v>
      </c>
      <c r="Z574" s="12">
        <v>0.56368499478085832</v>
      </c>
      <c r="AA574" s="8">
        <v>12</v>
      </c>
      <c r="AB574" s="12">
        <v>0.59443332311226449</v>
      </c>
      <c r="AC574" s="8">
        <v>12</v>
      </c>
      <c r="AD574" s="12">
        <v>1</v>
      </c>
      <c r="AE574" s="11"/>
    </row>
    <row r="575" spans="1:31" ht="20.399999999999999" customHeight="1" x14ac:dyDescent="0.25">
      <c r="A575" s="5">
        <f>(FLOOR(B575,1)-6)*4+FLOOR(((B575-FLOOR(B575,1))/0.15),1)</f>
        <v>11</v>
      </c>
      <c r="B575" s="6" t="s">
        <v>60</v>
      </c>
      <c r="C575" s="9">
        <v>0</v>
      </c>
      <c r="D575" s="12">
        <v>0</v>
      </c>
      <c r="E575" s="9">
        <v>19.285010219130893</v>
      </c>
      <c r="F575" s="9">
        <v>5.8069505102560521</v>
      </c>
      <c r="G575" s="9">
        <v>0</v>
      </c>
      <c r="H575" s="9">
        <v>0</v>
      </c>
      <c r="I575" s="9">
        <v>0</v>
      </c>
      <c r="J575" s="9">
        <v>0</v>
      </c>
      <c r="K575" s="12">
        <v>0</v>
      </c>
      <c r="L575" s="9">
        <v>0</v>
      </c>
      <c r="M575" s="9">
        <v>2.1620460512777262</v>
      </c>
      <c r="N575" s="9">
        <v>4.9510263995479677</v>
      </c>
      <c r="O575" s="9">
        <v>7.1074965625324058</v>
      </c>
      <c r="P575" s="12">
        <f t="shared" si="15"/>
        <v>10.871391716028844</v>
      </c>
      <c r="Q575" s="8">
        <v>11</v>
      </c>
      <c r="R575" s="9">
        <v>0</v>
      </c>
      <c r="S575" s="8">
        <v>11</v>
      </c>
      <c r="T575" s="12">
        <v>0</v>
      </c>
      <c r="U575" s="8">
        <v>12</v>
      </c>
      <c r="V575" s="12">
        <v>0</v>
      </c>
      <c r="W575" s="8">
        <v>12</v>
      </c>
      <c r="X575" s="12">
        <v>0.11211018437174372</v>
      </c>
      <c r="Y575" s="8">
        <v>12</v>
      </c>
      <c r="Z575" s="12">
        <v>0.21591996608145361</v>
      </c>
      <c r="AA575" s="8">
        <v>12</v>
      </c>
      <c r="AB575" s="12">
        <v>0.39532458583702701</v>
      </c>
      <c r="AC575" s="8">
        <v>12</v>
      </c>
      <c r="AD575" s="12">
        <v>1</v>
      </c>
      <c r="AE575" s="11"/>
    </row>
    <row r="576" spans="1:31" ht="20.399999999999999" customHeight="1" x14ac:dyDescent="0.25">
      <c r="A576" s="5">
        <f>(FLOOR(B576,1)-6)*4+FLOOR(((B576-FLOOR(B576,1))/0.15),1)</f>
        <v>11</v>
      </c>
      <c r="B576" s="6" t="s">
        <v>60</v>
      </c>
      <c r="C576" s="9">
        <v>143.10687380127942</v>
      </c>
      <c r="D576" s="12">
        <v>2.9362812333365862</v>
      </c>
      <c r="E576" s="9">
        <v>0</v>
      </c>
      <c r="F576" s="9">
        <v>2.9034752551280261</v>
      </c>
      <c r="G576" s="9">
        <v>0</v>
      </c>
      <c r="H576" s="9">
        <v>0</v>
      </c>
      <c r="I576" s="9">
        <v>0</v>
      </c>
      <c r="J576" s="9">
        <v>0</v>
      </c>
      <c r="K576" s="12">
        <v>7.5833062058184311</v>
      </c>
      <c r="L576" s="9">
        <v>7.922723436214353</v>
      </c>
      <c r="M576" s="9">
        <v>2.1620460512777262</v>
      </c>
      <c r="N576" s="9">
        <v>84.167448792315454</v>
      </c>
      <c r="O576" s="9">
        <v>35.537482812662027</v>
      </c>
      <c r="P576" s="12">
        <f t="shared" si="15"/>
        <v>11.573622991456034</v>
      </c>
      <c r="Q576" s="8">
        <v>11</v>
      </c>
      <c r="R576" s="9">
        <v>0</v>
      </c>
      <c r="S576" s="8">
        <v>11</v>
      </c>
      <c r="T576" s="12">
        <v>5.2990509850342593E-2</v>
      </c>
      <c r="U576" s="8">
        <v>12</v>
      </c>
      <c r="V576" s="12">
        <v>5.7220367516149881E-2</v>
      </c>
      <c r="W576" s="8">
        <v>12</v>
      </c>
      <c r="X576" s="12">
        <v>1.6562690841976882E-2</v>
      </c>
      <c r="Y576" s="8">
        <v>12</v>
      </c>
      <c r="Z576" s="12">
        <v>0.64113631545576177</v>
      </c>
      <c r="AA576" s="8">
        <v>12</v>
      </c>
      <c r="AB576" s="12">
        <v>0.75433344656400803</v>
      </c>
      <c r="AC576" s="8">
        <v>12</v>
      </c>
      <c r="AD576" s="12">
        <v>1</v>
      </c>
      <c r="AE576" s="11"/>
    </row>
    <row r="577" spans="1:31" ht="20.399999999999999" customHeight="1" x14ac:dyDescent="0.25">
      <c r="A577" s="5">
        <f>(FLOOR(B577,1)-6)*4+FLOOR(((B577-FLOOR(B577,1))/0.15),1)</f>
        <v>11</v>
      </c>
      <c r="B577" s="6" t="s">
        <v>60</v>
      </c>
      <c r="C577" s="9">
        <v>271.40958824380584</v>
      </c>
      <c r="D577" s="12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12">
        <v>22.749918617455293</v>
      </c>
      <c r="L577" s="9">
        <v>0</v>
      </c>
      <c r="M577" s="9">
        <v>0</v>
      </c>
      <c r="N577" s="9">
        <v>64.363343194123587</v>
      </c>
      <c r="O577" s="9">
        <v>35.537482812662027</v>
      </c>
      <c r="P577" s="12">
        <f t="shared" si="15"/>
        <v>148.75884361956494</v>
      </c>
      <c r="Q577" s="8">
        <v>11</v>
      </c>
      <c r="R577" s="9">
        <v>0</v>
      </c>
      <c r="S577" s="8">
        <v>11</v>
      </c>
      <c r="T577" s="12">
        <v>8.3821351945087358E-2</v>
      </c>
      <c r="U577" s="8">
        <v>12</v>
      </c>
      <c r="V577" s="12">
        <v>0</v>
      </c>
      <c r="W577" s="8">
        <v>12</v>
      </c>
      <c r="X577" s="12">
        <v>0</v>
      </c>
      <c r="Y577" s="8">
        <v>12</v>
      </c>
      <c r="Z577" s="12">
        <v>0.25884110314647901</v>
      </c>
      <c r="AA577" s="8">
        <v>12</v>
      </c>
      <c r="AB577" s="12">
        <v>0.19282794996855546</v>
      </c>
      <c r="AC577" s="8">
        <v>12</v>
      </c>
      <c r="AD577" s="12">
        <v>1</v>
      </c>
      <c r="AE577" s="11"/>
    </row>
    <row r="578" spans="1:31" ht="20.399999999999999" customHeight="1" x14ac:dyDescent="0.25">
      <c r="A578" s="5">
        <f>(FLOOR(B578,1)-6)*4+FLOOR(((B578-FLOOR(B578,1))/0.15),1)</f>
        <v>11</v>
      </c>
      <c r="B578" s="6" t="s">
        <v>60</v>
      </c>
      <c r="C578" s="9">
        <v>165.313112839409</v>
      </c>
      <c r="D578" s="12">
        <v>17.617687400019516</v>
      </c>
      <c r="E578" s="9">
        <v>4.8212525547827232</v>
      </c>
      <c r="F578" s="9">
        <v>5.8069505102560521</v>
      </c>
      <c r="G578" s="9">
        <v>0</v>
      </c>
      <c r="H578" s="9">
        <v>0</v>
      </c>
      <c r="I578" s="9">
        <v>0</v>
      </c>
      <c r="J578" s="9">
        <v>0</v>
      </c>
      <c r="K578" s="12">
        <v>12.638843676364052</v>
      </c>
      <c r="L578" s="9">
        <v>9.5072681234572229</v>
      </c>
      <c r="M578" s="9">
        <v>4.3240921025554524</v>
      </c>
      <c r="N578" s="9">
        <v>99.020527990959351</v>
      </c>
      <c r="O578" s="9">
        <v>52.12164145857097</v>
      </c>
      <c r="P578" s="12">
        <f t="shared" si="15"/>
        <v>15.946629952560244</v>
      </c>
      <c r="Q578" s="8">
        <v>11</v>
      </c>
      <c r="R578" s="9">
        <v>0</v>
      </c>
      <c r="S578" s="8">
        <v>11</v>
      </c>
      <c r="T578" s="12">
        <v>7.645396943581767E-2</v>
      </c>
      <c r="U578" s="8">
        <v>12</v>
      </c>
      <c r="V578" s="12">
        <v>5.5829225967794799E-2</v>
      </c>
      <c r="W578" s="8">
        <v>12</v>
      </c>
      <c r="X578" s="12">
        <v>2.611073054862165E-2</v>
      </c>
      <c r="Y578" s="8">
        <v>12</v>
      </c>
      <c r="Z578" s="12">
        <v>0.59262217662281225</v>
      </c>
      <c r="AA578" s="8">
        <v>12</v>
      </c>
      <c r="AB578" s="12">
        <v>0.76572594511409198</v>
      </c>
      <c r="AC578" s="8">
        <v>12</v>
      </c>
      <c r="AD578" s="12">
        <v>1</v>
      </c>
      <c r="AE578" s="11"/>
    </row>
    <row r="579" spans="1:31" ht="20.399999999999999" customHeight="1" x14ac:dyDescent="0.25">
      <c r="A579" s="5">
        <f>(FLOOR(B579,1)-6)*4+FLOOR(((B579-FLOOR(B579,1))/0.15),1)</f>
        <v>11</v>
      </c>
      <c r="B579" s="6" t="s">
        <v>60</v>
      </c>
      <c r="C579" s="9">
        <v>246.73598931255074</v>
      </c>
      <c r="D579" s="12">
        <v>5.8725624666731724</v>
      </c>
      <c r="E579" s="9">
        <v>19.285010219130893</v>
      </c>
      <c r="F579" s="9">
        <v>0</v>
      </c>
      <c r="G579" s="9">
        <v>0</v>
      </c>
      <c r="H579" s="9">
        <v>0.20883330863428279</v>
      </c>
      <c r="I579" s="9">
        <v>0</v>
      </c>
      <c r="J579" s="9">
        <v>0</v>
      </c>
      <c r="K579" s="12">
        <v>17.062438963091473</v>
      </c>
      <c r="L579" s="9">
        <v>26.937259683128801</v>
      </c>
      <c r="M579" s="9">
        <v>2.1620460512777262</v>
      </c>
      <c r="N579" s="9">
        <v>113.87360718960326</v>
      </c>
      <c r="O579" s="9">
        <v>49.752475937726835</v>
      </c>
      <c r="P579" s="12">
        <f t="shared" si="15"/>
        <v>62.314567482160982</v>
      </c>
      <c r="Q579" s="8">
        <v>11</v>
      </c>
      <c r="R579" s="9">
        <v>0</v>
      </c>
      <c r="S579" s="8">
        <v>11</v>
      </c>
      <c r="T579" s="12">
        <v>6.9152615354697092E-2</v>
      </c>
      <c r="U579" s="8">
        <v>12</v>
      </c>
      <c r="V579" s="12">
        <v>0.11436087550362614</v>
      </c>
      <c r="W579" s="8">
        <v>12</v>
      </c>
      <c r="X579" s="12">
        <v>9.487074462979285E-3</v>
      </c>
      <c r="Y579" s="8">
        <v>12</v>
      </c>
      <c r="Z579" s="12">
        <v>0.50446414046200583</v>
      </c>
      <c r="AA579" s="8">
        <v>12</v>
      </c>
      <c r="AB579" s="12">
        <v>0.44478162030523549</v>
      </c>
      <c r="AC579" s="8">
        <v>12</v>
      </c>
      <c r="AD579" s="12">
        <v>1</v>
      </c>
      <c r="AE579" s="11"/>
    </row>
    <row r="580" spans="1:31" ht="20.399999999999999" customHeight="1" x14ac:dyDescent="0.25">
      <c r="A580" s="5">
        <f>(FLOOR(B580,1)-6)*4+FLOOR(((B580-FLOOR(B580,1))/0.15),1)</f>
        <v>11</v>
      </c>
      <c r="B580" s="6" t="s">
        <v>61</v>
      </c>
      <c r="C580" s="9">
        <v>222.06239038129567</v>
      </c>
      <c r="D580" s="12">
        <v>8.8088437000097581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12">
        <v>21.486034249818886</v>
      </c>
      <c r="L580" s="9">
        <v>6.3381787489714823</v>
      </c>
      <c r="M580" s="9">
        <v>8.6481842051109048</v>
      </c>
      <c r="N580" s="9">
        <v>89.118475191863425</v>
      </c>
      <c r="O580" s="9">
        <v>61.598303541947516</v>
      </c>
      <c r="P580" s="12">
        <f t="shared" ref="P580:P643" si="16">SUM(C580:I580)-SUM(J580:O580)</f>
        <v>43.682058143593224</v>
      </c>
      <c r="Q580" s="8">
        <v>11</v>
      </c>
      <c r="R580" s="9">
        <v>0</v>
      </c>
      <c r="S580" s="8">
        <v>11</v>
      </c>
      <c r="T580" s="12">
        <v>9.6756745763773674E-2</v>
      </c>
      <c r="U580" s="8">
        <v>12</v>
      </c>
      <c r="V580" s="12">
        <v>3.0270423860294118E-2</v>
      </c>
      <c r="W580" s="8">
        <v>12</v>
      </c>
      <c r="X580" s="12">
        <v>4.2592027004407125E-2</v>
      </c>
      <c r="Y580" s="8">
        <v>12</v>
      </c>
      <c r="Z580" s="12">
        <v>0.45843111318647017</v>
      </c>
      <c r="AA580" s="8">
        <v>12</v>
      </c>
      <c r="AB580" s="12">
        <v>0.58508825915638418</v>
      </c>
      <c r="AC580" s="8">
        <v>12</v>
      </c>
      <c r="AD580" s="12">
        <v>1</v>
      </c>
      <c r="AE580" s="11"/>
    </row>
    <row r="581" spans="1:31" ht="20.399999999999999" customHeight="1" x14ac:dyDescent="0.25">
      <c r="A581" s="5">
        <f>(FLOOR(B581,1)-6)*4+FLOOR(((B581-FLOOR(B581,1))/0.15),1)</f>
        <v>11</v>
      </c>
      <c r="B581" s="6" t="s">
        <v>61</v>
      </c>
      <c r="C581" s="9">
        <v>239.33390963317422</v>
      </c>
      <c r="D581" s="12">
        <v>11.745124933346345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12">
        <v>12.006901492545849</v>
      </c>
      <c r="L581" s="9">
        <v>0</v>
      </c>
      <c r="M581" s="9">
        <v>0</v>
      </c>
      <c r="N581" s="9">
        <v>0</v>
      </c>
      <c r="O581" s="9">
        <v>0</v>
      </c>
      <c r="P581" s="12">
        <f t="shared" si="16"/>
        <v>239.07213307397473</v>
      </c>
      <c r="Q581" s="8">
        <v>11</v>
      </c>
      <c r="R581" s="9">
        <v>0</v>
      </c>
      <c r="S581" s="8">
        <v>11</v>
      </c>
      <c r="T581" s="12">
        <v>5.0167991284430863E-2</v>
      </c>
      <c r="U581" s="8">
        <v>12</v>
      </c>
      <c r="V581" s="12">
        <v>0</v>
      </c>
      <c r="W581" s="8">
        <v>12</v>
      </c>
      <c r="X581" s="12">
        <v>0</v>
      </c>
      <c r="Y581" s="8">
        <v>12</v>
      </c>
      <c r="Z581" s="12">
        <v>0</v>
      </c>
      <c r="AA581" s="8">
        <v>12</v>
      </c>
      <c r="AB581" s="12">
        <v>0</v>
      </c>
      <c r="AC581" s="8">
        <v>12</v>
      </c>
      <c r="AD581" s="12">
        <v>1</v>
      </c>
      <c r="AE581" s="11"/>
    </row>
    <row r="582" spans="1:31" ht="20.399999999999999" customHeight="1" x14ac:dyDescent="0.25">
      <c r="A582" s="5">
        <f>(FLOOR(B582,1)-6)*4+FLOOR(((B582-FLOOR(B582,1))/0.15),1)</f>
        <v>11</v>
      </c>
      <c r="B582" s="6" t="s">
        <v>61</v>
      </c>
      <c r="C582" s="9">
        <v>59.216637435012174</v>
      </c>
      <c r="D582" s="12">
        <v>5.8725624666731724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12">
        <v>5.0555374705456213</v>
      </c>
      <c r="L582" s="9">
        <v>4.7536340617286115</v>
      </c>
      <c r="M582" s="9">
        <v>0</v>
      </c>
      <c r="N582" s="9">
        <v>29.706158397287808</v>
      </c>
      <c r="O582" s="9">
        <v>16.584158645908946</v>
      </c>
      <c r="P582" s="12">
        <f t="shared" si="16"/>
        <v>8.989711326214362</v>
      </c>
      <c r="Q582" s="8">
        <v>11</v>
      </c>
      <c r="R582" s="9">
        <v>0</v>
      </c>
      <c r="S582" s="8">
        <v>11</v>
      </c>
      <c r="T582" s="12">
        <v>8.5373599203329736E-2</v>
      </c>
      <c r="U582" s="8">
        <v>12</v>
      </c>
      <c r="V582" s="12">
        <v>7.9182809597551404E-2</v>
      </c>
      <c r="W582" s="8">
        <v>12</v>
      </c>
      <c r="X582" s="12">
        <v>0</v>
      </c>
      <c r="Y582" s="8">
        <v>12</v>
      </c>
      <c r="Z582" s="12">
        <v>0.53737596150955558</v>
      </c>
      <c r="AA582" s="8">
        <v>12</v>
      </c>
      <c r="AB582" s="12">
        <v>0.64848060399096585</v>
      </c>
      <c r="AC582" s="8">
        <v>12</v>
      </c>
      <c r="AD582" s="12">
        <v>1</v>
      </c>
      <c r="AE582" s="11"/>
    </row>
    <row r="583" spans="1:31" ht="20.399999999999999" customHeight="1" x14ac:dyDescent="0.25">
      <c r="A583" s="5">
        <f>(FLOOR(B583,1)-6)*4+FLOOR(((B583-FLOOR(B583,1))/0.15),1)</f>
        <v>11</v>
      </c>
      <c r="B583" s="6" t="s">
        <v>61</v>
      </c>
      <c r="C583" s="9">
        <v>83.890236366267246</v>
      </c>
      <c r="D583" s="12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12">
        <v>0</v>
      </c>
      <c r="L583" s="9">
        <v>0</v>
      </c>
      <c r="M583" s="9">
        <v>0</v>
      </c>
      <c r="N583" s="9">
        <v>0</v>
      </c>
      <c r="O583" s="9">
        <v>0</v>
      </c>
      <c r="P583" s="12">
        <f t="shared" si="16"/>
        <v>83.890236366267246</v>
      </c>
      <c r="Q583" s="8">
        <v>11</v>
      </c>
      <c r="R583" s="9">
        <v>0</v>
      </c>
      <c r="S583" s="8">
        <v>11</v>
      </c>
      <c r="T583" s="12">
        <v>0</v>
      </c>
      <c r="U583" s="8">
        <v>12</v>
      </c>
      <c r="V583" s="12">
        <v>0</v>
      </c>
      <c r="W583" s="8">
        <v>12</v>
      </c>
      <c r="X583" s="12">
        <v>0</v>
      </c>
      <c r="Y583" s="8">
        <v>12</v>
      </c>
      <c r="Z583" s="12">
        <v>0</v>
      </c>
      <c r="AA583" s="8">
        <v>12</v>
      </c>
      <c r="AB583" s="12">
        <v>0</v>
      </c>
      <c r="AC583" s="8">
        <v>12</v>
      </c>
      <c r="AD583" s="12">
        <v>1</v>
      </c>
      <c r="AE583" s="11"/>
    </row>
    <row r="584" spans="1:31" ht="20.399999999999999" customHeight="1" x14ac:dyDescent="0.25">
      <c r="A584" s="5">
        <f>(FLOOR(B584,1)-6)*4+FLOOR(((B584-FLOOR(B584,1))/0.15),1)</f>
        <v>11</v>
      </c>
      <c r="B584" s="6" t="s">
        <v>61</v>
      </c>
      <c r="C584" s="9">
        <v>441.65742086946585</v>
      </c>
      <c r="D584" s="12">
        <v>2.9362812333365862</v>
      </c>
      <c r="E584" s="9">
        <v>0</v>
      </c>
      <c r="F584" s="9">
        <v>0</v>
      </c>
      <c r="G584" s="9">
        <v>0.11369813470088729</v>
      </c>
      <c r="H584" s="9">
        <v>0</v>
      </c>
      <c r="I584" s="9">
        <v>0</v>
      </c>
      <c r="J584" s="9">
        <v>0</v>
      </c>
      <c r="K584" s="12">
        <v>26.541571720364509</v>
      </c>
      <c r="L584" s="9">
        <v>6.3381787489714823</v>
      </c>
      <c r="M584" s="9">
        <v>6.4861381538331786</v>
      </c>
      <c r="N584" s="9">
        <v>306.963636771974</v>
      </c>
      <c r="O584" s="9">
        <v>135.04243468811569</v>
      </c>
      <c r="P584" s="12">
        <f t="shared" si="16"/>
        <v>-36.664559845755548</v>
      </c>
      <c r="Q584" s="8">
        <v>11</v>
      </c>
      <c r="R584" s="9">
        <v>0</v>
      </c>
      <c r="S584" s="8">
        <v>11</v>
      </c>
      <c r="T584" s="12">
        <v>6.0095382679438793E-2</v>
      </c>
      <c r="U584" s="8">
        <v>12</v>
      </c>
      <c r="V584" s="12">
        <v>1.5161216241556426E-2</v>
      </c>
      <c r="W584" s="8">
        <v>12</v>
      </c>
      <c r="X584" s="12">
        <v>1.5753991644197538E-2</v>
      </c>
      <c r="Y584" s="8">
        <v>12</v>
      </c>
      <c r="Z584" s="12">
        <v>0.75750880507465956</v>
      </c>
      <c r="AA584" s="8">
        <v>12</v>
      </c>
      <c r="AB584" s="12">
        <v>1.3726911147908665</v>
      </c>
      <c r="AC584" s="8">
        <v>12</v>
      </c>
      <c r="AD584" s="12">
        <v>1</v>
      </c>
      <c r="AE584" s="11"/>
    </row>
    <row r="585" spans="1:31" ht="20.399999999999999" customHeight="1" x14ac:dyDescent="0.25">
      <c r="A585" s="5">
        <f>(FLOOR(B585,1)-6)*4+FLOOR(((B585-FLOOR(B585,1))/0.15),1)</f>
        <v>11</v>
      </c>
      <c r="B585" s="6" t="s">
        <v>61</v>
      </c>
      <c r="C585" s="9">
        <v>150.50895348065595</v>
      </c>
      <c r="D585" s="12">
        <v>26.426531100029276</v>
      </c>
      <c r="E585" s="9">
        <v>4.8212525547827232</v>
      </c>
      <c r="F585" s="9">
        <v>0</v>
      </c>
      <c r="G585" s="9">
        <v>0.11369813470088729</v>
      </c>
      <c r="H585" s="9">
        <v>0</v>
      </c>
      <c r="I585" s="9">
        <v>0</v>
      </c>
      <c r="J585" s="9">
        <v>0</v>
      </c>
      <c r="K585" s="12">
        <v>12.00690149254585</v>
      </c>
      <c r="L585" s="9">
        <v>3.1690893744857411</v>
      </c>
      <c r="M585" s="9">
        <v>2.1620460512777262</v>
      </c>
      <c r="N585" s="9">
        <v>108.92258079005529</v>
      </c>
      <c r="O585" s="9">
        <v>30.799151770973758</v>
      </c>
      <c r="P585" s="12">
        <f t="shared" si="16"/>
        <v>24.810665790830456</v>
      </c>
      <c r="Q585" s="8">
        <v>11</v>
      </c>
      <c r="R585" s="9">
        <v>0</v>
      </c>
      <c r="S585" s="8">
        <v>11</v>
      </c>
      <c r="T585" s="12">
        <v>7.9775330403111397E-2</v>
      </c>
      <c r="U585" s="8">
        <v>12</v>
      </c>
      <c r="V585" s="12">
        <v>1.9214919058585196E-2</v>
      </c>
      <c r="W585" s="8">
        <v>12</v>
      </c>
      <c r="X585" s="12">
        <v>1.2978967255877818E-2</v>
      </c>
      <c r="Y585" s="8">
        <v>12</v>
      </c>
      <c r="Z585" s="12">
        <v>0.66247075695279212</v>
      </c>
      <c r="AA585" s="8">
        <v>12</v>
      </c>
      <c r="AB585" s="12">
        <v>0.55384378373016374</v>
      </c>
      <c r="AC585" s="8">
        <v>12</v>
      </c>
      <c r="AD585" s="12">
        <v>1</v>
      </c>
      <c r="AE585" s="11"/>
    </row>
    <row r="586" spans="1:31" ht="20.399999999999999" customHeight="1" x14ac:dyDescent="0.25">
      <c r="A586" s="5">
        <f>(FLOOR(B586,1)-6)*4+FLOOR(((B586-FLOOR(B586,1))/0.15),1)</f>
        <v>11</v>
      </c>
      <c r="B586" s="6" t="s">
        <v>61</v>
      </c>
      <c r="C586" s="9">
        <v>444.12478076259134</v>
      </c>
      <c r="D586" s="12">
        <v>2.9362812333365862</v>
      </c>
      <c r="E586" s="9">
        <v>9.6425051095654464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12">
        <v>27.173513904182713</v>
      </c>
      <c r="L586" s="9">
        <v>7.922723436214353</v>
      </c>
      <c r="M586" s="9">
        <v>4.3240921025554524</v>
      </c>
      <c r="N586" s="9">
        <v>287.15953117378211</v>
      </c>
      <c r="O586" s="9">
        <v>135.04243468811569</v>
      </c>
      <c r="P586" s="12">
        <f t="shared" si="16"/>
        <v>-4.9187281993570195</v>
      </c>
      <c r="Q586" s="8">
        <v>11</v>
      </c>
      <c r="R586" s="9">
        <v>0</v>
      </c>
      <c r="S586" s="8">
        <v>11</v>
      </c>
      <c r="T586" s="12">
        <v>6.11844127623863E-2</v>
      </c>
      <c r="U586" s="8">
        <v>12</v>
      </c>
      <c r="V586" s="12">
        <v>1.8868679179034006E-2</v>
      </c>
      <c r="W586" s="8">
        <v>12</v>
      </c>
      <c r="X586" s="12">
        <v>1.025620713227323E-2</v>
      </c>
      <c r="Y586" s="8">
        <v>12</v>
      </c>
      <c r="Z586" s="12">
        <v>0.68816454929351734</v>
      </c>
      <c r="AA586" s="8">
        <v>12</v>
      </c>
      <c r="AB586" s="12">
        <v>1.0378004003427457</v>
      </c>
      <c r="AC586" s="8">
        <v>12</v>
      </c>
      <c r="AD586" s="12">
        <v>1</v>
      </c>
      <c r="AE586" s="11"/>
    </row>
    <row r="587" spans="1:31" ht="20.399999999999999" customHeight="1" x14ac:dyDescent="0.25">
      <c r="A587" s="5">
        <f>(FLOOR(B587,1)-6)*4+FLOOR(((B587-FLOOR(B587,1))/0.15),1)</f>
        <v>11</v>
      </c>
      <c r="B587" s="6" t="s">
        <v>61</v>
      </c>
      <c r="C587" s="9">
        <v>325.69150589256697</v>
      </c>
      <c r="D587" s="12">
        <v>26.426531100029273</v>
      </c>
      <c r="E587" s="9">
        <v>0</v>
      </c>
      <c r="F587" s="9">
        <v>2.9034752551280261</v>
      </c>
      <c r="G587" s="9">
        <v>0</v>
      </c>
      <c r="H587" s="9">
        <v>0</v>
      </c>
      <c r="I587" s="9">
        <v>0</v>
      </c>
      <c r="J587" s="9">
        <v>0</v>
      </c>
      <c r="K587" s="12">
        <v>30.965167007091928</v>
      </c>
      <c r="L587" s="9">
        <v>15.845446872428706</v>
      </c>
      <c r="M587" s="9">
        <v>8.6481842051109048</v>
      </c>
      <c r="N587" s="9">
        <v>178.23695038372685</v>
      </c>
      <c r="O587" s="9">
        <v>94.766620833765401</v>
      </c>
      <c r="P587" s="12">
        <f t="shared" si="16"/>
        <v>26.559142945600456</v>
      </c>
      <c r="Q587" s="8">
        <v>11</v>
      </c>
      <c r="R587" s="9">
        <v>0</v>
      </c>
      <c r="S587" s="8">
        <v>11</v>
      </c>
      <c r="T587" s="12">
        <v>9.5075144567344477E-2</v>
      </c>
      <c r="U587" s="8">
        <v>12</v>
      </c>
      <c r="V587" s="12">
        <v>4.933926597991764E-2</v>
      </c>
      <c r="W587" s="8">
        <v>12</v>
      </c>
      <c r="X587" s="12">
        <v>2.8326151119843258E-2</v>
      </c>
      <c r="Y587" s="8">
        <v>12</v>
      </c>
      <c r="Z587" s="12">
        <v>0.59499043758392534</v>
      </c>
      <c r="AA587" s="8">
        <v>12</v>
      </c>
      <c r="AB587" s="12">
        <v>0.781092307863819</v>
      </c>
      <c r="AC587" s="8">
        <v>12</v>
      </c>
      <c r="AD587" s="12">
        <v>1</v>
      </c>
      <c r="AE587" s="11"/>
    </row>
    <row r="588" spans="1:31" ht="20.399999999999999" customHeight="1" x14ac:dyDescent="0.25">
      <c r="A588" s="5">
        <f>(FLOOR(B588,1)-6)*4+FLOOR(((B588-FLOOR(B588,1))/0.15),1)</f>
        <v>11</v>
      </c>
      <c r="B588" s="6" t="s">
        <v>61</v>
      </c>
      <c r="C588" s="9">
        <v>138.17215401502841</v>
      </c>
      <c r="D588" s="12">
        <v>5.8725624666731724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12">
        <v>18.958265514546078</v>
      </c>
      <c r="L588" s="9">
        <v>9.5072681234572229</v>
      </c>
      <c r="M588" s="9">
        <v>0</v>
      </c>
      <c r="N588" s="9">
        <v>49.510263995479676</v>
      </c>
      <c r="O588" s="9">
        <v>28.429986250129623</v>
      </c>
      <c r="P588" s="12">
        <f t="shared" si="16"/>
        <v>37.638932598088985</v>
      </c>
      <c r="Q588" s="8">
        <v>11</v>
      </c>
      <c r="R588" s="9">
        <v>0</v>
      </c>
      <c r="S588" s="8">
        <v>11</v>
      </c>
      <c r="T588" s="12">
        <v>0.13720757014820847</v>
      </c>
      <c r="U588" s="8">
        <v>12</v>
      </c>
      <c r="V588" s="12">
        <v>7.600557894118834E-2</v>
      </c>
      <c r="W588" s="8">
        <v>12</v>
      </c>
      <c r="X588" s="12">
        <v>0</v>
      </c>
      <c r="Y588" s="8">
        <v>12</v>
      </c>
      <c r="Z588" s="12">
        <v>0.42836662085104127</v>
      </c>
      <c r="AA588" s="8">
        <v>12</v>
      </c>
      <c r="AB588" s="12">
        <v>0.43030802903620047</v>
      </c>
      <c r="AC588" s="8">
        <v>12</v>
      </c>
      <c r="AD588" s="12">
        <v>1</v>
      </c>
      <c r="AE588" s="11"/>
    </row>
    <row r="589" spans="1:31" ht="20.399999999999999" customHeight="1" x14ac:dyDescent="0.25">
      <c r="A589" s="5">
        <f>(FLOOR(B589,1)-6)*4+FLOOR(((B589-FLOOR(B589,1))/0.15),1)</f>
        <v>11</v>
      </c>
      <c r="B589" s="6" t="s">
        <v>61</v>
      </c>
      <c r="C589" s="9">
        <v>476.20045937322294</v>
      </c>
      <c r="D589" s="12">
        <v>8.8088437000097581</v>
      </c>
      <c r="E589" s="9">
        <v>4.8212525547827232</v>
      </c>
      <c r="F589" s="9">
        <v>0</v>
      </c>
      <c r="G589" s="9">
        <v>0.11369813470088729</v>
      </c>
      <c r="H589" s="9">
        <v>0</v>
      </c>
      <c r="I589" s="9">
        <v>0</v>
      </c>
      <c r="J589" s="9">
        <v>0</v>
      </c>
      <c r="K589" s="12">
        <v>30.965167007091928</v>
      </c>
      <c r="L589" s="9">
        <v>26.937259683128801</v>
      </c>
      <c r="M589" s="9">
        <v>2.1620460512777262</v>
      </c>
      <c r="N589" s="9">
        <v>321.81671597061791</v>
      </c>
      <c r="O589" s="9">
        <v>135.04243468811569</v>
      </c>
      <c r="P589" s="12">
        <f t="shared" si="16"/>
        <v>-26.979369637515731</v>
      </c>
      <c r="Q589" s="8">
        <v>11</v>
      </c>
      <c r="R589" s="9">
        <v>0</v>
      </c>
      <c r="S589" s="8">
        <v>11</v>
      </c>
      <c r="T589" s="12">
        <v>6.5025487476111241E-2</v>
      </c>
      <c r="U589" s="8">
        <v>12</v>
      </c>
      <c r="V589" s="12">
        <v>5.9327403535071405E-2</v>
      </c>
      <c r="W589" s="8">
        <v>12</v>
      </c>
      <c r="X589" s="12">
        <v>5.0055689973113543E-3</v>
      </c>
      <c r="Y589" s="8">
        <v>12</v>
      </c>
      <c r="Z589" s="12">
        <v>0.74881831951265465</v>
      </c>
      <c r="AA589" s="8">
        <v>12</v>
      </c>
      <c r="AB589" s="12">
        <v>1.2496631908865696</v>
      </c>
      <c r="AC589" s="8">
        <v>12</v>
      </c>
      <c r="AD589" s="12">
        <v>1</v>
      </c>
      <c r="AE589" s="11"/>
    </row>
    <row r="590" spans="1:31" ht="20.399999999999999" customHeight="1" x14ac:dyDescent="0.25">
      <c r="A590" s="5">
        <f>(FLOOR(B590,1)-6)*4+FLOOR(((B590-FLOOR(B590,1))/0.15),1)</f>
        <v>11</v>
      </c>
      <c r="B590" s="6" t="s">
        <v>61</v>
      </c>
      <c r="C590" s="9">
        <v>264.00750856442932</v>
      </c>
      <c r="D590" s="12">
        <v>302.43696703366834</v>
      </c>
      <c r="E590" s="9">
        <v>9.6425051095654464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12">
        <v>26.541571720364509</v>
      </c>
      <c r="L590" s="9">
        <v>33.27543843210028</v>
      </c>
      <c r="M590" s="9">
        <v>21.620460512777264</v>
      </c>
      <c r="N590" s="9">
        <v>316.86568957106994</v>
      </c>
      <c r="O590" s="9">
        <v>146.88826229233638</v>
      </c>
      <c r="P590" s="12">
        <f t="shared" si="16"/>
        <v>30.895558179014643</v>
      </c>
      <c r="Q590" s="8">
        <v>11</v>
      </c>
      <c r="R590" s="9">
        <v>0</v>
      </c>
      <c r="S590" s="8">
        <v>11</v>
      </c>
      <c r="T590" s="12">
        <v>0.10053339719270601</v>
      </c>
      <c r="U590" s="8">
        <v>12</v>
      </c>
      <c r="V590" s="12">
        <v>6.1632264233266405E-2</v>
      </c>
      <c r="W590" s="8">
        <v>12</v>
      </c>
      <c r="X590" s="12">
        <v>4.1878206647437882E-2</v>
      </c>
      <c r="Y590" s="8">
        <v>12</v>
      </c>
      <c r="Z590" s="12">
        <v>0.64058628005897666</v>
      </c>
      <c r="AA590" s="8">
        <v>12</v>
      </c>
      <c r="AB590" s="12">
        <v>0.82621839210619641</v>
      </c>
      <c r="AC590" s="8">
        <v>12</v>
      </c>
      <c r="AD590" s="12">
        <v>1</v>
      </c>
      <c r="AE590" s="11"/>
    </row>
    <row r="591" spans="1:31" ht="20.399999999999999" customHeight="1" x14ac:dyDescent="0.25">
      <c r="A591" s="5">
        <f>(FLOOR(B591,1)-6)*4+FLOOR(((B591-FLOOR(B591,1))/0.15),1)</f>
        <v>11</v>
      </c>
      <c r="B591" s="6" t="s">
        <v>61</v>
      </c>
      <c r="C591" s="9">
        <v>412.04910215195974</v>
      </c>
      <c r="D591" s="12">
        <v>5.8725624666731724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12">
        <v>24.013802985091697</v>
      </c>
      <c r="L591" s="9">
        <v>14.260902185185834</v>
      </c>
      <c r="M591" s="9">
        <v>6.4861381538331786</v>
      </c>
      <c r="N591" s="9">
        <v>302.01261037242602</v>
      </c>
      <c r="O591" s="9">
        <v>123.19660708389503</v>
      </c>
      <c r="P591" s="12">
        <f t="shared" si="16"/>
        <v>-52.048396161798905</v>
      </c>
      <c r="Q591" s="8">
        <v>11</v>
      </c>
      <c r="R591" s="9">
        <v>0</v>
      </c>
      <c r="S591" s="8">
        <v>11</v>
      </c>
      <c r="T591" s="12">
        <v>5.8278983887302918E-2</v>
      </c>
      <c r="U591" s="8">
        <v>12</v>
      </c>
      <c r="V591" s="12">
        <v>3.6203649569332481E-2</v>
      </c>
      <c r="W591" s="8">
        <v>12</v>
      </c>
      <c r="X591" s="12">
        <v>1.708465718587036E-2</v>
      </c>
      <c r="Y591" s="8">
        <v>12</v>
      </c>
      <c r="Z591" s="12">
        <v>0.80933633205308686</v>
      </c>
      <c r="AA591" s="8">
        <v>12</v>
      </c>
      <c r="AB591" s="12">
        <v>1.7315489101867838</v>
      </c>
      <c r="AC591" s="8">
        <v>12</v>
      </c>
      <c r="AD591" s="12">
        <v>1</v>
      </c>
      <c r="AE591" s="11"/>
    </row>
    <row r="592" spans="1:31" ht="20.399999999999999" customHeight="1" x14ac:dyDescent="0.25">
      <c r="A592" s="5">
        <f>(FLOOR(B592,1)-6)*4+FLOOR(((B592-FLOOR(B592,1))/0.15),1)</f>
        <v>11</v>
      </c>
      <c r="B592" s="6" t="s">
        <v>61</v>
      </c>
      <c r="C592" s="9">
        <v>498.40669841135252</v>
      </c>
      <c r="D592" s="12">
        <v>8.8088437000097581</v>
      </c>
      <c r="E592" s="9">
        <v>4.8212525547827232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12">
        <v>23.381860801273497</v>
      </c>
      <c r="L592" s="9">
        <v>22.183625621400189</v>
      </c>
      <c r="M592" s="9">
        <v>6.4861381538331786</v>
      </c>
      <c r="N592" s="9">
        <v>163.38387118508294</v>
      </c>
      <c r="O592" s="9">
        <v>61.598303541947516</v>
      </c>
      <c r="P592" s="12">
        <f t="shared" si="16"/>
        <v>235.00299536260763</v>
      </c>
      <c r="Q592" s="8">
        <v>11</v>
      </c>
      <c r="R592" s="9">
        <v>0</v>
      </c>
      <c r="S592" s="8">
        <v>11</v>
      </c>
      <c r="T592" s="12">
        <v>4.6913215403809896E-2</v>
      </c>
      <c r="U592" s="8">
        <v>12</v>
      </c>
      <c r="V592" s="12">
        <v>4.5849692731876418E-2</v>
      </c>
      <c r="W592" s="8">
        <v>12</v>
      </c>
      <c r="X592" s="12">
        <v>1.3904688325327368E-2</v>
      </c>
      <c r="Y592" s="8">
        <v>12</v>
      </c>
      <c r="Z592" s="12">
        <v>0.35519377973260324</v>
      </c>
      <c r="AA592" s="8">
        <v>12</v>
      </c>
      <c r="AB592" s="12">
        <v>0.2076804915199294</v>
      </c>
      <c r="AC592" s="8">
        <v>12</v>
      </c>
      <c r="AD592" s="12">
        <v>1</v>
      </c>
      <c r="AE592" s="11"/>
    </row>
    <row r="593" spans="1:31" ht="20.399999999999999" customHeight="1" x14ac:dyDescent="0.25">
      <c r="A593" s="5">
        <f>(FLOOR(B593,1)-6)*4+FLOOR(((B593-FLOOR(B593,1))/0.15),1)</f>
        <v>11</v>
      </c>
      <c r="B593" s="6" t="s">
        <v>61</v>
      </c>
      <c r="C593" s="9">
        <v>177.64991230503654</v>
      </c>
      <c r="D593" s="12">
        <v>8.8088437000097581</v>
      </c>
      <c r="E593" s="9">
        <v>33.748767883479061</v>
      </c>
      <c r="F593" s="9">
        <v>2.9034752551280261</v>
      </c>
      <c r="G593" s="9">
        <v>0</v>
      </c>
      <c r="H593" s="9">
        <v>0</v>
      </c>
      <c r="I593" s="9">
        <v>0</v>
      </c>
      <c r="J593" s="9">
        <v>0</v>
      </c>
      <c r="K593" s="12">
        <v>15.798554595455064</v>
      </c>
      <c r="L593" s="9">
        <v>19.014536246914446</v>
      </c>
      <c r="M593" s="9">
        <v>6.4861381538331786</v>
      </c>
      <c r="N593" s="9">
        <v>113.87360718960326</v>
      </c>
      <c r="O593" s="9">
        <v>30.799151770973758</v>
      </c>
      <c r="P593" s="12">
        <f t="shared" si="16"/>
        <v>37.139011186873688</v>
      </c>
      <c r="Q593" s="8">
        <v>11</v>
      </c>
      <c r="R593" s="9">
        <v>0</v>
      </c>
      <c r="S593" s="8">
        <v>11</v>
      </c>
      <c r="T593" s="12">
        <v>8.8930832503468463E-2</v>
      </c>
      <c r="U593" s="8">
        <v>12</v>
      </c>
      <c r="V593" s="12">
        <v>0.11141751908096492</v>
      </c>
      <c r="W593" s="8">
        <v>12</v>
      </c>
      <c r="X593" s="12">
        <v>3.498561443977332E-2</v>
      </c>
      <c r="Y593" s="8">
        <v>12</v>
      </c>
      <c r="Z593" s="12">
        <v>0.62632692645394139</v>
      </c>
      <c r="AA593" s="8">
        <v>12</v>
      </c>
      <c r="AB593" s="12">
        <v>0.45334095639417327</v>
      </c>
      <c r="AC593" s="8">
        <v>12</v>
      </c>
      <c r="AD593" s="12">
        <v>1</v>
      </c>
      <c r="AE593" s="11"/>
    </row>
    <row r="594" spans="1:31" ht="20.399999999999999" customHeight="1" x14ac:dyDescent="0.25">
      <c r="A594" s="5">
        <f>(FLOOR(B594,1)-6)*4+FLOOR(((B594-FLOOR(B594,1))/0.15),1)</f>
        <v>11</v>
      </c>
      <c r="B594" s="6" t="s">
        <v>61</v>
      </c>
      <c r="C594" s="9">
        <v>333.09358557194349</v>
      </c>
      <c r="D594" s="12">
        <v>5.8725624666731724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12">
        <v>15.166612411636862</v>
      </c>
      <c r="L594" s="9">
        <v>7.922723436214353</v>
      </c>
      <c r="M594" s="9">
        <v>4.3240921025554524</v>
      </c>
      <c r="N594" s="9">
        <v>227.74721437920653</v>
      </c>
      <c r="O594" s="9">
        <v>120.8274415630509</v>
      </c>
      <c r="P594" s="12">
        <f t="shared" si="16"/>
        <v>-37.021935854047456</v>
      </c>
      <c r="Q594" s="8">
        <v>11</v>
      </c>
      <c r="R594" s="9">
        <v>0</v>
      </c>
      <c r="S594" s="8">
        <v>11</v>
      </c>
      <c r="T594" s="12">
        <v>4.5532586241775856E-2</v>
      </c>
      <c r="U594" s="8">
        <v>12</v>
      </c>
      <c r="V594" s="12">
        <v>2.4467988877357152E-2</v>
      </c>
      <c r="W594" s="8">
        <v>12</v>
      </c>
      <c r="X594" s="12">
        <v>1.3689172283858655E-2</v>
      </c>
      <c r="Y594" s="8">
        <v>12</v>
      </c>
      <c r="Z594" s="12">
        <v>0.73100698435476474</v>
      </c>
      <c r="AA594" s="8">
        <v>12</v>
      </c>
      <c r="AB594" s="12">
        <v>1.4417601867662266</v>
      </c>
      <c r="AC594" s="8">
        <v>12</v>
      </c>
      <c r="AD594" s="12">
        <v>1</v>
      </c>
      <c r="AE594" s="11"/>
    </row>
    <row r="595" spans="1:31" ht="20.399999999999999" customHeight="1" x14ac:dyDescent="0.25">
      <c r="A595" s="5">
        <f>(FLOOR(B595,1)-6)*4+FLOOR(((B595-FLOOR(B595,1))/0.15),1)</f>
        <v>11</v>
      </c>
      <c r="B595" s="6" t="s">
        <v>61</v>
      </c>
      <c r="C595" s="9">
        <v>113.49855508377334</v>
      </c>
      <c r="D595" s="12">
        <v>2.9362812333365862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12">
        <v>7.5833062058184311</v>
      </c>
      <c r="L595" s="9">
        <v>6.3381787489714823</v>
      </c>
      <c r="M595" s="9">
        <v>4.3240921025554524</v>
      </c>
      <c r="N595" s="9">
        <v>49.510263995479676</v>
      </c>
      <c r="O595" s="9">
        <v>37.906648333506162</v>
      </c>
      <c r="P595" s="12">
        <f t="shared" si="16"/>
        <v>10.772346930778724</v>
      </c>
      <c r="Q595" s="8">
        <v>11</v>
      </c>
      <c r="R595" s="9">
        <v>0</v>
      </c>
      <c r="S595" s="8">
        <v>11</v>
      </c>
      <c r="T595" s="12">
        <v>6.6814121115649355E-2</v>
      </c>
      <c r="U595" s="8">
        <v>12</v>
      </c>
      <c r="V595" s="12">
        <v>5.8227741424408362E-2</v>
      </c>
      <c r="W595" s="8">
        <v>12</v>
      </c>
      <c r="X595" s="12">
        <v>4.2180770066452274E-2</v>
      </c>
      <c r="Y595" s="8">
        <v>12</v>
      </c>
      <c r="Z595" s="12">
        <v>0.50423299216972217</v>
      </c>
      <c r="AA595" s="8">
        <v>12</v>
      </c>
      <c r="AB595" s="12">
        <v>0.77870646523630604</v>
      </c>
      <c r="AC595" s="8">
        <v>12</v>
      </c>
      <c r="AD595" s="12">
        <v>1</v>
      </c>
      <c r="AE595" s="11"/>
    </row>
    <row r="596" spans="1:31" ht="20.399999999999999" customHeight="1" x14ac:dyDescent="0.25">
      <c r="A596" s="5">
        <f>(FLOOR(B596,1)-6)*4+FLOOR(((B596-FLOOR(B596,1))/0.15),1)</f>
        <v>11</v>
      </c>
      <c r="B596" s="6" t="s">
        <v>61</v>
      </c>
      <c r="C596" s="9">
        <v>365.16926418257509</v>
      </c>
      <c r="D596" s="12">
        <v>35.235374800039033</v>
      </c>
      <c r="E596" s="9">
        <v>9.6425051095654464</v>
      </c>
      <c r="F596" s="9">
        <v>8.7104257653840786</v>
      </c>
      <c r="G596" s="9">
        <v>0.11369813470088729</v>
      </c>
      <c r="H596" s="9">
        <v>0</v>
      </c>
      <c r="I596" s="9">
        <v>0</v>
      </c>
      <c r="J596" s="9">
        <v>0</v>
      </c>
      <c r="K596" s="12">
        <v>26.541571720364509</v>
      </c>
      <c r="L596" s="9">
        <v>11.091812810700095</v>
      </c>
      <c r="M596" s="9">
        <v>12.972276307666357</v>
      </c>
      <c r="N596" s="9">
        <v>262.40439917604232</v>
      </c>
      <c r="O596" s="9">
        <v>106.61244843798607</v>
      </c>
      <c r="P596" s="12">
        <f t="shared" si="16"/>
        <v>-0.7512404604948415</v>
      </c>
      <c r="Q596" s="8">
        <v>11</v>
      </c>
      <c r="R596" s="9">
        <v>0</v>
      </c>
      <c r="S596" s="8">
        <v>11</v>
      </c>
      <c r="T596" s="12">
        <v>7.2682929051483408E-2</v>
      </c>
      <c r="U596" s="8">
        <v>12</v>
      </c>
      <c r="V596" s="12">
        <v>2.9668115901161328E-2</v>
      </c>
      <c r="W596" s="8">
        <v>12</v>
      </c>
      <c r="X596" s="12">
        <v>3.4832967296788461E-2</v>
      </c>
      <c r="Y596" s="8">
        <v>12</v>
      </c>
      <c r="Z596" s="12">
        <v>0.7127612073922972</v>
      </c>
      <c r="AA596" s="8">
        <v>12</v>
      </c>
      <c r="AB596" s="12">
        <v>1.0070964659750961</v>
      </c>
      <c r="AC596" s="8">
        <v>12</v>
      </c>
      <c r="AD596" s="12">
        <v>1</v>
      </c>
      <c r="AE596" s="11"/>
    </row>
    <row r="597" spans="1:31" ht="20.399999999999999" customHeight="1" x14ac:dyDescent="0.25">
      <c r="A597" s="5">
        <f>(FLOOR(B597,1)-6)*4+FLOOR(((B597-FLOOR(B597,1))/0.15),1)</f>
        <v>11</v>
      </c>
      <c r="B597" s="6" t="s">
        <v>61</v>
      </c>
      <c r="C597" s="9">
        <v>249.20334920567626</v>
      </c>
      <c r="D597" s="12">
        <v>0</v>
      </c>
      <c r="E597" s="9">
        <v>28.927515328696337</v>
      </c>
      <c r="F597" s="9">
        <v>2.9034752551280261</v>
      </c>
      <c r="G597" s="9">
        <v>0</v>
      </c>
      <c r="H597" s="9">
        <v>0</v>
      </c>
      <c r="I597" s="9">
        <v>0</v>
      </c>
      <c r="J597" s="9">
        <v>0</v>
      </c>
      <c r="K597" s="12">
        <v>5.0555374705456204</v>
      </c>
      <c r="L597" s="9">
        <v>17.429991559671578</v>
      </c>
      <c r="M597" s="9">
        <v>2.1620460512777262</v>
      </c>
      <c r="N597" s="9">
        <v>183.18797678327482</v>
      </c>
      <c r="O597" s="9">
        <v>73.444131146168189</v>
      </c>
      <c r="P597" s="12">
        <f t="shared" si="16"/>
        <v>-0.24534322143728104</v>
      </c>
      <c r="Q597" s="8">
        <v>11</v>
      </c>
      <c r="R597" s="9">
        <v>0</v>
      </c>
      <c r="S597" s="8">
        <v>11</v>
      </c>
      <c r="T597" s="12">
        <v>2.028679585029617E-2</v>
      </c>
      <c r="U597" s="8">
        <v>12</v>
      </c>
      <c r="V597" s="12">
        <v>7.1391143896800124E-2</v>
      </c>
      <c r="W597" s="8">
        <v>12</v>
      </c>
      <c r="X597" s="12">
        <v>8.4572090744936858E-3</v>
      </c>
      <c r="Y597" s="8">
        <v>12</v>
      </c>
      <c r="Z597" s="12">
        <v>0.71449857012667695</v>
      </c>
      <c r="AA597" s="8">
        <v>12</v>
      </c>
      <c r="AB597" s="12">
        <v>1.0033517388524191</v>
      </c>
      <c r="AC597" s="8">
        <v>12</v>
      </c>
      <c r="AD597" s="12">
        <v>1</v>
      </c>
      <c r="AE597" s="11"/>
    </row>
    <row r="598" spans="1:31" ht="20.399999999999999" customHeight="1" x14ac:dyDescent="0.25">
      <c r="A598" s="5">
        <f>(FLOOR(B598,1)-6)*4+FLOOR(((B598-FLOOR(B598,1))/0.15),1)</f>
        <v>11</v>
      </c>
      <c r="B598" s="6" t="s">
        <v>61</v>
      </c>
      <c r="C598" s="9">
        <v>209.72559091566814</v>
      </c>
      <c r="D598" s="12">
        <v>8.8088437000097581</v>
      </c>
      <c r="E598" s="9">
        <v>0</v>
      </c>
      <c r="F598" s="9">
        <v>2.9034752551280261</v>
      </c>
      <c r="G598" s="9">
        <v>0</v>
      </c>
      <c r="H598" s="9">
        <v>0</v>
      </c>
      <c r="I598" s="9">
        <v>0</v>
      </c>
      <c r="J598" s="9">
        <v>0</v>
      </c>
      <c r="K598" s="12">
        <v>15.166612411636862</v>
      </c>
      <c r="L598" s="9">
        <v>15.845446872428706</v>
      </c>
      <c r="M598" s="9">
        <v>6.4861381538331786</v>
      </c>
      <c r="N598" s="9">
        <v>69.314369593671543</v>
      </c>
      <c r="O598" s="9">
        <v>47.383310416882701</v>
      </c>
      <c r="P598" s="12">
        <f t="shared" si="16"/>
        <v>67.242032422352935</v>
      </c>
      <c r="Q598" s="8">
        <v>11</v>
      </c>
      <c r="R598" s="9">
        <v>0</v>
      </c>
      <c r="S598" s="8">
        <v>11</v>
      </c>
      <c r="T598" s="12">
        <v>7.2316460501644003E-2</v>
      </c>
      <c r="U598" s="8">
        <v>12</v>
      </c>
      <c r="V598" s="12">
        <v>7.7915211466103057E-2</v>
      </c>
      <c r="W598" s="8">
        <v>12</v>
      </c>
      <c r="X598" s="12">
        <v>3.4588609185240801E-2</v>
      </c>
      <c r="Y598" s="8">
        <v>12</v>
      </c>
      <c r="Z598" s="12">
        <v>0.37683199933757788</v>
      </c>
      <c r="AA598" s="8">
        <v>12</v>
      </c>
      <c r="AB598" s="12">
        <v>0.4133755175183097</v>
      </c>
      <c r="AC598" s="8">
        <v>12</v>
      </c>
      <c r="AD598" s="12">
        <v>1</v>
      </c>
      <c r="AE598" s="11"/>
    </row>
    <row r="599" spans="1:31" ht="20.399999999999999" customHeight="1" x14ac:dyDescent="0.25">
      <c r="A599" s="5">
        <f>(FLOOR(B599,1)-6)*4+FLOOR(((B599-FLOOR(B599,1))/0.15),1)</f>
        <v>11</v>
      </c>
      <c r="B599" s="6" t="s">
        <v>61</v>
      </c>
      <c r="C599" s="9">
        <v>710.59964922014615</v>
      </c>
      <c r="D599" s="12">
        <v>23.49024986669269</v>
      </c>
      <c r="E599" s="9">
        <v>9.6425051095654464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12">
        <v>105.53434469763982</v>
      </c>
      <c r="L599" s="9">
        <v>17.429991559671578</v>
      </c>
      <c r="M599" s="9">
        <v>4.3240921025554524</v>
      </c>
      <c r="N599" s="9">
        <v>262.40439917604232</v>
      </c>
      <c r="O599" s="9">
        <v>85.289958750388863</v>
      </c>
      <c r="P599" s="12">
        <f t="shared" si="16"/>
        <v>268.74961791010634</v>
      </c>
      <c r="Q599" s="8">
        <v>11</v>
      </c>
      <c r="R599" s="9">
        <v>0</v>
      </c>
      <c r="S599" s="8">
        <v>11</v>
      </c>
      <c r="T599" s="12">
        <v>0.14851449028079231</v>
      </c>
      <c r="U599" s="8">
        <v>12</v>
      </c>
      <c r="V599" s="12">
        <v>2.7730232336597889E-2</v>
      </c>
      <c r="W599" s="8">
        <v>12</v>
      </c>
      <c r="X599" s="12">
        <v>6.9657128416916467E-3</v>
      </c>
      <c r="Y599" s="8">
        <v>12</v>
      </c>
      <c r="Z599" s="12">
        <v>0.42567436695273042</v>
      </c>
      <c r="AA599" s="8">
        <v>12</v>
      </c>
      <c r="AB599" s="12">
        <v>0.24090515403642945</v>
      </c>
      <c r="AC599" s="8">
        <v>12</v>
      </c>
      <c r="AD599" s="12">
        <v>1</v>
      </c>
      <c r="AE599" s="11"/>
    </row>
    <row r="600" spans="1:31" ht="20.399999999999999" customHeight="1" x14ac:dyDescent="0.25">
      <c r="A600" s="5">
        <f>(FLOOR(B600,1)-6)*4+FLOOR(((B600-FLOOR(B600,1))/0.15),1)</f>
        <v>12</v>
      </c>
      <c r="B600" s="6" t="s">
        <v>66</v>
      </c>
      <c r="C600" s="12">
        <v>38.097485670415786</v>
      </c>
      <c r="D600" s="12">
        <v>68.660625662620262</v>
      </c>
      <c r="E600" s="12">
        <v>0</v>
      </c>
      <c r="F600" s="12">
        <v>0</v>
      </c>
      <c r="G600" s="12">
        <v>0</v>
      </c>
      <c r="H600" s="12">
        <v>0.13654485564549271</v>
      </c>
      <c r="I600" s="12">
        <v>0</v>
      </c>
      <c r="J600" s="12">
        <v>0</v>
      </c>
      <c r="K600" s="12">
        <v>25.627150320247992</v>
      </c>
      <c r="L600" s="12">
        <v>13.951839585525729</v>
      </c>
      <c r="M600" s="12">
        <v>0</v>
      </c>
      <c r="N600" s="12">
        <v>23.405380391715866</v>
      </c>
      <c r="O600" s="12">
        <v>7.0338779215539002</v>
      </c>
      <c r="P600" s="12">
        <f t="shared" si="16"/>
        <v>36.876407969638066</v>
      </c>
      <c r="Q600" s="8">
        <v>12</v>
      </c>
      <c r="R600" s="12">
        <v>0</v>
      </c>
      <c r="S600" s="8">
        <v>12</v>
      </c>
      <c r="T600" s="12">
        <v>0.67267300897362092</v>
      </c>
      <c r="U600" s="8">
        <v>12</v>
      </c>
      <c r="V600" s="12">
        <v>0.17196689662441697</v>
      </c>
      <c r="W600" s="8">
        <v>12</v>
      </c>
      <c r="X600" s="12">
        <v>0</v>
      </c>
      <c r="Y600" s="8">
        <v>12</v>
      </c>
      <c r="Z600" s="12">
        <v>0.34840259733164058</v>
      </c>
      <c r="AA600" s="8">
        <v>12</v>
      </c>
      <c r="AB600" s="12">
        <v>0.16068715524775551</v>
      </c>
      <c r="AC600" s="8">
        <v>13</v>
      </c>
      <c r="AD600" s="12">
        <v>1</v>
      </c>
      <c r="AE600" s="11"/>
    </row>
    <row r="601" spans="1:31" ht="20.399999999999999" customHeight="1" x14ac:dyDescent="0.25">
      <c r="A601" s="5">
        <f>(FLOOR(B601,1)-6)*4+FLOOR(((B601-FLOOR(B601,1))/0.15),1)</f>
        <v>12</v>
      </c>
      <c r="B601" s="6" t="s">
        <v>66</v>
      </c>
      <c r="C601" s="12">
        <v>148.76161071305211</v>
      </c>
      <c r="D601" s="12">
        <v>9.3596700686650394</v>
      </c>
      <c r="E601" s="12">
        <v>4.0216235251887706</v>
      </c>
      <c r="F601" s="12">
        <v>0</v>
      </c>
      <c r="G601" s="12">
        <v>0</v>
      </c>
      <c r="H601" s="12">
        <v>0</v>
      </c>
      <c r="I601" s="12">
        <v>0</v>
      </c>
      <c r="J601" s="12">
        <v>0</v>
      </c>
      <c r="K601" s="12">
        <v>39.613353653017995</v>
      </c>
      <c r="L601" s="12">
        <v>11.161471668420583</v>
      </c>
      <c r="M601" s="12">
        <v>0</v>
      </c>
      <c r="N601" s="12">
        <v>31.207173855621157</v>
      </c>
      <c r="O601" s="12">
        <v>40.796491945012626</v>
      </c>
      <c r="P601" s="12">
        <f t="shared" si="16"/>
        <v>39.364413184833552</v>
      </c>
      <c r="Q601" s="8">
        <v>12</v>
      </c>
      <c r="R601" s="12">
        <v>0</v>
      </c>
      <c r="S601" s="8">
        <v>12</v>
      </c>
      <c r="T601" s="12">
        <v>0.26628747472645092</v>
      </c>
      <c r="U601" s="8">
        <v>12</v>
      </c>
      <c r="V601" s="12">
        <v>9.4183333881954323E-2</v>
      </c>
      <c r="W601" s="8">
        <v>12</v>
      </c>
      <c r="X601" s="12">
        <v>0</v>
      </c>
      <c r="Y601" s="8">
        <v>12</v>
      </c>
      <c r="Z601" s="12">
        <v>0.28021650494387584</v>
      </c>
      <c r="AA601" s="8">
        <v>12</v>
      </c>
      <c r="AB601" s="12">
        <v>0.50893252613514883</v>
      </c>
      <c r="AC601" s="8">
        <v>13</v>
      </c>
      <c r="AD601" s="12">
        <v>1</v>
      </c>
      <c r="AE601" s="11"/>
    </row>
    <row r="602" spans="1:31" ht="20.399999999999999" customHeight="1" x14ac:dyDescent="0.25">
      <c r="A602" s="5">
        <f>(FLOOR(B602,1)-6)*4+FLOOR(((B602-FLOOR(B602,1))/0.15),1)</f>
        <v>12</v>
      </c>
      <c r="B602" s="6" t="s">
        <v>66</v>
      </c>
      <c r="C602" s="12">
        <v>203.18659024221751</v>
      </c>
      <c r="D602" s="12">
        <v>0</v>
      </c>
      <c r="E602" s="12">
        <v>0</v>
      </c>
      <c r="F602" s="12">
        <v>0</v>
      </c>
      <c r="G602" s="12">
        <v>0</v>
      </c>
      <c r="H602" s="12">
        <v>0</v>
      </c>
      <c r="I602" s="12">
        <v>0</v>
      </c>
      <c r="J602" s="12">
        <v>0</v>
      </c>
      <c r="K602" s="12">
        <v>116.51202115945212</v>
      </c>
      <c r="L602" s="12">
        <v>5.5807358342102917</v>
      </c>
      <c r="M602" s="12">
        <v>0</v>
      </c>
      <c r="N602" s="12">
        <v>20.804782570414105</v>
      </c>
      <c r="O602" s="12">
        <v>0</v>
      </c>
      <c r="P602" s="12">
        <f t="shared" si="16"/>
        <v>60.289050678140995</v>
      </c>
      <c r="Q602" s="8">
        <v>12</v>
      </c>
      <c r="R602" s="12">
        <v>0</v>
      </c>
      <c r="S602" s="8">
        <v>12</v>
      </c>
      <c r="T602" s="12">
        <v>0.57342377280192969</v>
      </c>
      <c r="U602" s="8">
        <v>12</v>
      </c>
      <c r="V602" s="12">
        <v>6.438723484025928E-2</v>
      </c>
      <c r="W602" s="8">
        <v>12</v>
      </c>
      <c r="X602" s="12">
        <v>0</v>
      </c>
      <c r="Y602" s="8">
        <v>12</v>
      </c>
      <c r="Z602" s="12">
        <v>0.25655196871316716</v>
      </c>
      <c r="AA602" s="8">
        <v>12</v>
      </c>
      <c r="AB602" s="12">
        <v>0</v>
      </c>
      <c r="AC602" s="8">
        <v>13</v>
      </c>
      <c r="AD602" s="12">
        <v>1</v>
      </c>
      <c r="AE602" s="11"/>
    </row>
    <row r="603" spans="1:31" ht="20.399999999999999" customHeight="1" x14ac:dyDescent="0.25">
      <c r="A603" s="5">
        <f>(FLOOR(B603,1)-6)*4+FLOOR(((B603-FLOOR(B603,1))/0.15),1)</f>
        <v>12</v>
      </c>
      <c r="B603" s="6" t="s">
        <v>66</v>
      </c>
      <c r="C603" s="12">
        <v>248.54073984985536</v>
      </c>
      <c r="D603" s="12">
        <v>12.473495576006904</v>
      </c>
      <c r="E603" s="12">
        <v>5.3621647002516948</v>
      </c>
      <c r="F603" s="12">
        <v>0</v>
      </c>
      <c r="G603" s="12">
        <v>3.1431907545296518E-2</v>
      </c>
      <c r="H603" s="12">
        <v>0</v>
      </c>
      <c r="I603" s="12">
        <v>0</v>
      </c>
      <c r="J603" s="12">
        <v>0</v>
      </c>
      <c r="K603" s="12">
        <v>34.9472728436577</v>
      </c>
      <c r="L603" s="12">
        <v>13.951839585525729</v>
      </c>
      <c r="M603" s="12">
        <v>16.223769988630838</v>
      </c>
      <c r="N603" s="12">
        <v>124.82869542248463</v>
      </c>
      <c r="O603" s="12">
        <v>67.525228046917448</v>
      </c>
      <c r="P603" s="12">
        <f t="shared" si="16"/>
        <v>8.9310261464428891</v>
      </c>
      <c r="Q603" s="8">
        <v>12</v>
      </c>
      <c r="R603" s="12">
        <v>0</v>
      </c>
      <c r="S603" s="8">
        <v>12</v>
      </c>
      <c r="T603" s="12">
        <v>0.14060983670029112</v>
      </c>
      <c r="U603" s="8">
        <v>12</v>
      </c>
      <c r="V603" s="12">
        <v>6.1715517500494713E-2</v>
      </c>
      <c r="W603" s="8">
        <v>12</v>
      </c>
      <c r="X603" s="12">
        <v>7.4599835966502284E-2</v>
      </c>
      <c r="Y603" s="8">
        <v>12</v>
      </c>
      <c r="Z603" s="12">
        <v>0.62025596791512227</v>
      </c>
      <c r="AA603" s="8">
        <v>12</v>
      </c>
      <c r="AB603" s="12">
        <v>0.88318776219593453</v>
      </c>
      <c r="AC603" s="8">
        <v>13</v>
      </c>
      <c r="AD603" s="12">
        <v>1</v>
      </c>
      <c r="AE603" s="11"/>
    </row>
    <row r="604" spans="1:31" ht="20.399999999999999" customHeight="1" x14ac:dyDescent="0.25">
      <c r="A604" s="5">
        <f>(FLOOR(B604,1)-6)*4+FLOOR(((B604-FLOOR(B604,1))/0.15),1)</f>
        <v>12</v>
      </c>
      <c r="B604" s="6" t="s">
        <v>66</v>
      </c>
      <c r="C604" s="12">
        <v>255.7974037870774</v>
      </c>
      <c r="D604" s="12">
        <v>6.2385671426673959</v>
      </c>
      <c r="E604" s="12">
        <v>1.3405411750629237</v>
      </c>
      <c r="F604" s="12">
        <v>0</v>
      </c>
      <c r="G604" s="12">
        <v>3.1431907545296518E-2</v>
      </c>
      <c r="H604" s="12">
        <v>0</v>
      </c>
      <c r="I604" s="12">
        <v>0</v>
      </c>
      <c r="J604" s="12">
        <v>0</v>
      </c>
      <c r="K604" s="12">
        <v>24.46590654908649</v>
      </c>
      <c r="L604" s="12">
        <v>16.742207502630876</v>
      </c>
      <c r="M604" s="12">
        <v>2.0279712485788548</v>
      </c>
      <c r="N604" s="12">
        <v>67.615543353845837</v>
      </c>
      <c r="O604" s="12">
        <v>49.2371454508773</v>
      </c>
      <c r="P604" s="12">
        <f t="shared" si="16"/>
        <v>103.31916990733367</v>
      </c>
      <c r="Q604" s="8">
        <v>12</v>
      </c>
      <c r="R604" s="12">
        <v>0</v>
      </c>
      <c r="S604" s="8">
        <v>12</v>
      </c>
      <c r="T604" s="12">
        <v>9.564564060021348E-2</v>
      </c>
      <c r="U604" s="8">
        <v>12</v>
      </c>
      <c r="V604" s="12">
        <v>7.0472715265189528E-2</v>
      </c>
      <c r="W604" s="8">
        <v>12</v>
      </c>
      <c r="X604" s="12">
        <v>9.1280815199209463E-3</v>
      </c>
      <c r="Y604" s="8">
        <v>12</v>
      </c>
      <c r="Z604" s="12">
        <v>0.30714732561997626</v>
      </c>
      <c r="AA604" s="8">
        <v>12</v>
      </c>
      <c r="AB604" s="12">
        <v>0.32274734307305253</v>
      </c>
      <c r="AC604" s="8">
        <v>13</v>
      </c>
      <c r="AD604" s="12">
        <v>1</v>
      </c>
      <c r="AE604" s="11"/>
    </row>
    <row r="605" spans="1:31" ht="20.399999999999999" customHeight="1" x14ac:dyDescent="0.25">
      <c r="A605" s="5">
        <f>(FLOOR(B605,1)-6)*4+FLOOR(((B605-FLOOR(B605,1))/0.15),1)</f>
        <v>12</v>
      </c>
      <c r="B605" s="6" t="s">
        <v>66</v>
      </c>
      <c r="C605" s="12">
        <v>190.48742835207892</v>
      </c>
      <c r="D605" s="12">
        <v>24.946991152013805</v>
      </c>
      <c r="E605" s="12">
        <v>0</v>
      </c>
      <c r="F605" s="12">
        <v>0</v>
      </c>
      <c r="G605" s="12">
        <v>0</v>
      </c>
      <c r="H605" s="12">
        <v>0</v>
      </c>
      <c r="I605" s="12">
        <v>0</v>
      </c>
      <c r="J605" s="12">
        <v>0</v>
      </c>
      <c r="K605" s="12">
        <v>20.969956046328946</v>
      </c>
      <c r="L605" s="12">
        <v>19.53257541973602</v>
      </c>
      <c r="M605" s="12">
        <v>2.0279712485788548</v>
      </c>
      <c r="N605" s="12">
        <v>143.03288017159696</v>
      </c>
      <c r="O605" s="12">
        <v>42.203267529323405</v>
      </c>
      <c r="P605" s="12">
        <f t="shared" si="16"/>
        <v>-12.33223091147147</v>
      </c>
      <c r="Q605" s="8">
        <v>12</v>
      </c>
      <c r="R605" s="12">
        <v>0</v>
      </c>
      <c r="S605" s="8">
        <v>12</v>
      </c>
      <c r="T605" s="12">
        <v>0.11008577430931592</v>
      </c>
      <c r="U605" s="8">
        <v>12</v>
      </c>
      <c r="V605" s="12">
        <v>0.10044290392408045</v>
      </c>
      <c r="W605" s="8">
        <v>12</v>
      </c>
      <c r="X605" s="12">
        <v>1.1592919228871538E-2</v>
      </c>
      <c r="Y605" s="8">
        <v>12</v>
      </c>
      <c r="Z605" s="12">
        <v>0.82723909803485296</v>
      </c>
      <c r="AA605" s="8">
        <v>12</v>
      </c>
      <c r="AB605" s="12">
        <v>1.4128491109713053</v>
      </c>
      <c r="AC605" s="8">
        <v>13</v>
      </c>
      <c r="AD605" s="12">
        <v>1</v>
      </c>
      <c r="AE605" s="11"/>
    </row>
    <row r="606" spans="1:31" ht="20.399999999999999" customHeight="1" x14ac:dyDescent="0.25">
      <c r="A606" s="5">
        <f>(FLOOR(B606,1)-6)*4+FLOOR(((B606-FLOOR(B606,1))/0.15),1)</f>
        <v>12</v>
      </c>
      <c r="B606" s="6" t="s">
        <v>66</v>
      </c>
      <c r="C606" s="12">
        <v>273.93906363013252</v>
      </c>
      <c r="D606" s="12">
        <v>3.1174642166697533</v>
      </c>
      <c r="E606" s="12">
        <v>5.3621647002516948</v>
      </c>
      <c r="F606" s="12">
        <v>0</v>
      </c>
      <c r="G606" s="12">
        <v>0</v>
      </c>
      <c r="H606" s="12">
        <v>0</v>
      </c>
      <c r="I606" s="12">
        <v>0</v>
      </c>
      <c r="J606" s="12">
        <v>0</v>
      </c>
      <c r="K606" s="12">
        <v>37.279391662229408</v>
      </c>
      <c r="L606" s="12">
        <v>27.903679171051458</v>
      </c>
      <c r="M606" s="12">
        <v>10.139856242894274</v>
      </c>
      <c r="N606" s="12">
        <v>135.23108670769167</v>
      </c>
      <c r="O606" s="12">
        <v>75.965881552782122</v>
      </c>
      <c r="P606" s="12">
        <f t="shared" si="16"/>
        <v>-4.1012027895949359</v>
      </c>
      <c r="Q606" s="8">
        <v>12</v>
      </c>
      <c r="R606" s="12">
        <v>0</v>
      </c>
      <c r="S606" s="8">
        <v>12</v>
      </c>
      <c r="T606" s="12">
        <v>0.1360864389628029</v>
      </c>
      <c r="U606" s="8">
        <v>12</v>
      </c>
      <c r="V606" s="12">
        <v>0.11637339412366693</v>
      </c>
      <c r="W606" s="8">
        <v>12</v>
      </c>
      <c r="X606" s="12">
        <v>4.6676765821833853E-2</v>
      </c>
      <c r="Y606" s="8">
        <v>12</v>
      </c>
      <c r="Z606" s="12">
        <v>0.65298817868252079</v>
      </c>
      <c r="AA606" s="8">
        <v>12</v>
      </c>
      <c r="AB606" s="12">
        <v>1.0570684077376802</v>
      </c>
      <c r="AC606" s="8">
        <v>13</v>
      </c>
      <c r="AD606" s="12">
        <v>1</v>
      </c>
      <c r="AE606" s="11"/>
    </row>
    <row r="607" spans="1:31" ht="20.399999999999999" customHeight="1" x14ac:dyDescent="0.25">
      <c r="A607" s="5">
        <f>(FLOOR(B607,1)-6)*4+FLOOR(((B607-FLOOR(B607,1))/0.15),1)</f>
        <v>12</v>
      </c>
      <c r="B607" s="6" t="s">
        <v>66</v>
      </c>
      <c r="C607" s="12">
        <v>5.4424979529165407</v>
      </c>
      <c r="D607" s="12">
        <v>0</v>
      </c>
      <c r="E607" s="12">
        <v>0</v>
      </c>
      <c r="F607" s="12">
        <v>0</v>
      </c>
      <c r="G607" s="12">
        <v>0</v>
      </c>
      <c r="H607" s="12">
        <v>0</v>
      </c>
      <c r="I607" s="12">
        <v>0</v>
      </c>
      <c r="J607" s="12">
        <v>0</v>
      </c>
      <c r="K607" s="12">
        <v>2.3298927178022786</v>
      </c>
      <c r="L607" s="12">
        <v>0</v>
      </c>
      <c r="M607" s="12">
        <v>0</v>
      </c>
      <c r="N607" s="12">
        <v>0</v>
      </c>
      <c r="O607" s="12">
        <v>1.4067755843107801</v>
      </c>
      <c r="P607" s="12">
        <f t="shared" si="16"/>
        <v>1.7058296508034818</v>
      </c>
      <c r="Q607" s="8">
        <v>12</v>
      </c>
      <c r="R607" s="12">
        <v>0</v>
      </c>
      <c r="S607" s="8">
        <v>12</v>
      </c>
      <c r="T607" s="12">
        <v>0.42809252992988805</v>
      </c>
      <c r="U607" s="8">
        <v>12</v>
      </c>
      <c r="V607" s="12">
        <v>0</v>
      </c>
      <c r="W607" s="8">
        <v>12</v>
      </c>
      <c r="X607" s="12">
        <v>0</v>
      </c>
      <c r="Y607" s="8">
        <v>12</v>
      </c>
      <c r="Z607" s="12">
        <v>0</v>
      </c>
      <c r="AA607" s="8">
        <v>12</v>
      </c>
      <c r="AB607" s="12">
        <v>0.45196081033357838</v>
      </c>
      <c r="AC607" s="8">
        <v>13</v>
      </c>
      <c r="AD607" s="12">
        <v>1</v>
      </c>
      <c r="AE607" s="11"/>
    </row>
    <row r="608" spans="1:31" ht="20.399999999999999" customHeight="1" x14ac:dyDescent="0.25">
      <c r="A608" s="5">
        <f>(FLOOR(B608,1)-6)*4+FLOOR(((B608-FLOOR(B608,1))/0.15),1)</f>
        <v>12</v>
      </c>
      <c r="B608" s="6" t="s">
        <v>66</v>
      </c>
      <c r="C608" s="12">
        <v>190.48742835207892</v>
      </c>
      <c r="D608" s="12">
        <v>15.594598502004548</v>
      </c>
      <c r="E608" s="12">
        <v>1.3405411750629237</v>
      </c>
      <c r="F608" s="12">
        <v>0</v>
      </c>
      <c r="G608" s="12">
        <v>0</v>
      </c>
      <c r="H608" s="12">
        <v>0</v>
      </c>
      <c r="I608" s="12">
        <v>0</v>
      </c>
      <c r="J608" s="12">
        <v>0</v>
      </c>
      <c r="K608" s="12">
        <v>40.774602297171263</v>
      </c>
      <c r="L608" s="12">
        <v>19.53257541973602</v>
      </c>
      <c r="M608" s="12">
        <v>10.139856242894274</v>
      </c>
      <c r="N608" s="12">
        <v>75.417336817751135</v>
      </c>
      <c r="O608" s="12">
        <v>36.576165192080282</v>
      </c>
      <c r="P608" s="12">
        <f t="shared" si="16"/>
        <v>24.982032059513415</v>
      </c>
      <c r="Q608" s="8">
        <v>12</v>
      </c>
      <c r="R608" s="12">
        <v>0</v>
      </c>
      <c r="S608" s="8">
        <v>12</v>
      </c>
      <c r="T608" s="12">
        <v>0.2140540331186967</v>
      </c>
      <c r="U608" s="8">
        <v>12</v>
      </c>
      <c r="V608" s="12">
        <v>0.11815909341090319</v>
      </c>
      <c r="W608" s="8">
        <v>12</v>
      </c>
      <c r="X608" s="12">
        <v>6.8924510354581844E-2</v>
      </c>
      <c r="Y608" s="8">
        <v>12</v>
      </c>
      <c r="Z608" s="12">
        <v>0.55058983584302412</v>
      </c>
      <c r="AA608" s="8">
        <v>12</v>
      </c>
      <c r="AB608" s="12">
        <v>0.59417213019722326</v>
      </c>
      <c r="AC608" s="8">
        <v>13</v>
      </c>
      <c r="AD608" s="12">
        <v>1</v>
      </c>
      <c r="AE608" s="11"/>
    </row>
    <row r="609" spans="1:31" ht="20.399999999999999" customHeight="1" x14ac:dyDescent="0.25">
      <c r="A609" s="5">
        <f>(FLOOR(B609,1)-6)*4+FLOOR(((B609-FLOOR(B609,1))/0.15),1)</f>
        <v>12</v>
      </c>
      <c r="B609" s="6" t="s">
        <v>66</v>
      </c>
      <c r="C609" s="12">
        <v>143.31911276013557</v>
      </c>
      <c r="D609" s="12">
        <v>3.1174642166697533</v>
      </c>
      <c r="E609" s="12">
        <v>1.3405411750629237</v>
      </c>
      <c r="F609" s="12">
        <v>0</v>
      </c>
      <c r="G609" s="12">
        <v>0</v>
      </c>
      <c r="H609" s="12">
        <v>0</v>
      </c>
      <c r="I609" s="12">
        <v>0</v>
      </c>
      <c r="J609" s="12">
        <v>0</v>
      </c>
      <c r="K609" s="12">
        <v>30.289526917538062</v>
      </c>
      <c r="L609" s="12">
        <v>22.322943336841167</v>
      </c>
      <c r="M609" s="12">
        <v>0</v>
      </c>
      <c r="N609" s="12">
        <v>39.008967319526448</v>
      </c>
      <c r="O609" s="12">
        <v>32.355838439147945</v>
      </c>
      <c r="P609" s="12">
        <f t="shared" si="16"/>
        <v>23.799842138814626</v>
      </c>
      <c r="Q609" s="8">
        <v>12</v>
      </c>
      <c r="R609" s="12">
        <v>0</v>
      </c>
      <c r="S609" s="8">
        <v>12</v>
      </c>
      <c r="T609" s="12">
        <v>0.21134324888147885</v>
      </c>
      <c r="U609" s="8">
        <v>12</v>
      </c>
      <c r="V609" s="12">
        <v>0.19219552563281</v>
      </c>
      <c r="W609" s="8">
        <v>12</v>
      </c>
      <c r="X609" s="12">
        <v>0</v>
      </c>
      <c r="Y609" s="8">
        <v>12</v>
      </c>
      <c r="Z609" s="12">
        <v>0.40991027846335071</v>
      </c>
      <c r="AA609" s="8">
        <v>12</v>
      </c>
      <c r="AB609" s="12">
        <v>0.57618104003258208</v>
      </c>
      <c r="AC609" s="8">
        <v>13</v>
      </c>
      <c r="AD609" s="12">
        <v>1</v>
      </c>
      <c r="AE609" s="11"/>
    </row>
    <row r="610" spans="1:31" ht="20.399999999999999" customHeight="1" x14ac:dyDescent="0.25">
      <c r="A610" s="5">
        <f>(FLOOR(B610,1)-6)*4+FLOOR(((B610-FLOOR(B610,1))/0.15),1)</f>
        <v>12</v>
      </c>
      <c r="B610" s="6" t="s">
        <v>66</v>
      </c>
      <c r="C610" s="12">
        <v>295.70905544179874</v>
      </c>
      <c r="D610" s="12">
        <v>15.598237211332435</v>
      </c>
      <c r="E610" s="12">
        <v>4.0216235251887706</v>
      </c>
      <c r="F610" s="12">
        <v>0</v>
      </c>
      <c r="G610" s="12">
        <v>0</v>
      </c>
      <c r="H610" s="12">
        <v>0</v>
      </c>
      <c r="I610" s="12">
        <v>0</v>
      </c>
      <c r="J610" s="12">
        <v>0</v>
      </c>
      <c r="K610" s="12">
        <v>43.103933616789419</v>
      </c>
      <c r="L610" s="12">
        <v>39.065150839472039</v>
      </c>
      <c r="M610" s="12">
        <v>4.0559424971577096</v>
      </c>
      <c r="N610" s="12">
        <v>145.63347799289875</v>
      </c>
      <c r="O610" s="12">
        <v>70.338779215539006</v>
      </c>
      <c r="P610" s="12">
        <f t="shared" si="16"/>
        <v>13.131632016463016</v>
      </c>
      <c r="Q610" s="8">
        <v>12</v>
      </c>
      <c r="R610" s="12">
        <v>0</v>
      </c>
      <c r="S610" s="8">
        <v>12</v>
      </c>
      <c r="T610" s="12">
        <v>0.14576467248319727</v>
      </c>
      <c r="U610" s="8">
        <v>12</v>
      </c>
      <c r="V610" s="12">
        <v>0.14565496487379442</v>
      </c>
      <c r="W610" s="8">
        <v>12</v>
      </c>
      <c r="X610" s="12">
        <v>1.7395545652960729E-2</v>
      </c>
      <c r="Y610" s="8">
        <v>12</v>
      </c>
      <c r="Z610" s="12">
        <v>0.6356656732698982</v>
      </c>
      <c r="AA610" s="8">
        <v>12</v>
      </c>
      <c r="AB610" s="12">
        <v>0.84267919826147386</v>
      </c>
      <c r="AC610" s="8">
        <v>13</v>
      </c>
      <c r="AD610" s="12">
        <v>1</v>
      </c>
      <c r="AE610" s="11"/>
    </row>
    <row r="611" spans="1:31" ht="20.399999999999999" customHeight="1" x14ac:dyDescent="0.25">
      <c r="A611" s="5">
        <f>(FLOOR(B611,1)-6)*4+FLOOR(((B611-FLOOR(B611,1))/0.15),1)</f>
        <v>12</v>
      </c>
      <c r="B611" s="6" t="s">
        <v>66</v>
      </c>
      <c r="C611" s="12">
        <v>308.40821733193729</v>
      </c>
      <c r="D611" s="12">
        <v>9.3633087779929287</v>
      </c>
      <c r="E611" s="12">
        <v>4.0216235251887706</v>
      </c>
      <c r="F611" s="12">
        <v>0</v>
      </c>
      <c r="G611" s="12">
        <v>0</v>
      </c>
      <c r="H611" s="12">
        <v>0</v>
      </c>
      <c r="I611" s="12">
        <v>0</v>
      </c>
      <c r="J611" s="12">
        <v>0</v>
      </c>
      <c r="K611" s="12">
        <v>67.57336103532279</v>
      </c>
      <c r="L611" s="12">
        <v>27.903679171051458</v>
      </c>
      <c r="M611" s="12">
        <v>8.1118849943154192</v>
      </c>
      <c r="N611" s="12">
        <v>130.02989106508815</v>
      </c>
      <c r="O611" s="12">
        <v>66.118452462606669</v>
      </c>
      <c r="P611" s="12">
        <f t="shared" si="16"/>
        <v>22.055880906734501</v>
      </c>
      <c r="Q611" s="8">
        <v>12</v>
      </c>
      <c r="R611" s="12">
        <v>0</v>
      </c>
      <c r="S611" s="8">
        <v>12</v>
      </c>
      <c r="T611" s="12">
        <v>0.21910363355394685</v>
      </c>
      <c r="U611" s="8">
        <v>12</v>
      </c>
      <c r="V611" s="12">
        <v>0.11152631420270714</v>
      </c>
      <c r="W611" s="8">
        <v>12</v>
      </c>
      <c r="X611" s="12">
        <v>3.5843162092133056E-2</v>
      </c>
      <c r="Y611" s="8">
        <v>12</v>
      </c>
      <c r="Z611" s="12">
        <v>0.59590913696614667</v>
      </c>
      <c r="AA611" s="8">
        <v>12</v>
      </c>
      <c r="AB611" s="12">
        <v>0.74986053124612007</v>
      </c>
      <c r="AC611" s="8">
        <v>13</v>
      </c>
      <c r="AD611" s="12">
        <v>1</v>
      </c>
      <c r="AE611" s="11"/>
    </row>
    <row r="612" spans="1:31" ht="20.399999999999999" customHeight="1" x14ac:dyDescent="0.25">
      <c r="A612" s="5">
        <f>(FLOOR(B612,1)-6)*4+FLOOR(((B612-FLOOR(B612,1))/0.15),1)</f>
        <v>12</v>
      </c>
      <c r="B612" s="6" t="s">
        <v>66</v>
      </c>
      <c r="C612" s="12">
        <v>234.02741197541124</v>
      </c>
      <c r="D612" s="12">
        <v>18.719340137330079</v>
      </c>
      <c r="E612" s="12">
        <v>1.3405411750629237</v>
      </c>
      <c r="F612" s="12">
        <v>0</v>
      </c>
      <c r="G612" s="12">
        <v>0</v>
      </c>
      <c r="H612" s="12">
        <v>0.13654485564549271</v>
      </c>
      <c r="I612" s="12">
        <v>0</v>
      </c>
      <c r="J612" s="12">
        <v>0</v>
      </c>
      <c r="K612" s="12">
        <v>46.601368728170108</v>
      </c>
      <c r="L612" s="12">
        <v>36.274782922366896</v>
      </c>
      <c r="M612" s="12">
        <v>4.0559424971577096</v>
      </c>
      <c r="N612" s="12">
        <v>104.02391285207052</v>
      </c>
      <c r="O612" s="12">
        <v>42.203267529323405</v>
      </c>
      <c r="P612" s="12">
        <f t="shared" si="16"/>
        <v>21.064563614361106</v>
      </c>
      <c r="Q612" s="8">
        <v>12</v>
      </c>
      <c r="R612" s="12">
        <v>0</v>
      </c>
      <c r="S612" s="8">
        <v>12</v>
      </c>
      <c r="T612" s="12">
        <v>0.19912782154368486</v>
      </c>
      <c r="U612" s="8">
        <v>12</v>
      </c>
      <c r="V612" s="12">
        <v>0.17596699148336034</v>
      </c>
      <c r="W612" s="8">
        <v>12</v>
      </c>
      <c r="X612" s="12">
        <v>2.3689711185681733E-2</v>
      </c>
      <c r="Y612" s="8">
        <v>12</v>
      </c>
      <c r="Z612" s="12">
        <v>0.62231933787998817</v>
      </c>
      <c r="AA612" s="8">
        <v>12</v>
      </c>
      <c r="AB612" s="12">
        <v>0.66850004190900403</v>
      </c>
      <c r="AC612" s="8">
        <v>13</v>
      </c>
      <c r="AD612" s="12">
        <v>1</v>
      </c>
      <c r="AE612" s="11"/>
    </row>
    <row r="613" spans="1:31" ht="20.399999999999999" customHeight="1" x14ac:dyDescent="0.25">
      <c r="A613" s="5">
        <f>(FLOOR(B613,1)-6)*4+FLOOR(((B613-FLOOR(B613,1))/0.15),1)</f>
        <v>12</v>
      </c>
      <c r="B613" s="6" t="s">
        <v>66</v>
      </c>
      <c r="C613" s="12">
        <v>208.62908819513407</v>
      </c>
      <c r="D613" s="12">
        <v>15.598237211332435</v>
      </c>
      <c r="E613" s="12">
        <v>4.0216235251887706</v>
      </c>
      <c r="F613" s="12">
        <v>0</v>
      </c>
      <c r="G613" s="12">
        <v>0</v>
      </c>
      <c r="H613" s="12">
        <v>0</v>
      </c>
      <c r="I613" s="12">
        <v>0</v>
      </c>
      <c r="J613" s="12">
        <v>0</v>
      </c>
      <c r="K613" s="12">
        <v>46.599704025584799</v>
      </c>
      <c r="L613" s="12">
        <v>25.113311253946314</v>
      </c>
      <c r="M613" s="12">
        <v>18.251741237209693</v>
      </c>
      <c r="N613" s="12">
        <v>101.42331503076876</v>
      </c>
      <c r="O613" s="12">
        <v>29.542287270526383</v>
      </c>
      <c r="P613" s="12">
        <f t="shared" si="16"/>
        <v>7.3185901136193365</v>
      </c>
      <c r="Q613" s="8">
        <v>12</v>
      </c>
      <c r="R613" s="12">
        <v>0</v>
      </c>
      <c r="S613" s="8">
        <v>12</v>
      </c>
      <c r="T613" s="12">
        <v>0.22336149013889839</v>
      </c>
      <c r="U613" s="8">
        <v>12</v>
      </c>
      <c r="V613" s="12">
        <v>0.1413817910678237</v>
      </c>
      <c r="W613" s="8">
        <v>12</v>
      </c>
      <c r="X613" s="12">
        <v>0.11659777286518275</v>
      </c>
      <c r="Y613" s="8">
        <v>12</v>
      </c>
      <c r="Z613" s="12">
        <v>0.73344113495238428</v>
      </c>
      <c r="AA613" s="8">
        <v>12</v>
      </c>
      <c r="AB613" s="12">
        <v>0.80145371914649166</v>
      </c>
      <c r="AC613" s="8">
        <v>13</v>
      </c>
      <c r="AD613" s="12">
        <v>1</v>
      </c>
      <c r="AE613" s="11"/>
    </row>
    <row r="614" spans="1:31" ht="20.399999999999999" customHeight="1" x14ac:dyDescent="0.25">
      <c r="A614" s="5">
        <f>(FLOOR(B614,1)-6)*4+FLOOR(((B614-FLOOR(B614,1))/0.15),1)</f>
        <v>12</v>
      </c>
      <c r="B614" s="6" t="s">
        <v>66</v>
      </c>
      <c r="C614" s="12">
        <v>174.1599344933293</v>
      </c>
      <c r="D614" s="12">
        <v>9.3523926500092607</v>
      </c>
      <c r="E614" s="12">
        <v>0</v>
      </c>
      <c r="F614" s="12">
        <v>0</v>
      </c>
      <c r="G614" s="12">
        <v>0</v>
      </c>
      <c r="H614" s="12">
        <v>0</v>
      </c>
      <c r="I614" s="12">
        <v>0</v>
      </c>
      <c r="J614" s="12">
        <v>0</v>
      </c>
      <c r="K614" s="12">
        <v>45.434382859784051</v>
      </c>
      <c r="L614" s="12">
        <v>27.903679171051458</v>
      </c>
      <c r="M614" s="12">
        <v>0</v>
      </c>
      <c r="N614" s="12">
        <v>57.213152068638792</v>
      </c>
      <c r="O614" s="12">
        <v>26.728736101904822</v>
      </c>
      <c r="P614" s="12">
        <f t="shared" si="16"/>
        <v>26.232376941959444</v>
      </c>
      <c r="Q614" s="8">
        <v>12</v>
      </c>
      <c r="R614" s="12">
        <v>0</v>
      </c>
      <c r="S614" s="8">
        <v>12</v>
      </c>
      <c r="T614" s="12">
        <v>0.26087735386421085</v>
      </c>
      <c r="U614" s="8">
        <v>12</v>
      </c>
      <c r="V614" s="12">
        <v>0.20208643252791292</v>
      </c>
      <c r="W614" s="8">
        <v>12</v>
      </c>
      <c r="X614" s="12">
        <v>0</v>
      </c>
      <c r="Y614" s="8">
        <v>12</v>
      </c>
      <c r="Z614" s="12">
        <v>0.51929687945017211</v>
      </c>
      <c r="AA614" s="8">
        <v>12</v>
      </c>
      <c r="AB614" s="12">
        <v>0.50468607183098935</v>
      </c>
      <c r="AC614" s="8">
        <v>13</v>
      </c>
      <c r="AD614" s="12">
        <v>1</v>
      </c>
      <c r="AE614" s="11"/>
    </row>
    <row r="615" spans="1:31" ht="20.399999999999999" customHeight="1" x14ac:dyDescent="0.25">
      <c r="A615" s="5">
        <f>(FLOOR(B615,1)-6)*4+FLOOR(((B615-FLOOR(B615,1))/0.15),1)</f>
        <v>12</v>
      </c>
      <c r="B615" s="6" t="s">
        <v>66</v>
      </c>
      <c r="C615" s="12">
        <v>199.5582582736065</v>
      </c>
      <c r="D615" s="12">
        <v>15.605514629988216</v>
      </c>
      <c r="E615" s="12">
        <v>0</v>
      </c>
      <c r="F615" s="12">
        <v>0</v>
      </c>
      <c r="G615" s="12">
        <v>0</v>
      </c>
      <c r="H615" s="12">
        <v>0</v>
      </c>
      <c r="I615" s="12">
        <v>0</v>
      </c>
      <c r="J615" s="12">
        <v>0</v>
      </c>
      <c r="K615" s="12">
        <v>33.7845509611954</v>
      </c>
      <c r="L615" s="12">
        <v>25.113311253946314</v>
      </c>
      <c r="M615" s="12">
        <v>2.0279712485788548</v>
      </c>
      <c r="N615" s="12">
        <v>109.22510849467405</v>
      </c>
      <c r="O615" s="12">
        <v>40.796491945012626</v>
      </c>
      <c r="P615" s="12">
        <f t="shared" si="16"/>
        <v>4.2163390001874745</v>
      </c>
      <c r="Q615" s="8">
        <v>12</v>
      </c>
      <c r="R615" s="12">
        <v>0</v>
      </c>
      <c r="S615" s="8">
        <v>12</v>
      </c>
      <c r="T615" s="12">
        <v>0.16929668184853933</v>
      </c>
      <c r="U615" s="8">
        <v>12</v>
      </c>
      <c r="V615" s="12">
        <v>0.13845748694368951</v>
      </c>
      <c r="W615" s="8">
        <v>12</v>
      </c>
      <c r="X615" s="12">
        <v>1.297769449295961E-2</v>
      </c>
      <c r="Y615" s="8">
        <v>12</v>
      </c>
      <c r="Z615" s="12">
        <v>0.70815980096293207</v>
      </c>
      <c r="AA615" s="8">
        <v>12</v>
      </c>
      <c r="AB615" s="12">
        <v>0.90633028601732313</v>
      </c>
      <c r="AC615" s="8">
        <v>13</v>
      </c>
      <c r="AD615" s="12">
        <v>1</v>
      </c>
      <c r="AE615" s="11"/>
    </row>
    <row r="616" spans="1:31" ht="20.399999999999999" customHeight="1" x14ac:dyDescent="0.25">
      <c r="A616" s="5">
        <f>(FLOOR(B616,1)-6)*4+FLOOR(((B616-FLOOR(B616,1))/0.15),1)</f>
        <v>12</v>
      </c>
      <c r="B616" s="6" t="s">
        <v>66</v>
      </c>
      <c r="C616" s="12">
        <v>206.81492221082854</v>
      </c>
      <c r="D616" s="12">
        <v>3.1174642166697533</v>
      </c>
      <c r="E616" s="12">
        <v>0</v>
      </c>
      <c r="F616" s="12">
        <v>0</v>
      </c>
      <c r="G616" s="12">
        <v>0</v>
      </c>
      <c r="H616" s="12">
        <v>0</v>
      </c>
      <c r="I616" s="12">
        <v>0</v>
      </c>
      <c r="J616" s="12">
        <v>0</v>
      </c>
      <c r="K616" s="12">
        <v>51.260594389921138</v>
      </c>
      <c r="L616" s="12">
        <v>25.113311253946314</v>
      </c>
      <c r="M616" s="12">
        <v>0</v>
      </c>
      <c r="N616" s="12">
        <v>83.219130281656419</v>
      </c>
      <c r="O616" s="12">
        <v>35.169389607769503</v>
      </c>
      <c r="P616" s="12">
        <f t="shared" si="16"/>
        <v>15.169960894204934</v>
      </c>
      <c r="Q616" s="8">
        <v>12</v>
      </c>
      <c r="R616" s="12">
        <v>0</v>
      </c>
      <c r="S616" s="8">
        <v>12</v>
      </c>
      <c r="T616" s="12">
        <v>0.24785732983844241</v>
      </c>
      <c r="U616" s="8">
        <v>12</v>
      </c>
      <c r="V616" s="12">
        <v>0.15827205914456993</v>
      </c>
      <c r="W616" s="8">
        <v>12</v>
      </c>
      <c r="X616" s="12">
        <v>0</v>
      </c>
      <c r="Y616" s="8">
        <v>12</v>
      </c>
      <c r="Z616" s="12">
        <v>0.62309132144497936</v>
      </c>
      <c r="AA616" s="8">
        <v>12</v>
      </c>
      <c r="AB616" s="12">
        <v>0.69864607423550451</v>
      </c>
      <c r="AC616" s="8">
        <v>13</v>
      </c>
      <c r="AD616" s="12">
        <v>1</v>
      </c>
      <c r="AE616" s="11"/>
    </row>
    <row r="617" spans="1:31" ht="20.399999999999999" customHeight="1" x14ac:dyDescent="0.25">
      <c r="A617" s="5">
        <f>(FLOOR(B617,1)-6)*4+FLOOR(((B617-FLOOR(B617,1))/0.15),1)</f>
        <v>12</v>
      </c>
      <c r="B617" s="6" t="s">
        <v>66</v>
      </c>
      <c r="C617" s="12">
        <v>145.1332787444411</v>
      </c>
      <c r="D617" s="12">
        <v>9.3523926500092607</v>
      </c>
      <c r="E617" s="12">
        <v>5.3621647002516948</v>
      </c>
      <c r="F617" s="12">
        <v>0.3921062904305152</v>
      </c>
      <c r="G617" s="12">
        <v>0</v>
      </c>
      <c r="H617" s="12">
        <v>0</v>
      </c>
      <c r="I617" s="12">
        <v>0</v>
      </c>
      <c r="J617" s="12">
        <v>0</v>
      </c>
      <c r="K617" s="12">
        <v>40.775710474564207</v>
      </c>
      <c r="L617" s="12">
        <v>19.53257541973602</v>
      </c>
      <c r="M617" s="12">
        <v>6.0839137457365648</v>
      </c>
      <c r="N617" s="12">
        <v>26.005978213017631</v>
      </c>
      <c r="O617" s="12">
        <v>29.542287270526383</v>
      </c>
      <c r="P617" s="12">
        <f t="shared" si="16"/>
        <v>38.299477261551758</v>
      </c>
      <c r="Q617" s="8">
        <v>12</v>
      </c>
      <c r="R617" s="12">
        <v>0</v>
      </c>
      <c r="S617" s="8">
        <v>12</v>
      </c>
      <c r="T617" s="12">
        <v>0.28095355405264694</v>
      </c>
      <c r="U617" s="8">
        <v>12</v>
      </c>
      <c r="V617" s="12">
        <v>0.17177541230092946</v>
      </c>
      <c r="W617" s="8">
        <v>12</v>
      </c>
      <c r="X617" s="12">
        <v>6.1120566985563951E-2</v>
      </c>
      <c r="Y617" s="8">
        <v>12</v>
      </c>
      <c r="Z617" s="12">
        <v>0.27710819090932937</v>
      </c>
      <c r="AA617" s="8">
        <v>12</v>
      </c>
      <c r="AB617" s="12">
        <v>0.43545871004811021</v>
      </c>
      <c r="AC617" s="8">
        <v>13</v>
      </c>
      <c r="AD617" s="12">
        <v>1</v>
      </c>
      <c r="AE617" s="11"/>
    </row>
    <row r="618" spans="1:31" ht="20.399999999999999" customHeight="1" x14ac:dyDescent="0.25">
      <c r="A618" s="5">
        <f>(FLOOR(B618,1)-6)*4+FLOOR(((B618-FLOOR(B618,1))/0.15),1)</f>
        <v>12</v>
      </c>
      <c r="B618" s="6" t="s">
        <v>66</v>
      </c>
      <c r="C618" s="12">
        <v>439.02816820193431</v>
      </c>
      <c r="D618" s="12">
        <v>3.1211029259976431</v>
      </c>
      <c r="E618" s="12">
        <v>2.6810823501258474</v>
      </c>
      <c r="F618" s="12">
        <v>0</v>
      </c>
      <c r="G618" s="12">
        <v>0</v>
      </c>
      <c r="H618" s="12">
        <v>0</v>
      </c>
      <c r="I618" s="12">
        <v>0</v>
      </c>
      <c r="J618" s="12">
        <v>0</v>
      </c>
      <c r="K618" s="12">
        <v>89.705670654536789</v>
      </c>
      <c r="L618" s="12">
        <v>30.694047088156605</v>
      </c>
      <c r="M618" s="12">
        <v>22.307683734367401</v>
      </c>
      <c r="N618" s="12">
        <v>57.213152068638792</v>
      </c>
      <c r="O618" s="12">
        <v>33.762614023458724</v>
      </c>
      <c r="P618" s="12">
        <f t="shared" si="16"/>
        <v>211.1471859088995</v>
      </c>
      <c r="Q618" s="8">
        <v>12</v>
      </c>
      <c r="R618" s="12">
        <v>0</v>
      </c>
      <c r="S618" s="8">
        <v>12</v>
      </c>
      <c r="T618" s="12">
        <v>0.2043278248453434</v>
      </c>
      <c r="U618" s="8">
        <v>12</v>
      </c>
      <c r="V618" s="12">
        <v>8.7089245050637823E-2</v>
      </c>
      <c r="W618" s="8">
        <v>12</v>
      </c>
      <c r="X618" s="12">
        <v>6.8759485933885742E-2</v>
      </c>
      <c r="Y618" s="8">
        <v>12</v>
      </c>
      <c r="Z618" s="12">
        <v>0.18937042581409036</v>
      </c>
      <c r="AA618" s="8">
        <v>12</v>
      </c>
      <c r="AB618" s="12">
        <v>0.13785734189805243</v>
      </c>
      <c r="AC618" s="8">
        <v>13</v>
      </c>
      <c r="AD618" s="12">
        <v>1</v>
      </c>
      <c r="AE618" s="11"/>
    </row>
    <row r="619" spans="1:31" ht="20.399999999999999" customHeight="1" x14ac:dyDescent="0.25">
      <c r="A619" s="5">
        <f>(FLOOR(B619,1)-6)*4+FLOOR(((B619-FLOOR(B619,1))/0.15),1)</f>
        <v>12</v>
      </c>
      <c r="B619" s="6" t="s">
        <v>66</v>
      </c>
      <c r="C619" s="12">
        <v>324.73571119068691</v>
      </c>
      <c r="D619" s="12">
        <v>3.1174642166697533</v>
      </c>
      <c r="E619" s="12">
        <v>2.6810823501258474</v>
      </c>
      <c r="F619" s="12">
        <v>0</v>
      </c>
      <c r="G619" s="12">
        <v>0</v>
      </c>
      <c r="H619" s="12">
        <v>0</v>
      </c>
      <c r="I619" s="12">
        <v>0</v>
      </c>
      <c r="J619" s="12">
        <v>0</v>
      </c>
      <c r="K619" s="12">
        <v>46.601368728170108</v>
      </c>
      <c r="L619" s="12">
        <v>39.065150839472039</v>
      </c>
      <c r="M619" s="12">
        <v>4.0559424971577096</v>
      </c>
      <c r="N619" s="12">
        <v>75.417336817751135</v>
      </c>
      <c r="O619" s="12">
        <v>30.949062854837162</v>
      </c>
      <c r="P619" s="12">
        <f t="shared" si="16"/>
        <v>134.44539602009434</v>
      </c>
      <c r="Q619" s="8">
        <v>12</v>
      </c>
      <c r="R619" s="12">
        <v>0</v>
      </c>
      <c r="S619" s="8">
        <v>12</v>
      </c>
      <c r="T619" s="12">
        <v>0.14350552502310251</v>
      </c>
      <c r="U619" s="8">
        <v>12</v>
      </c>
      <c r="V619" s="12">
        <v>0.13889742185383433</v>
      </c>
      <c r="W619" s="8">
        <v>12</v>
      </c>
      <c r="X619" s="12">
        <v>1.6563809210395981E-2</v>
      </c>
      <c r="Y619" s="8">
        <v>12</v>
      </c>
      <c r="Z619" s="12">
        <v>0.3131795791016676</v>
      </c>
      <c r="AA619" s="8">
        <v>12</v>
      </c>
      <c r="AB619" s="12">
        <v>0.18712273110818253</v>
      </c>
      <c r="AC619" s="8">
        <v>13</v>
      </c>
      <c r="AD619" s="12">
        <v>1</v>
      </c>
      <c r="AE619" s="11"/>
    </row>
    <row r="620" spans="1:31" ht="20.399999999999999" customHeight="1" x14ac:dyDescent="0.25">
      <c r="A620" s="5">
        <f>(FLOOR(B620,1)-6)*4+FLOOR(((B620-FLOOR(B620,1))/0.15),1)</f>
        <v>12</v>
      </c>
      <c r="B620" s="6" t="s">
        <v>66</v>
      </c>
      <c r="C620" s="12">
        <v>136.06244882291352</v>
      </c>
      <c r="D620" s="12">
        <v>0</v>
      </c>
      <c r="E620" s="12">
        <v>0</v>
      </c>
      <c r="F620" s="12">
        <v>0</v>
      </c>
      <c r="G620" s="12">
        <v>0</v>
      </c>
      <c r="H620" s="12">
        <v>0</v>
      </c>
      <c r="I620" s="12">
        <v>0</v>
      </c>
      <c r="J620" s="12">
        <v>0</v>
      </c>
      <c r="K620" s="12">
        <v>10.484698948403</v>
      </c>
      <c r="L620" s="12">
        <v>2.7903679171051459</v>
      </c>
      <c r="M620" s="12">
        <v>0</v>
      </c>
      <c r="N620" s="12">
        <v>0</v>
      </c>
      <c r="O620" s="12">
        <v>0</v>
      </c>
      <c r="P620" s="12">
        <f t="shared" si="16"/>
        <v>122.78738195740537</v>
      </c>
      <c r="Q620" s="8">
        <v>12</v>
      </c>
      <c r="R620" s="12">
        <v>0</v>
      </c>
      <c r="S620" s="8">
        <v>12</v>
      </c>
      <c r="T620" s="12">
        <v>7.7057990938035587E-2</v>
      </c>
      <c r="U620" s="8">
        <v>12</v>
      </c>
      <c r="V620" s="12">
        <v>2.2220241403381989E-2</v>
      </c>
      <c r="W620" s="8">
        <v>12</v>
      </c>
      <c r="X620" s="12">
        <v>0</v>
      </c>
      <c r="Y620" s="8">
        <v>12</v>
      </c>
      <c r="Z620" s="12">
        <v>0</v>
      </c>
      <c r="AA620" s="8">
        <v>12</v>
      </c>
      <c r="AB620" s="12">
        <v>0</v>
      </c>
      <c r="AC620" s="8">
        <v>13</v>
      </c>
      <c r="AD620" s="12">
        <v>1</v>
      </c>
      <c r="AE620" s="11"/>
    </row>
    <row r="621" spans="1:31" ht="20.399999999999999" customHeight="1" x14ac:dyDescent="0.25">
      <c r="A621" s="5">
        <f>(FLOOR(B621,1)-6)*4+FLOOR(((B621-FLOOR(B621,1))/0.15),1)</f>
        <v>12</v>
      </c>
      <c r="B621" s="6" t="s">
        <v>67</v>
      </c>
      <c r="C621" s="12">
        <v>212.25742016374508</v>
      </c>
      <c r="D621" s="12">
        <v>24.950629861341696</v>
      </c>
      <c r="E621" s="12">
        <v>1.3405411750629237</v>
      </c>
      <c r="F621" s="12">
        <v>0.3921062904305152</v>
      </c>
      <c r="G621" s="12">
        <v>0</v>
      </c>
      <c r="H621" s="12">
        <v>0</v>
      </c>
      <c r="I621" s="12">
        <v>0</v>
      </c>
      <c r="J621" s="12">
        <v>0</v>
      </c>
      <c r="K621" s="12">
        <v>36.116663282444755</v>
      </c>
      <c r="L621" s="12">
        <v>5.5807358342102917</v>
      </c>
      <c r="M621" s="12">
        <v>18.251741237209693</v>
      </c>
      <c r="N621" s="12">
        <v>109.22510849467405</v>
      </c>
      <c r="O621" s="12">
        <v>45.016818697944963</v>
      </c>
      <c r="P621" s="12">
        <f t="shared" si="16"/>
        <v>24.749629944096483</v>
      </c>
      <c r="Q621" s="8">
        <v>12</v>
      </c>
      <c r="R621" s="12">
        <v>0</v>
      </c>
      <c r="S621" s="8">
        <v>12</v>
      </c>
      <c r="T621" s="12">
        <v>0.17015500920807719</v>
      </c>
      <c r="U621" s="8">
        <v>12</v>
      </c>
      <c r="V621" s="12">
        <v>2.7752237053059618E-2</v>
      </c>
      <c r="W621" s="8">
        <v>13</v>
      </c>
      <c r="X621" s="12">
        <v>9.2718469438926213E-2</v>
      </c>
      <c r="Y621" s="8">
        <v>13</v>
      </c>
      <c r="Z621" s="12">
        <v>0.61022491921921695</v>
      </c>
      <c r="AA621" s="8">
        <v>13</v>
      </c>
      <c r="AB621" s="12">
        <v>0.64525025387085155</v>
      </c>
      <c r="AC621" s="8">
        <v>13</v>
      </c>
      <c r="AD621" s="12">
        <v>1</v>
      </c>
      <c r="AE621" s="11"/>
    </row>
    <row r="622" spans="1:31" ht="20.399999999999999" customHeight="1" x14ac:dyDescent="0.25">
      <c r="A622" s="5">
        <f>(FLOOR(B622,1)-6)*4+FLOOR(((B622-FLOOR(B622,1))/0.15),1)</f>
        <v>12</v>
      </c>
      <c r="B622" s="6" t="s">
        <v>67</v>
      </c>
      <c r="C622" s="12">
        <v>395.48818457860193</v>
      </c>
      <c r="D622" s="12">
        <v>12.469856866679013</v>
      </c>
      <c r="E622" s="12">
        <v>10.72432940050339</v>
      </c>
      <c r="F622" s="12">
        <v>0</v>
      </c>
      <c r="G622" s="12">
        <v>0</v>
      </c>
      <c r="H622" s="12">
        <v>0</v>
      </c>
      <c r="I622" s="12">
        <v>0</v>
      </c>
      <c r="J622" s="12">
        <v>0</v>
      </c>
      <c r="K622" s="12">
        <v>82.695608776594895</v>
      </c>
      <c r="L622" s="12">
        <v>39.065150839472039</v>
      </c>
      <c r="M622" s="12">
        <v>8.1118849943154192</v>
      </c>
      <c r="N622" s="12">
        <v>166.43826056331284</v>
      </c>
      <c r="O622" s="12">
        <v>91.440412980200705</v>
      </c>
      <c r="P622" s="12">
        <f t="shared" si="16"/>
        <v>30.931052691888453</v>
      </c>
      <c r="Q622" s="8">
        <v>12</v>
      </c>
      <c r="R622" s="12">
        <v>0</v>
      </c>
      <c r="S622" s="8">
        <v>12</v>
      </c>
      <c r="T622" s="12">
        <v>0.2090975457704462</v>
      </c>
      <c r="U622" s="8">
        <v>12</v>
      </c>
      <c r="V622" s="12">
        <v>0.12010348234486704</v>
      </c>
      <c r="W622" s="8">
        <v>13</v>
      </c>
      <c r="X622" s="12">
        <v>2.7319954787795992E-2</v>
      </c>
      <c r="Y622" s="8">
        <v>13</v>
      </c>
      <c r="Z622" s="12">
        <v>0.57629035812891205</v>
      </c>
      <c r="AA622" s="8">
        <v>13</v>
      </c>
      <c r="AB622" s="12">
        <v>0.74723639598489111</v>
      </c>
      <c r="AC622" s="8">
        <v>13</v>
      </c>
      <c r="AD622" s="12">
        <v>1</v>
      </c>
      <c r="AE622" s="11"/>
    </row>
    <row r="623" spans="1:31" ht="20.399999999999999" customHeight="1" x14ac:dyDescent="0.25">
      <c r="A623" s="5">
        <f>(FLOOR(B623,1)-6)*4+FLOOR(((B623-FLOOR(B623,1))/0.15),1)</f>
        <v>12</v>
      </c>
      <c r="B623" s="6" t="s">
        <v>67</v>
      </c>
      <c r="C623" s="12">
        <v>346.50570300235307</v>
      </c>
      <c r="D623" s="12">
        <v>199.74330984519338</v>
      </c>
      <c r="E623" s="12">
        <v>0</v>
      </c>
      <c r="F623" s="12">
        <v>0</v>
      </c>
      <c r="G623" s="12">
        <v>0</v>
      </c>
      <c r="H623" s="12">
        <v>0</v>
      </c>
      <c r="I623" s="12">
        <v>0</v>
      </c>
      <c r="J623" s="12">
        <v>0</v>
      </c>
      <c r="K623" s="12">
        <v>37.281241331768641</v>
      </c>
      <c r="L623" s="12">
        <v>30.694047088156605</v>
      </c>
      <c r="M623" s="12">
        <v>30.419568728682822</v>
      </c>
      <c r="N623" s="12">
        <v>158.63646709940755</v>
      </c>
      <c r="O623" s="12">
        <v>67.525228046917448</v>
      </c>
      <c r="P623" s="12">
        <f t="shared" si="16"/>
        <v>221.69246055261345</v>
      </c>
      <c r="Q623" s="8">
        <v>12</v>
      </c>
      <c r="R623" s="12">
        <v>0</v>
      </c>
      <c r="S623" s="8">
        <v>12</v>
      </c>
      <c r="T623" s="12">
        <v>0.10759199923331556</v>
      </c>
      <c r="U623" s="8">
        <v>12</v>
      </c>
      <c r="V623" s="12">
        <v>6.0306464978608372E-2</v>
      </c>
      <c r="W623" s="8">
        <v>13</v>
      </c>
      <c r="X623" s="12">
        <v>6.3602843256939823E-2</v>
      </c>
      <c r="Y623" s="8">
        <v>13</v>
      </c>
      <c r="Z623" s="12">
        <v>0.35421456981198129</v>
      </c>
      <c r="AA623" s="8">
        <v>13</v>
      </c>
      <c r="AB623" s="12">
        <v>0.23347544326867625</v>
      </c>
      <c r="AC623" s="8">
        <v>13</v>
      </c>
      <c r="AD623" s="12">
        <v>1</v>
      </c>
      <c r="AE623" s="11"/>
    </row>
    <row r="624" spans="1:31" ht="20.399999999999999" customHeight="1" x14ac:dyDescent="0.25">
      <c r="A624" s="5">
        <f>(FLOOR(B624,1)-6)*4+FLOOR(((B624-FLOOR(B624,1))/0.15),1)</f>
        <v>12</v>
      </c>
      <c r="B624" s="6" t="s">
        <v>67</v>
      </c>
      <c r="C624" s="12">
        <v>65.309975434998492</v>
      </c>
      <c r="D624" s="12">
        <v>9.3596700686650394</v>
      </c>
      <c r="E624" s="12">
        <v>2.6810823501258474</v>
      </c>
      <c r="F624" s="12">
        <v>0.3921062904305152</v>
      </c>
      <c r="G624" s="12">
        <v>0</v>
      </c>
      <c r="H624" s="12">
        <v>0</v>
      </c>
      <c r="I624" s="12">
        <v>0</v>
      </c>
      <c r="J624" s="12">
        <v>0</v>
      </c>
      <c r="K624" s="12">
        <v>11.648533881250014</v>
      </c>
      <c r="L624" s="12">
        <v>5.5807358342102917</v>
      </c>
      <c r="M624" s="12">
        <v>0</v>
      </c>
      <c r="N624" s="12">
        <v>39.008967319526448</v>
      </c>
      <c r="O624" s="12">
        <v>14.0677558431078</v>
      </c>
      <c r="P624" s="12">
        <f t="shared" si="16"/>
        <v>7.4368412661253416</v>
      </c>
      <c r="Q624" s="8">
        <v>12</v>
      </c>
      <c r="R624" s="12">
        <v>0</v>
      </c>
      <c r="S624" s="8">
        <v>12</v>
      </c>
      <c r="T624" s="12">
        <v>0.17835765216055746</v>
      </c>
      <c r="U624" s="8">
        <v>12</v>
      </c>
      <c r="V624" s="12">
        <v>8.8553433770684212E-2</v>
      </c>
      <c r="W624" s="8">
        <v>13</v>
      </c>
      <c r="X624" s="12">
        <v>0</v>
      </c>
      <c r="Y624" s="8">
        <v>13</v>
      </c>
      <c r="Z624" s="12">
        <v>0.64463178938087973</v>
      </c>
      <c r="AA624" s="8">
        <v>13</v>
      </c>
      <c r="AB624" s="12">
        <v>0.65417435033310689</v>
      </c>
      <c r="AC624" s="8">
        <v>13</v>
      </c>
      <c r="AD624" s="12">
        <v>1</v>
      </c>
      <c r="AE624" s="11"/>
    </row>
    <row r="625" spans="1:31" ht="20.399999999999999" customHeight="1" x14ac:dyDescent="0.25">
      <c r="A625" s="5">
        <f>(FLOOR(B625,1)-6)*4+FLOOR(((B625-FLOOR(B625,1))/0.15),1)</f>
        <v>12</v>
      </c>
      <c r="B625" s="6" t="s">
        <v>67</v>
      </c>
      <c r="C625" s="12">
        <v>168.71743654041276</v>
      </c>
      <c r="D625" s="12">
        <v>3.1174642166697533</v>
      </c>
      <c r="E625" s="12">
        <v>2.6810823501258474</v>
      </c>
      <c r="F625" s="12">
        <v>0</v>
      </c>
      <c r="G625" s="12">
        <v>0</v>
      </c>
      <c r="H625" s="12">
        <v>0</v>
      </c>
      <c r="I625" s="12">
        <v>0</v>
      </c>
      <c r="J625" s="12">
        <v>0</v>
      </c>
      <c r="K625" s="12">
        <v>34.944495090687681</v>
      </c>
      <c r="L625" s="12">
        <v>19.53257541973602</v>
      </c>
      <c r="M625" s="12">
        <v>4.0559424971577096</v>
      </c>
      <c r="N625" s="12">
        <v>70.216141175147598</v>
      </c>
      <c r="O625" s="12">
        <v>37.982940776391061</v>
      </c>
      <c r="P625" s="12">
        <f t="shared" si="16"/>
        <v>7.7838881480883231</v>
      </c>
      <c r="Q625" s="8">
        <v>12</v>
      </c>
      <c r="R625" s="12">
        <v>0</v>
      </c>
      <c r="S625" s="8">
        <v>12</v>
      </c>
      <c r="T625" s="12">
        <v>0.20711845679517216</v>
      </c>
      <c r="U625" s="8">
        <v>12</v>
      </c>
      <c r="V625" s="12">
        <v>0.14268768745807775</v>
      </c>
      <c r="W625" s="8">
        <v>13</v>
      </c>
      <c r="X625" s="12">
        <v>3.3788564136546094E-2</v>
      </c>
      <c r="Y625" s="8">
        <v>13</v>
      </c>
      <c r="Z625" s="12">
        <v>0.60540044038218199</v>
      </c>
      <c r="AA625" s="8">
        <v>13</v>
      </c>
      <c r="AB625" s="12">
        <v>0.82992293040593579</v>
      </c>
      <c r="AC625" s="8">
        <v>13</v>
      </c>
      <c r="AD625" s="12">
        <v>1</v>
      </c>
      <c r="AE625" s="11"/>
    </row>
    <row r="626" spans="1:31" ht="20.399999999999999" customHeight="1" x14ac:dyDescent="0.25">
      <c r="A626" s="5">
        <f>(FLOOR(B626,1)-6)*4+FLOOR(((B626-FLOOR(B626,1))/0.15),1)</f>
        <v>12</v>
      </c>
      <c r="B626" s="6" t="s">
        <v>67</v>
      </c>
      <c r="C626" s="12">
        <v>0</v>
      </c>
      <c r="D626" s="12">
        <v>0</v>
      </c>
      <c r="E626" s="12">
        <v>2.6810823501258474</v>
      </c>
      <c r="F626" s="12">
        <v>0</v>
      </c>
      <c r="G626" s="12">
        <v>0</v>
      </c>
      <c r="H626" s="12">
        <v>0</v>
      </c>
      <c r="I626" s="12">
        <v>0</v>
      </c>
      <c r="J626" s="12">
        <v>0</v>
      </c>
      <c r="K626" s="12">
        <v>0</v>
      </c>
      <c r="L626" s="12">
        <v>0</v>
      </c>
      <c r="M626" s="12">
        <v>0</v>
      </c>
      <c r="N626" s="12">
        <v>2.6005978213017631</v>
      </c>
      <c r="O626" s="12">
        <v>1.4067755843107801</v>
      </c>
      <c r="P626" s="12">
        <f t="shared" si="16"/>
        <v>-1.3262910554866956</v>
      </c>
      <c r="Q626" s="8">
        <v>12</v>
      </c>
      <c r="R626" s="12">
        <v>0</v>
      </c>
      <c r="S626" s="8">
        <v>12</v>
      </c>
      <c r="T626" s="12">
        <v>0</v>
      </c>
      <c r="U626" s="8">
        <v>12</v>
      </c>
      <c r="V626" s="12">
        <v>0</v>
      </c>
      <c r="W626" s="8">
        <v>13</v>
      </c>
      <c r="X626" s="12">
        <v>0</v>
      </c>
      <c r="Y626" s="8">
        <v>13</v>
      </c>
      <c r="Z626" s="12">
        <v>0.96998058309536583</v>
      </c>
      <c r="AA626" s="8">
        <v>13</v>
      </c>
      <c r="AB626" s="12">
        <v>17.478832327956855</v>
      </c>
      <c r="AC626" s="8">
        <v>13</v>
      </c>
      <c r="AD626" s="12">
        <v>1</v>
      </c>
      <c r="AE626" s="11"/>
    </row>
    <row r="627" spans="1:31" ht="20.399999999999999" customHeight="1" x14ac:dyDescent="0.25">
      <c r="A627" s="5">
        <f>(FLOOR(B627,1)-6)*4+FLOOR(((B627-FLOOR(B627,1))/0.15),1)</f>
        <v>12</v>
      </c>
      <c r="B627" s="6" t="s">
        <v>67</v>
      </c>
      <c r="C627" s="12">
        <v>112.47829102694185</v>
      </c>
      <c r="D627" s="12">
        <v>0</v>
      </c>
      <c r="E627" s="12">
        <v>0</v>
      </c>
      <c r="F627" s="12">
        <v>0</v>
      </c>
      <c r="G627" s="12">
        <v>0</v>
      </c>
      <c r="H627" s="12">
        <v>0</v>
      </c>
      <c r="I627" s="12">
        <v>0</v>
      </c>
      <c r="J627" s="12">
        <v>0</v>
      </c>
      <c r="K627" s="12">
        <v>15.145595810061685</v>
      </c>
      <c r="L627" s="12">
        <v>30.694047088156605</v>
      </c>
      <c r="M627" s="12">
        <v>2.0279712485788548</v>
      </c>
      <c r="N627" s="12">
        <v>39.008967319526448</v>
      </c>
      <c r="O627" s="12">
        <v>26.728736101904822</v>
      </c>
      <c r="P627" s="12">
        <f t="shared" si="16"/>
        <v>-1.1270265412865541</v>
      </c>
      <c r="Q627" s="8">
        <v>12</v>
      </c>
      <c r="R627" s="12">
        <v>0</v>
      </c>
      <c r="S627" s="8">
        <v>12</v>
      </c>
      <c r="T627" s="12">
        <v>0.13465350221611982</v>
      </c>
      <c r="U627" s="8">
        <v>12</v>
      </c>
      <c r="V627" s="12">
        <v>0.3153518662949078</v>
      </c>
      <c r="W627" s="8">
        <v>13</v>
      </c>
      <c r="X627" s="12">
        <v>3.0432358781671158E-2</v>
      </c>
      <c r="Y627" s="8">
        <v>13</v>
      </c>
      <c r="Z627" s="12">
        <v>0.60375419672339281</v>
      </c>
      <c r="AA627" s="8">
        <v>13</v>
      </c>
      <c r="AB627" s="12">
        <v>1.0440215345236243</v>
      </c>
      <c r="AC627" s="8">
        <v>13</v>
      </c>
      <c r="AD627" s="12">
        <v>1</v>
      </c>
      <c r="AE627" s="11"/>
    </row>
    <row r="628" spans="1:31" ht="20.399999999999999" customHeight="1" x14ac:dyDescent="0.25">
      <c r="A628" s="5">
        <f>(FLOOR(B628,1)-6)*4+FLOOR(((B628-FLOOR(B628,1))/0.15),1)</f>
        <v>12</v>
      </c>
      <c r="B628" s="6" t="s">
        <v>67</v>
      </c>
      <c r="C628" s="12">
        <v>45.354149607637837</v>
      </c>
      <c r="D628" s="12">
        <v>3.1174642166697533</v>
      </c>
      <c r="E628" s="12">
        <v>0</v>
      </c>
      <c r="F628" s="12">
        <v>0</v>
      </c>
      <c r="G628" s="12">
        <v>0</v>
      </c>
      <c r="H628" s="12">
        <v>0</v>
      </c>
      <c r="I628" s="12">
        <v>0</v>
      </c>
      <c r="J628" s="12">
        <v>0</v>
      </c>
      <c r="K628" s="12">
        <v>4.6597854356045572</v>
      </c>
      <c r="L628" s="12">
        <v>0</v>
      </c>
      <c r="M628" s="12">
        <v>2.0279712485788548</v>
      </c>
      <c r="N628" s="12">
        <v>18.204184749112343</v>
      </c>
      <c r="O628" s="12">
        <v>12.660980258797021</v>
      </c>
      <c r="P628" s="12">
        <f t="shared" si="16"/>
        <v>10.918692132214808</v>
      </c>
      <c r="Q628" s="8">
        <v>12</v>
      </c>
      <c r="R628" s="12">
        <v>0</v>
      </c>
      <c r="S628" s="8">
        <v>12</v>
      </c>
      <c r="T628" s="12">
        <v>0.10274220718317313</v>
      </c>
      <c r="U628" s="8">
        <v>12</v>
      </c>
      <c r="V628" s="12">
        <v>0</v>
      </c>
      <c r="W628" s="8">
        <v>13</v>
      </c>
      <c r="X628" s="12">
        <v>4.6288213095935782E-2</v>
      </c>
      <c r="Y628" s="8">
        <v>13</v>
      </c>
      <c r="Z628" s="12">
        <v>0.43567506676235596</v>
      </c>
      <c r="AA628" s="8">
        <v>13</v>
      </c>
      <c r="AB628" s="12">
        <v>0.53694470596729627</v>
      </c>
      <c r="AC628" s="8">
        <v>13</v>
      </c>
      <c r="AD628" s="12">
        <v>1</v>
      </c>
      <c r="AE628" s="11"/>
    </row>
    <row r="629" spans="1:31" ht="20.399999999999999" customHeight="1" x14ac:dyDescent="0.25">
      <c r="A629" s="5">
        <f>(FLOOR(B629,1)-6)*4+FLOOR(((B629-FLOOR(B629,1))/0.15),1)</f>
        <v>12</v>
      </c>
      <c r="B629" s="6" t="s">
        <v>67</v>
      </c>
      <c r="C629" s="12">
        <v>230.39908000680023</v>
      </c>
      <c r="D629" s="12">
        <v>21.833165644671944</v>
      </c>
      <c r="E629" s="12">
        <v>1.3405411750629237</v>
      </c>
      <c r="F629" s="12">
        <v>0</v>
      </c>
      <c r="G629" s="12">
        <v>0</v>
      </c>
      <c r="H629" s="12">
        <v>0</v>
      </c>
      <c r="I629" s="12">
        <v>0</v>
      </c>
      <c r="J629" s="12">
        <v>0</v>
      </c>
      <c r="K629" s="12">
        <v>50.096576114450784</v>
      </c>
      <c r="L629" s="12">
        <v>13.951839585525729</v>
      </c>
      <c r="M629" s="12">
        <v>4.0559424971577096</v>
      </c>
      <c r="N629" s="12">
        <v>101.42331503076876</v>
      </c>
      <c r="O629" s="12">
        <v>40.796491945012626</v>
      </c>
      <c r="P629" s="12">
        <f t="shared" si="16"/>
        <v>43.248621653619466</v>
      </c>
      <c r="Q629" s="8">
        <v>12</v>
      </c>
      <c r="R629" s="12">
        <v>0</v>
      </c>
      <c r="S629" s="8">
        <v>12</v>
      </c>
      <c r="T629" s="12">
        <v>0.2174339242716255</v>
      </c>
      <c r="U629" s="8">
        <v>12</v>
      </c>
      <c r="V629" s="12">
        <v>6.9022155354774892E-2</v>
      </c>
      <c r="W629" s="8">
        <v>13</v>
      </c>
      <c r="X629" s="12">
        <v>2.1400638203143148E-2</v>
      </c>
      <c r="Y629" s="8">
        <v>13</v>
      </c>
      <c r="Z629" s="12">
        <v>0.54684948689262203</v>
      </c>
      <c r="AA629" s="8">
        <v>13</v>
      </c>
      <c r="AB629" s="12">
        <v>0.4854118246521904</v>
      </c>
      <c r="AC629" s="8">
        <v>13</v>
      </c>
      <c r="AD629" s="12">
        <v>1</v>
      </c>
      <c r="AE629" s="11"/>
    </row>
    <row r="630" spans="1:31" ht="20.399999999999999" customHeight="1" x14ac:dyDescent="0.25">
      <c r="A630" s="5">
        <f>(FLOOR(B630,1)-6)*4+FLOOR(((B630-FLOOR(B630,1))/0.15),1)</f>
        <v>12</v>
      </c>
      <c r="B630" s="6" t="s">
        <v>67</v>
      </c>
      <c r="C630" s="12">
        <v>0</v>
      </c>
      <c r="D630" s="12">
        <v>6.2349284333395065</v>
      </c>
      <c r="E630" s="12">
        <v>0</v>
      </c>
      <c r="F630" s="12">
        <v>0.3921062904305152</v>
      </c>
      <c r="G630" s="12">
        <v>3.1431907545296518E-2</v>
      </c>
      <c r="H630" s="12">
        <v>0</v>
      </c>
      <c r="I630" s="12">
        <v>0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  <c r="O630" s="12">
        <v>5.6271023372431204</v>
      </c>
      <c r="P630" s="12">
        <f t="shared" si="16"/>
        <v>1.0313642940721977</v>
      </c>
      <c r="Q630" s="8">
        <v>12</v>
      </c>
      <c r="R630" s="12">
        <v>0</v>
      </c>
      <c r="S630" s="8">
        <v>12</v>
      </c>
      <c r="T630" s="12">
        <v>0</v>
      </c>
      <c r="U630" s="8">
        <v>12</v>
      </c>
      <c r="V630" s="12">
        <v>0</v>
      </c>
      <c r="W630" s="8">
        <v>13</v>
      </c>
      <c r="X630" s="12">
        <v>0</v>
      </c>
      <c r="Y630" s="8">
        <v>13</v>
      </c>
      <c r="Z630" s="12">
        <v>0</v>
      </c>
      <c r="AA630" s="8">
        <v>13</v>
      </c>
      <c r="AB630" s="12">
        <v>0.84510483401364422</v>
      </c>
      <c r="AC630" s="8">
        <v>13</v>
      </c>
      <c r="AD630" s="12">
        <v>1</v>
      </c>
      <c r="AE630" s="11"/>
    </row>
    <row r="631" spans="1:31" ht="20.399999999999999" customHeight="1" x14ac:dyDescent="0.25">
      <c r="A631" s="5">
        <f>(FLOOR(B631,1)-6)*4+FLOOR(((B631-FLOOR(B631,1))/0.15),1)</f>
        <v>12</v>
      </c>
      <c r="B631" s="6" t="s">
        <v>67</v>
      </c>
      <c r="C631" s="12">
        <v>284.8240595359656</v>
      </c>
      <c r="D631" s="12">
        <v>9.3596700686650394</v>
      </c>
      <c r="E631" s="12">
        <v>5.3621647002516948</v>
      </c>
      <c r="F631" s="12">
        <v>0.78421258086103041</v>
      </c>
      <c r="G631" s="12">
        <v>0</v>
      </c>
      <c r="H631" s="12">
        <v>0</v>
      </c>
      <c r="I631" s="12">
        <v>0</v>
      </c>
      <c r="J631" s="12">
        <v>0</v>
      </c>
      <c r="K631" s="12">
        <v>38.441368803884245</v>
      </c>
      <c r="L631" s="12">
        <v>27.903679171051458</v>
      </c>
      <c r="M631" s="12">
        <v>6.0839137457365648</v>
      </c>
      <c r="N631" s="12">
        <v>137.83168452899343</v>
      </c>
      <c r="O631" s="12">
        <v>66.118452462606669</v>
      </c>
      <c r="P631" s="12">
        <f t="shared" si="16"/>
        <v>23.951008173470996</v>
      </c>
      <c r="Q631" s="8">
        <v>12</v>
      </c>
      <c r="R631" s="12">
        <v>0</v>
      </c>
      <c r="S631" s="8">
        <v>12</v>
      </c>
      <c r="T631" s="12">
        <v>0.13496531461040473</v>
      </c>
      <c r="U631" s="8">
        <v>12</v>
      </c>
      <c r="V631" s="12">
        <v>0.10910855395126243</v>
      </c>
      <c r="W631" s="8">
        <v>13</v>
      </c>
      <c r="X631" s="12">
        <v>2.6088729271285221E-2</v>
      </c>
      <c r="Y631" s="8">
        <v>13</v>
      </c>
      <c r="Z631" s="12">
        <v>0.60478715203102895</v>
      </c>
      <c r="AA631" s="8">
        <v>13</v>
      </c>
      <c r="AB631" s="12">
        <v>0.7340829177356335</v>
      </c>
      <c r="AC631" s="8">
        <v>13</v>
      </c>
      <c r="AD631" s="12">
        <v>1</v>
      </c>
      <c r="AE631" s="11"/>
    </row>
    <row r="632" spans="1:31" ht="20.399999999999999" customHeight="1" x14ac:dyDescent="0.25">
      <c r="A632" s="5">
        <f>(FLOOR(B632,1)-6)*4+FLOOR(((B632-FLOOR(B632,1))/0.15),1)</f>
        <v>12</v>
      </c>
      <c r="B632" s="6" t="s">
        <v>67</v>
      </c>
      <c r="C632" s="12">
        <v>0</v>
      </c>
      <c r="D632" s="12">
        <v>6.2349284333395065</v>
      </c>
      <c r="E632" s="12">
        <v>0</v>
      </c>
      <c r="F632" s="12">
        <v>0</v>
      </c>
      <c r="G632" s="12">
        <v>0</v>
      </c>
      <c r="H632" s="12">
        <v>0</v>
      </c>
      <c r="I632" s="12">
        <v>0</v>
      </c>
      <c r="J632" s="12">
        <v>0</v>
      </c>
      <c r="K632" s="12">
        <v>0</v>
      </c>
      <c r="L632" s="12">
        <v>0</v>
      </c>
      <c r="M632" s="12">
        <v>0</v>
      </c>
      <c r="N632" s="12">
        <v>2.6005978213017631</v>
      </c>
      <c r="O632" s="12">
        <v>1.4067755843107801</v>
      </c>
      <c r="P632" s="12">
        <f t="shared" si="16"/>
        <v>2.2275550277269636</v>
      </c>
      <c r="Q632" s="8">
        <v>12</v>
      </c>
      <c r="R632" s="12">
        <v>0</v>
      </c>
      <c r="S632" s="8">
        <v>12</v>
      </c>
      <c r="T632" s="12">
        <v>0</v>
      </c>
      <c r="U632" s="8">
        <v>12</v>
      </c>
      <c r="V632" s="12">
        <v>0</v>
      </c>
      <c r="W632" s="8">
        <v>13</v>
      </c>
      <c r="X632" s="12">
        <v>0</v>
      </c>
      <c r="Y632" s="8">
        <v>13</v>
      </c>
      <c r="Z632" s="12">
        <v>0.41710147102824885</v>
      </c>
      <c r="AA632" s="8">
        <v>13</v>
      </c>
      <c r="AB632" s="12">
        <v>0.38707969485528204</v>
      </c>
      <c r="AC632" s="8">
        <v>13</v>
      </c>
      <c r="AD632" s="12">
        <v>1</v>
      </c>
      <c r="AE632" s="11"/>
    </row>
    <row r="633" spans="1:31" ht="20.399999999999999" customHeight="1" x14ac:dyDescent="0.25">
      <c r="A633" s="5">
        <f>(FLOOR(B633,1)-6)*4+FLOOR(((B633-FLOOR(B633,1))/0.15),1)</f>
        <v>12</v>
      </c>
      <c r="B633" s="6" t="s">
        <v>67</v>
      </c>
      <c r="C633" s="12">
        <v>0</v>
      </c>
      <c r="D633" s="12">
        <v>3.1174642166697533</v>
      </c>
      <c r="E633" s="12">
        <v>0</v>
      </c>
      <c r="F633" s="12">
        <v>0</v>
      </c>
      <c r="G633" s="12">
        <v>0</v>
      </c>
      <c r="H633" s="12">
        <v>0</v>
      </c>
      <c r="I633" s="12">
        <v>0</v>
      </c>
      <c r="J633" s="12">
        <v>0</v>
      </c>
      <c r="K633" s="12">
        <v>0</v>
      </c>
      <c r="L633" s="12">
        <v>2.7903679171051459</v>
      </c>
      <c r="M633" s="12">
        <v>0</v>
      </c>
      <c r="N633" s="12">
        <v>0</v>
      </c>
      <c r="O633" s="12">
        <v>0</v>
      </c>
      <c r="P633" s="12">
        <f t="shared" si="16"/>
        <v>0.3270962995646074</v>
      </c>
      <c r="Q633" s="8">
        <v>12</v>
      </c>
      <c r="R633" s="12">
        <v>0</v>
      </c>
      <c r="S633" s="8">
        <v>12</v>
      </c>
      <c r="T633" s="12">
        <v>0</v>
      </c>
      <c r="U633" s="8">
        <v>12</v>
      </c>
      <c r="V633" s="12">
        <v>0.89507616548874791</v>
      </c>
      <c r="W633" s="8">
        <v>13</v>
      </c>
      <c r="X633" s="12">
        <v>0</v>
      </c>
      <c r="Y633" s="8">
        <v>13</v>
      </c>
      <c r="Z633" s="12">
        <v>0</v>
      </c>
      <c r="AA633" s="8">
        <v>13</v>
      </c>
      <c r="AB633" s="12">
        <v>0</v>
      </c>
      <c r="AC633" s="8">
        <v>13</v>
      </c>
      <c r="AD633" s="12">
        <v>1</v>
      </c>
      <c r="AE633" s="11"/>
    </row>
    <row r="634" spans="1:31" ht="20.399999999999999" customHeight="1" x14ac:dyDescent="0.25">
      <c r="A634" s="5">
        <f>(FLOOR(B634,1)-6)*4+FLOOR(((B634-FLOOR(B634,1))/0.15),1)</f>
        <v>12</v>
      </c>
      <c r="B634" s="6" t="s">
        <v>67</v>
      </c>
      <c r="C634" s="12">
        <v>36.283319686110275</v>
      </c>
      <c r="D634" s="12">
        <v>3.1174642166697533</v>
      </c>
      <c r="E634" s="12">
        <v>1.3405411750629237</v>
      </c>
      <c r="F634" s="12">
        <v>0</v>
      </c>
      <c r="G634" s="12">
        <v>0</v>
      </c>
      <c r="H634" s="12">
        <v>0</v>
      </c>
      <c r="I634" s="12">
        <v>0</v>
      </c>
      <c r="J634" s="12">
        <v>0</v>
      </c>
      <c r="K634" s="12">
        <v>6.9900480873146815</v>
      </c>
      <c r="L634" s="12">
        <v>8.371103751315438</v>
      </c>
      <c r="M634" s="12">
        <v>2.0279712485788548</v>
      </c>
      <c r="N634" s="12">
        <v>18.204184749112343</v>
      </c>
      <c r="O634" s="12">
        <v>5.6271023372431204</v>
      </c>
      <c r="P634" s="12">
        <f t="shared" si="16"/>
        <v>-0.47908509572148716</v>
      </c>
      <c r="Q634" s="8">
        <v>12</v>
      </c>
      <c r="R634" s="12">
        <v>0</v>
      </c>
      <c r="S634" s="8">
        <v>12</v>
      </c>
      <c r="T634" s="12">
        <v>0.19265183417024992</v>
      </c>
      <c r="U634" s="8">
        <v>12</v>
      </c>
      <c r="V634" s="12">
        <v>0.25828181745016171</v>
      </c>
      <c r="W634" s="8">
        <v>13</v>
      </c>
      <c r="X634" s="12">
        <v>7.990375910616726E-2</v>
      </c>
      <c r="Y634" s="8">
        <v>13</v>
      </c>
      <c r="Z634" s="12">
        <v>0.77954895886964393</v>
      </c>
      <c r="AA634" s="8">
        <v>13</v>
      </c>
      <c r="AB634" s="12">
        <v>1.0930620612257076</v>
      </c>
      <c r="AC634" s="8">
        <v>13</v>
      </c>
      <c r="AD634" s="12">
        <v>1</v>
      </c>
      <c r="AE634" s="11"/>
    </row>
    <row r="635" spans="1:31" ht="20.399999999999999" customHeight="1" x14ac:dyDescent="0.25">
      <c r="A635" s="5">
        <f>(FLOOR(B635,1)-6)*4+FLOOR(((B635-FLOOR(B635,1))/0.15),1)</f>
        <v>12</v>
      </c>
      <c r="B635" s="6" t="s">
        <v>67</v>
      </c>
      <c r="C635" s="12">
        <v>219.51408410096715</v>
      </c>
      <c r="D635" s="12">
        <v>12.477134285334792</v>
      </c>
      <c r="E635" s="12">
        <v>1.3405411750629237</v>
      </c>
      <c r="F635" s="12">
        <v>0.3921062904305152</v>
      </c>
      <c r="G635" s="12">
        <v>0</v>
      </c>
      <c r="H635" s="12">
        <v>0</v>
      </c>
      <c r="I635" s="12">
        <v>0</v>
      </c>
      <c r="J635" s="12">
        <v>0</v>
      </c>
      <c r="K635" s="12">
        <v>53.589190714715357</v>
      </c>
      <c r="L635" s="12">
        <v>11.161471668420583</v>
      </c>
      <c r="M635" s="12">
        <v>8.1118849943154192</v>
      </c>
      <c r="N635" s="12">
        <v>67.615543353845837</v>
      </c>
      <c r="O635" s="12">
        <v>46.423594282255742</v>
      </c>
      <c r="P635" s="12">
        <f t="shared" si="16"/>
        <v>46.822180838242446</v>
      </c>
      <c r="Q635" s="8">
        <v>12</v>
      </c>
      <c r="R635" s="12">
        <v>0</v>
      </c>
      <c r="S635" s="8">
        <v>12</v>
      </c>
      <c r="T635" s="12">
        <v>0.24412643468501369</v>
      </c>
      <c r="U635" s="8">
        <v>12</v>
      </c>
      <c r="V635" s="12">
        <v>6.2563591984320419E-2</v>
      </c>
      <c r="W635" s="8">
        <v>13</v>
      </c>
      <c r="X635" s="12">
        <v>4.8118591764409357E-2</v>
      </c>
      <c r="Y635" s="8">
        <v>13</v>
      </c>
      <c r="Z635" s="12">
        <v>0.42033438489210151</v>
      </c>
      <c r="AA635" s="8">
        <v>13</v>
      </c>
      <c r="AB635" s="12">
        <v>0.49786270983606695</v>
      </c>
      <c r="AC635" s="8">
        <v>13</v>
      </c>
      <c r="AD635" s="12">
        <v>1</v>
      </c>
      <c r="AE635" s="11"/>
    </row>
    <row r="636" spans="1:31" ht="20.399999999999999" customHeight="1" x14ac:dyDescent="0.25">
      <c r="A636" s="5">
        <f>(FLOOR(B636,1)-6)*4+FLOOR(((B636-FLOOR(B636,1))/0.15),1)</f>
        <v>12</v>
      </c>
      <c r="B636" s="6" t="s">
        <v>67</v>
      </c>
      <c r="C636" s="12">
        <v>205.00075622652304</v>
      </c>
      <c r="D636" s="12">
        <v>24.943352442685917</v>
      </c>
      <c r="E636" s="12">
        <v>1.3405411750629237</v>
      </c>
      <c r="F636" s="12">
        <v>0.3921062904305152</v>
      </c>
      <c r="G636" s="12">
        <v>0</v>
      </c>
      <c r="H636" s="12">
        <v>0.13654485564549271</v>
      </c>
      <c r="I636" s="12">
        <v>0</v>
      </c>
      <c r="J636" s="12">
        <v>0</v>
      </c>
      <c r="K636" s="12">
        <v>43.105230009797467</v>
      </c>
      <c r="L636" s="12">
        <v>2.7903679171051459</v>
      </c>
      <c r="M636" s="12">
        <v>6.0839137457365648</v>
      </c>
      <c r="N636" s="12">
        <v>106.62451067337228</v>
      </c>
      <c r="O636" s="12">
        <v>46.423594282255742</v>
      </c>
      <c r="P636" s="12">
        <f t="shared" si="16"/>
        <v>26.785684362080701</v>
      </c>
      <c r="Q636" s="8">
        <v>12</v>
      </c>
      <c r="R636" s="12">
        <v>0</v>
      </c>
      <c r="S636" s="8">
        <v>12</v>
      </c>
      <c r="T636" s="12">
        <v>0.21026863901988135</v>
      </c>
      <c r="U636" s="8">
        <v>12</v>
      </c>
      <c r="V636" s="12">
        <v>1.4934621408169049E-2</v>
      </c>
      <c r="W636" s="8">
        <v>13</v>
      </c>
      <c r="X636" s="12">
        <v>3.2817006629109136E-2</v>
      </c>
      <c r="Y636" s="8">
        <v>13</v>
      </c>
      <c r="Z636" s="12">
        <v>0.5933564033914962</v>
      </c>
      <c r="AA636" s="8">
        <v>13</v>
      </c>
      <c r="AB636" s="12">
        <v>0.63530665783631124</v>
      </c>
      <c r="AC636" s="8">
        <v>13</v>
      </c>
      <c r="AD636" s="12">
        <v>1</v>
      </c>
      <c r="AE636" s="11"/>
    </row>
    <row r="637" spans="1:31" ht="20.399999999999999" customHeight="1" x14ac:dyDescent="0.25">
      <c r="A637" s="5">
        <f>(FLOOR(B637,1)-6)*4+FLOOR(((B637-FLOOR(B637,1))/0.15),1)</f>
        <v>12</v>
      </c>
      <c r="B637" s="6" t="s">
        <v>67</v>
      </c>
      <c r="C637" s="12">
        <v>337.43487308082553</v>
      </c>
      <c r="D637" s="12">
        <v>12.477134285334792</v>
      </c>
      <c r="E637" s="12">
        <v>9.3837882254404654</v>
      </c>
      <c r="F637" s="12">
        <v>0</v>
      </c>
      <c r="G637" s="12">
        <v>0</v>
      </c>
      <c r="H637" s="12">
        <v>0</v>
      </c>
      <c r="I637" s="12">
        <v>0</v>
      </c>
      <c r="J637" s="12">
        <v>0</v>
      </c>
      <c r="K637" s="12">
        <v>48.929773588688064</v>
      </c>
      <c r="L637" s="12">
        <v>27.903679171051458</v>
      </c>
      <c r="M637" s="12">
        <v>6.0839137457365648</v>
      </c>
      <c r="N637" s="12">
        <v>192.44423877633048</v>
      </c>
      <c r="O637" s="12">
        <v>75.965881552782122</v>
      </c>
      <c r="P637" s="12">
        <f t="shared" si="16"/>
        <v>7.9683087570121529</v>
      </c>
      <c r="Q637" s="8">
        <v>12</v>
      </c>
      <c r="R637" s="12">
        <v>0</v>
      </c>
      <c r="S637" s="8">
        <v>12</v>
      </c>
      <c r="T637" s="12">
        <v>0.14500508836550499</v>
      </c>
      <c r="U637" s="8">
        <v>12</v>
      </c>
      <c r="V637" s="12">
        <v>9.2708725099308428E-2</v>
      </c>
      <c r="W637" s="8">
        <v>13</v>
      </c>
      <c r="X637" s="12">
        <v>2.1538848983342459E-2</v>
      </c>
      <c r="Y637" s="8">
        <v>13</v>
      </c>
      <c r="Z637" s="12">
        <v>0.69630701430885278</v>
      </c>
      <c r="AA637" s="8">
        <v>13</v>
      </c>
      <c r="AB637" s="12">
        <v>0.90506480460939998</v>
      </c>
      <c r="AC637" s="8">
        <v>13</v>
      </c>
      <c r="AD637" s="12">
        <v>1</v>
      </c>
      <c r="AE637" s="11"/>
    </row>
    <row r="638" spans="1:31" ht="20.399999999999999" customHeight="1" x14ac:dyDescent="0.25">
      <c r="A638" s="5">
        <f>(FLOOR(B638,1)-6)*4+FLOOR(((B638-FLOOR(B638,1))/0.15),1)</f>
        <v>12</v>
      </c>
      <c r="B638" s="6" t="s">
        <v>67</v>
      </c>
      <c r="C638" s="12">
        <v>134.24828283860799</v>
      </c>
      <c r="D638" s="12">
        <v>6.2349284333395065</v>
      </c>
      <c r="E638" s="12">
        <v>1.3405411750629237</v>
      </c>
      <c r="F638" s="12">
        <v>0</v>
      </c>
      <c r="G638" s="12">
        <v>0</v>
      </c>
      <c r="H638" s="12">
        <v>0</v>
      </c>
      <c r="I638" s="12">
        <v>0</v>
      </c>
      <c r="J638" s="12">
        <v>0</v>
      </c>
      <c r="K638" s="12">
        <v>10.484887164018101</v>
      </c>
      <c r="L638" s="12">
        <v>22.322943336841167</v>
      </c>
      <c r="M638" s="12">
        <v>4.0559424971577096</v>
      </c>
      <c r="N638" s="12">
        <v>31.207173855621157</v>
      </c>
      <c r="O638" s="12">
        <v>46.423594282255742</v>
      </c>
      <c r="P638" s="12">
        <f t="shared" si="16"/>
        <v>27.329211311116552</v>
      </c>
      <c r="Q638" s="8">
        <v>12</v>
      </c>
      <c r="R638" s="12">
        <v>0</v>
      </c>
      <c r="S638" s="8">
        <v>12</v>
      </c>
      <c r="T638" s="12">
        <v>7.8100717136344547E-2</v>
      </c>
      <c r="U638" s="8">
        <v>12</v>
      </c>
      <c r="V638" s="12">
        <v>0.17171716243286209</v>
      </c>
      <c r="W638" s="8">
        <v>13</v>
      </c>
      <c r="X638" s="12">
        <v>3.720504697617618E-2</v>
      </c>
      <c r="Y638" s="8">
        <v>13</v>
      </c>
      <c r="Z638" s="12">
        <v>0.29732450424865653</v>
      </c>
      <c r="AA638" s="8">
        <v>13</v>
      </c>
      <c r="AB638" s="12">
        <v>0.6294485193988002</v>
      </c>
      <c r="AC638" s="8">
        <v>13</v>
      </c>
      <c r="AD638" s="12">
        <v>1</v>
      </c>
      <c r="AE638" s="11"/>
    </row>
    <row r="639" spans="1:31" ht="20.399999999999999" customHeight="1" x14ac:dyDescent="0.25">
      <c r="A639" s="5">
        <f>(FLOOR(B639,1)-6)*4+FLOOR(((B639-FLOOR(B639,1))/0.15),1)</f>
        <v>12</v>
      </c>
      <c r="B639" s="6" t="s">
        <v>67</v>
      </c>
      <c r="C639" s="12">
        <v>244.91240788124432</v>
      </c>
      <c r="D639" s="12">
        <v>12.473495576006904</v>
      </c>
      <c r="E639" s="12">
        <v>0</v>
      </c>
      <c r="F639" s="12">
        <v>0</v>
      </c>
      <c r="G639" s="12">
        <v>0</v>
      </c>
      <c r="H639" s="12">
        <v>0</v>
      </c>
      <c r="I639" s="12">
        <v>0</v>
      </c>
      <c r="J639" s="12">
        <v>0</v>
      </c>
      <c r="K639" s="12">
        <v>102.52933544746782</v>
      </c>
      <c r="L639" s="12">
        <v>11.161471668420583</v>
      </c>
      <c r="M639" s="12">
        <v>4.0559424971577096</v>
      </c>
      <c r="N639" s="12">
        <v>65.014945532544075</v>
      </c>
      <c r="O639" s="12">
        <v>16.881307011729362</v>
      </c>
      <c r="P639" s="12">
        <f t="shared" si="16"/>
        <v>57.742901299931702</v>
      </c>
      <c r="Q639" s="8">
        <v>12</v>
      </c>
      <c r="R639" s="12">
        <v>0</v>
      </c>
      <c r="S639" s="8">
        <v>12</v>
      </c>
      <c r="T639" s="12">
        <v>0.41863675399077088</v>
      </c>
      <c r="U639" s="8">
        <v>12</v>
      </c>
      <c r="V639" s="12">
        <v>7.2076191613102469E-2</v>
      </c>
      <c r="W639" s="8">
        <v>13</v>
      </c>
      <c r="X639" s="12">
        <v>2.8226032762610011E-2</v>
      </c>
      <c r="Y639" s="8">
        <v>13</v>
      </c>
      <c r="Z639" s="12">
        <v>0.46559252002544366</v>
      </c>
      <c r="AA639" s="8">
        <v>13</v>
      </c>
      <c r="AB639" s="12">
        <v>0.2262175692534808</v>
      </c>
      <c r="AC639" s="8">
        <v>13</v>
      </c>
      <c r="AD639" s="12">
        <v>1</v>
      </c>
      <c r="AE639" s="11"/>
    </row>
    <row r="640" spans="1:31" ht="20.399999999999999" customHeight="1" x14ac:dyDescent="0.25">
      <c r="A640" s="5">
        <f>(FLOOR(B640,1)-6)*4+FLOOR(((B640-FLOOR(B640,1))/0.15),1)</f>
        <v>12</v>
      </c>
      <c r="B640" s="6" t="s">
        <v>67</v>
      </c>
      <c r="C640" s="12">
        <v>259.42573575568844</v>
      </c>
      <c r="D640" s="12">
        <v>21.829526935344052</v>
      </c>
      <c r="E640" s="12">
        <v>6.7027058753146189</v>
      </c>
      <c r="F640" s="12">
        <v>0</v>
      </c>
      <c r="G640" s="12">
        <v>0</v>
      </c>
      <c r="H640" s="12">
        <v>0.13654485564549271</v>
      </c>
      <c r="I640" s="12">
        <v>0</v>
      </c>
      <c r="J640" s="12">
        <v>0</v>
      </c>
      <c r="K640" s="12">
        <v>48.93162975554965</v>
      </c>
      <c r="L640" s="12">
        <v>44.645886673682334</v>
      </c>
      <c r="M640" s="12">
        <v>6.0839137457365648</v>
      </c>
      <c r="N640" s="12">
        <v>85.81972810295818</v>
      </c>
      <c r="O640" s="12">
        <v>73.152330384160564</v>
      </c>
      <c r="P640" s="12">
        <f t="shared" si="16"/>
        <v>29.461024759905285</v>
      </c>
      <c r="Q640" s="8">
        <v>12</v>
      </c>
      <c r="R640" s="12">
        <v>0</v>
      </c>
      <c r="S640" s="8">
        <v>12</v>
      </c>
      <c r="T640" s="12">
        <v>0.18861517194127</v>
      </c>
      <c r="U640" s="8">
        <v>12</v>
      </c>
      <c r="V640" s="12">
        <v>0.1921710938726611</v>
      </c>
      <c r="W640" s="8">
        <v>13</v>
      </c>
      <c r="X640" s="12">
        <v>3.1298999867769614E-2</v>
      </c>
      <c r="Y640" s="8">
        <v>13</v>
      </c>
      <c r="Z640" s="12">
        <v>0.45576901644670681</v>
      </c>
      <c r="AA640" s="8">
        <v>13</v>
      </c>
      <c r="AB640" s="12">
        <v>0.7138427726065415</v>
      </c>
      <c r="AC640" s="8">
        <v>13</v>
      </c>
      <c r="AD640" s="12">
        <v>1</v>
      </c>
      <c r="AE640" s="11"/>
    </row>
    <row r="641" spans="1:31" ht="20.399999999999999" customHeight="1" x14ac:dyDescent="0.25">
      <c r="A641" s="5">
        <f>(FLOOR(B641,1)-6)*4+FLOOR(((B641-FLOOR(B641,1))/0.15),1)</f>
        <v>12</v>
      </c>
      <c r="B641" s="6" t="s">
        <v>67</v>
      </c>
      <c r="C641" s="12">
        <v>266.68239969291051</v>
      </c>
      <c r="D641" s="12">
        <v>34.31757734866251</v>
      </c>
      <c r="E641" s="12">
        <v>4.0216235251887706</v>
      </c>
      <c r="F641" s="12">
        <v>0</v>
      </c>
      <c r="G641" s="12">
        <v>0</v>
      </c>
      <c r="H641" s="12">
        <v>0</v>
      </c>
      <c r="I641" s="12">
        <v>0</v>
      </c>
      <c r="J641" s="12">
        <v>0</v>
      </c>
      <c r="K641" s="12">
        <v>29.125320426452618</v>
      </c>
      <c r="L641" s="12">
        <v>25.113311253946314</v>
      </c>
      <c r="M641" s="12">
        <v>6.0839137457365648</v>
      </c>
      <c r="N641" s="12">
        <v>96.22211938816524</v>
      </c>
      <c r="O641" s="12">
        <v>47.830369866566521</v>
      </c>
      <c r="P641" s="12">
        <f t="shared" si="16"/>
        <v>100.64656588589452</v>
      </c>
      <c r="Q641" s="8">
        <v>12</v>
      </c>
      <c r="R641" s="12">
        <v>0</v>
      </c>
      <c r="S641" s="8">
        <v>12</v>
      </c>
      <c r="T641" s="12">
        <v>0.10921350812798647</v>
      </c>
      <c r="U641" s="8">
        <v>12</v>
      </c>
      <c r="V641" s="12">
        <v>9.2370916681277865E-2</v>
      </c>
      <c r="W641" s="8">
        <v>13</v>
      </c>
      <c r="X641" s="12">
        <v>2.4259676694765368E-2</v>
      </c>
      <c r="Y641" s="8">
        <v>13</v>
      </c>
      <c r="Z641" s="12">
        <v>0.39322636261454819</v>
      </c>
      <c r="AA641" s="8">
        <v>13</v>
      </c>
      <c r="AB641" s="12">
        <v>0.32214006589083127</v>
      </c>
      <c r="AC641" s="8">
        <v>13</v>
      </c>
      <c r="AD641" s="12">
        <v>1</v>
      </c>
      <c r="AE641" s="11"/>
    </row>
    <row r="642" spans="1:31" ht="20.399999999999999" customHeight="1" x14ac:dyDescent="0.25">
      <c r="A642" s="5">
        <f>(FLOOR(B642,1)-6)*4+FLOOR(((B642-FLOOR(B642,1))/0.15),1)</f>
        <v>12</v>
      </c>
      <c r="B642" s="6" t="s">
        <v>68</v>
      </c>
      <c r="C642" s="12">
        <v>148.76161071305211</v>
      </c>
      <c r="D642" s="12">
        <v>0</v>
      </c>
      <c r="E642" s="12">
        <v>0</v>
      </c>
      <c r="F642" s="12">
        <v>0</v>
      </c>
      <c r="G642" s="12">
        <v>0</v>
      </c>
      <c r="H642" s="12">
        <v>0</v>
      </c>
      <c r="I642" s="12">
        <v>0</v>
      </c>
      <c r="J642" s="12">
        <v>0</v>
      </c>
      <c r="K642" s="12">
        <v>27.958891083258916</v>
      </c>
      <c r="L642" s="12">
        <v>16.742207502630876</v>
      </c>
      <c r="M642" s="12">
        <v>6.0839137457365648</v>
      </c>
      <c r="N642" s="12">
        <v>62.414347711242314</v>
      </c>
      <c r="O642" s="12">
        <v>26.728736101904822</v>
      </c>
      <c r="P642" s="12">
        <f t="shared" si="16"/>
        <v>8.8335145682786163</v>
      </c>
      <c r="Q642" s="8">
        <v>12</v>
      </c>
      <c r="R642" s="12">
        <v>0</v>
      </c>
      <c r="S642" s="8">
        <v>12</v>
      </c>
      <c r="T642" s="12">
        <v>0.18794426162263816</v>
      </c>
      <c r="U642" s="8">
        <v>13</v>
      </c>
      <c r="V642" s="12">
        <v>0.13859131279443315</v>
      </c>
      <c r="W642" s="8">
        <v>13</v>
      </c>
      <c r="X642" s="12">
        <v>5.846515283628434E-2</v>
      </c>
      <c r="Y642" s="8">
        <v>13</v>
      </c>
      <c r="Z642" s="12">
        <v>0.63703321754712738</v>
      </c>
      <c r="AA642" s="8">
        <v>13</v>
      </c>
      <c r="AB642" s="12">
        <v>0.75160417572544358</v>
      </c>
      <c r="AC642" s="8">
        <v>13</v>
      </c>
      <c r="AD642" s="12">
        <v>1</v>
      </c>
      <c r="AE642" s="11"/>
    </row>
    <row r="643" spans="1:31" ht="20.399999999999999" customHeight="1" x14ac:dyDescent="0.25">
      <c r="A643" s="5">
        <f>(FLOOR(B643,1)-6)*4+FLOOR(((B643-FLOOR(B643,1))/0.15),1)</f>
        <v>12</v>
      </c>
      <c r="B643" s="6" t="s">
        <v>68</v>
      </c>
      <c r="C643" s="12">
        <v>283.00989355166013</v>
      </c>
      <c r="D643" s="12">
        <v>3.1211029259976431</v>
      </c>
      <c r="E643" s="12">
        <v>0</v>
      </c>
      <c r="F643" s="12">
        <v>0</v>
      </c>
      <c r="G643" s="12">
        <v>0</v>
      </c>
      <c r="H643" s="12">
        <v>0</v>
      </c>
      <c r="I643" s="12">
        <v>0</v>
      </c>
      <c r="J643" s="12">
        <v>0</v>
      </c>
      <c r="K643" s="12">
        <v>26.784673636033389</v>
      </c>
      <c r="L643" s="12">
        <v>0</v>
      </c>
      <c r="M643" s="12">
        <v>0</v>
      </c>
      <c r="N643" s="12">
        <v>2.6005978213017631</v>
      </c>
      <c r="O643" s="12">
        <v>0</v>
      </c>
      <c r="P643" s="12">
        <f t="shared" si="16"/>
        <v>256.74572502032265</v>
      </c>
      <c r="Q643" s="8">
        <v>12</v>
      </c>
      <c r="R643" s="12">
        <v>0</v>
      </c>
      <c r="S643" s="8">
        <v>12</v>
      </c>
      <c r="T643" s="12">
        <v>9.4642181232240774E-2</v>
      </c>
      <c r="U643" s="8">
        <v>13</v>
      </c>
      <c r="V643" s="12">
        <v>0</v>
      </c>
      <c r="W643" s="8">
        <v>13</v>
      </c>
      <c r="X643" s="12">
        <v>0</v>
      </c>
      <c r="Y643" s="8">
        <v>13</v>
      </c>
      <c r="Z643" s="12">
        <v>1.0027509905701944E-2</v>
      </c>
      <c r="AA643" s="8">
        <v>13</v>
      </c>
      <c r="AB643" s="12">
        <v>0</v>
      </c>
      <c r="AC643" s="8">
        <v>13</v>
      </c>
      <c r="AD643" s="12">
        <v>1</v>
      </c>
      <c r="AE643" s="11"/>
    </row>
    <row r="644" spans="1:31" ht="20.399999999999999" customHeight="1" x14ac:dyDescent="0.25">
      <c r="A644" s="5">
        <f>(FLOOR(B644,1)-6)*4+FLOOR(((B644-FLOOR(B644,1))/0.15),1)</f>
        <v>12</v>
      </c>
      <c r="B644" s="6" t="s">
        <v>68</v>
      </c>
      <c r="C644" s="12">
        <v>384.60318867276885</v>
      </c>
      <c r="D644" s="12">
        <v>3.1211029259976431</v>
      </c>
      <c r="E644" s="12">
        <v>0</v>
      </c>
      <c r="F644" s="12">
        <v>0</v>
      </c>
      <c r="G644" s="12">
        <v>6.2863815090593037E-2</v>
      </c>
      <c r="H644" s="12">
        <v>0</v>
      </c>
      <c r="I644" s="12">
        <v>0</v>
      </c>
      <c r="J644" s="12">
        <v>0</v>
      </c>
      <c r="K644" s="12">
        <v>19.804084852658193</v>
      </c>
      <c r="L644" s="12">
        <v>16.742207502630876</v>
      </c>
      <c r="M644" s="12">
        <v>4.0559424971577096</v>
      </c>
      <c r="N644" s="12">
        <v>111.82570631597581</v>
      </c>
      <c r="O644" s="12">
        <v>63.304901293985104</v>
      </c>
      <c r="P644" s="12">
        <f t="shared" ref="P644:P707" si="17">SUM(C644:I644)-SUM(J644:O644)</f>
        <v>172.05431295144939</v>
      </c>
      <c r="Q644" s="8">
        <v>12</v>
      </c>
      <c r="R644" s="12">
        <v>0</v>
      </c>
      <c r="S644" s="8">
        <v>12</v>
      </c>
      <c r="T644" s="12">
        <v>5.1492253407987375E-2</v>
      </c>
      <c r="U644" s="8">
        <v>13</v>
      </c>
      <c r="V644" s="12">
        <v>4.550499590848571E-2</v>
      </c>
      <c r="W644" s="8">
        <v>13</v>
      </c>
      <c r="X644" s="12">
        <v>1.1549534725680976E-2</v>
      </c>
      <c r="Y644" s="8">
        <v>13</v>
      </c>
      <c r="Z644" s="12">
        <v>0.32215096719624231</v>
      </c>
      <c r="AA644" s="8">
        <v>13</v>
      </c>
      <c r="AB644" s="12">
        <v>0.26897141672120917</v>
      </c>
      <c r="AC644" s="8">
        <v>13</v>
      </c>
      <c r="AD644" s="12">
        <v>1</v>
      </c>
      <c r="AE644" s="11"/>
    </row>
    <row r="645" spans="1:31" ht="20.399999999999999" customHeight="1" x14ac:dyDescent="0.25">
      <c r="A645" s="5">
        <f>(FLOOR(B645,1)-6)*4+FLOOR(((B645-FLOOR(B645,1))/0.15),1)</f>
        <v>12</v>
      </c>
      <c r="B645" s="6" t="s">
        <v>68</v>
      </c>
      <c r="C645" s="12">
        <v>12.699161890138594</v>
      </c>
      <c r="D645" s="12">
        <v>6.2385671426673959</v>
      </c>
      <c r="E645" s="12">
        <v>4.0216235251887706</v>
      </c>
      <c r="F645" s="12">
        <v>0</v>
      </c>
      <c r="G645" s="12">
        <v>0</v>
      </c>
      <c r="H645" s="12">
        <v>0</v>
      </c>
      <c r="I645" s="12">
        <v>0</v>
      </c>
      <c r="J645" s="12">
        <v>0</v>
      </c>
      <c r="K645" s="12">
        <v>1.1649463589011393</v>
      </c>
      <c r="L645" s="12">
        <v>0</v>
      </c>
      <c r="M645" s="12">
        <v>0</v>
      </c>
      <c r="N645" s="12">
        <v>5.2011956426035262</v>
      </c>
      <c r="O645" s="12">
        <v>9.84742909017546</v>
      </c>
      <c r="P645" s="12">
        <f t="shared" si="17"/>
        <v>6.7457814663146358</v>
      </c>
      <c r="Q645" s="8">
        <v>12</v>
      </c>
      <c r="R645" s="12">
        <v>0</v>
      </c>
      <c r="S645" s="8">
        <v>12</v>
      </c>
      <c r="T645" s="12">
        <v>9.1734113556404581E-2</v>
      </c>
      <c r="U645" s="8">
        <v>13</v>
      </c>
      <c r="V645" s="12">
        <v>0</v>
      </c>
      <c r="W645" s="8">
        <v>13</v>
      </c>
      <c r="X645" s="12">
        <v>0</v>
      </c>
      <c r="Y645" s="8">
        <v>13</v>
      </c>
      <c r="Z645" s="12">
        <v>0.23864819234303486</v>
      </c>
      <c r="AA645" s="8">
        <v>13</v>
      </c>
      <c r="AB645" s="12">
        <v>0.59346134713657561</v>
      </c>
      <c r="AC645" s="8">
        <v>13</v>
      </c>
      <c r="AD645" s="12">
        <v>1</v>
      </c>
      <c r="AE645" s="11"/>
    </row>
    <row r="646" spans="1:31" ht="20.399999999999999" customHeight="1" x14ac:dyDescent="0.25">
      <c r="A646" s="5">
        <f>(FLOOR(B646,1)-6)*4+FLOOR(((B646-FLOOR(B646,1))/0.15),1)</f>
        <v>12</v>
      </c>
      <c r="B646" s="6" t="s">
        <v>68</v>
      </c>
      <c r="C646" s="12">
        <v>268.49656567721598</v>
      </c>
      <c r="D646" s="12">
        <v>0</v>
      </c>
      <c r="E646" s="12">
        <v>2.6810823501258474</v>
      </c>
      <c r="F646" s="12">
        <v>0</v>
      </c>
      <c r="G646" s="12">
        <v>0</v>
      </c>
      <c r="H646" s="12">
        <v>0</v>
      </c>
      <c r="I646" s="12">
        <v>0</v>
      </c>
      <c r="J646" s="12">
        <v>0</v>
      </c>
      <c r="K646" s="12">
        <v>33.785475795965013</v>
      </c>
      <c r="L646" s="12">
        <v>33.484415005261752</v>
      </c>
      <c r="M646" s="12">
        <v>8.1118849943154192</v>
      </c>
      <c r="N646" s="12">
        <v>111.82570631597581</v>
      </c>
      <c r="O646" s="12">
        <v>75.965881552782122</v>
      </c>
      <c r="P646" s="12">
        <f t="shared" si="17"/>
        <v>8.0042843630416769</v>
      </c>
      <c r="Q646" s="8">
        <v>12</v>
      </c>
      <c r="R646" s="12">
        <v>0</v>
      </c>
      <c r="S646" s="8">
        <v>12</v>
      </c>
      <c r="T646" s="12">
        <v>0.12583205938127934</v>
      </c>
      <c r="U646" s="8">
        <v>13</v>
      </c>
      <c r="V646" s="12">
        <v>0.14266226202691468</v>
      </c>
      <c r="W646" s="8">
        <v>13</v>
      </c>
      <c r="X646" s="12">
        <v>3.9782130433223692E-2</v>
      </c>
      <c r="Y646" s="8">
        <v>13</v>
      </c>
      <c r="Z646" s="12">
        <v>0.57113413598212692</v>
      </c>
      <c r="AA646" s="8">
        <v>13</v>
      </c>
      <c r="AB646" s="12">
        <v>0.90467704480820454</v>
      </c>
      <c r="AC646" s="8">
        <v>13</v>
      </c>
      <c r="AD646" s="12">
        <v>1</v>
      </c>
      <c r="AE646" s="11"/>
    </row>
    <row r="647" spans="1:31" ht="20.399999999999999" customHeight="1" x14ac:dyDescent="0.25">
      <c r="A647" s="5">
        <f>(FLOOR(B647,1)-6)*4+FLOOR(((B647-FLOOR(B647,1))/0.15),1)</f>
        <v>12</v>
      </c>
      <c r="B647" s="6" t="s">
        <v>68</v>
      </c>
      <c r="C647" s="12">
        <v>72.56663937222055</v>
      </c>
      <c r="D647" s="12">
        <v>6.2349284333395065</v>
      </c>
      <c r="E647" s="12">
        <v>0</v>
      </c>
      <c r="F647" s="12">
        <v>0</v>
      </c>
      <c r="G647" s="12">
        <v>0</v>
      </c>
      <c r="H647" s="12">
        <v>0</v>
      </c>
      <c r="I647" s="12">
        <v>0</v>
      </c>
      <c r="J647" s="12">
        <v>0</v>
      </c>
      <c r="K647" s="12">
        <v>16.311838561970873</v>
      </c>
      <c r="L647" s="12">
        <v>0</v>
      </c>
      <c r="M647" s="12">
        <v>0</v>
      </c>
      <c r="N647" s="12">
        <v>0</v>
      </c>
      <c r="O647" s="12">
        <v>0</v>
      </c>
      <c r="P647" s="12">
        <f t="shared" si="17"/>
        <v>62.489729243589181</v>
      </c>
      <c r="Q647" s="8">
        <v>12</v>
      </c>
      <c r="R647" s="12">
        <v>0</v>
      </c>
      <c r="S647" s="8">
        <v>12</v>
      </c>
      <c r="T647" s="12">
        <v>0.2247842631694924</v>
      </c>
      <c r="U647" s="8">
        <v>13</v>
      </c>
      <c r="V647" s="12">
        <v>0</v>
      </c>
      <c r="W647" s="8">
        <v>13</v>
      </c>
      <c r="X647" s="12">
        <v>0</v>
      </c>
      <c r="Y647" s="8">
        <v>13</v>
      </c>
      <c r="Z647" s="12">
        <v>0</v>
      </c>
      <c r="AA647" s="8">
        <v>13</v>
      </c>
      <c r="AB647" s="12">
        <v>0</v>
      </c>
      <c r="AC647" s="8">
        <v>13</v>
      </c>
      <c r="AD647" s="12">
        <v>1</v>
      </c>
      <c r="AE647" s="11"/>
    </row>
    <row r="648" spans="1:31" ht="20.399999999999999" customHeight="1" x14ac:dyDescent="0.25">
      <c r="A648" s="5">
        <f>(FLOOR(B648,1)-6)*4+FLOOR(((B648-FLOOR(B648,1))/0.15),1)</f>
        <v>12</v>
      </c>
      <c r="B648" s="6" t="s">
        <v>68</v>
      </c>
      <c r="C648" s="12">
        <v>297.52322142610421</v>
      </c>
      <c r="D648" s="12">
        <v>3.1174642166697533</v>
      </c>
      <c r="E648" s="12">
        <v>0</v>
      </c>
      <c r="F648" s="12">
        <v>0</v>
      </c>
      <c r="G648" s="12">
        <v>0</v>
      </c>
      <c r="H648" s="12">
        <v>0</v>
      </c>
      <c r="I648" s="12">
        <v>0</v>
      </c>
      <c r="J648" s="12">
        <v>0</v>
      </c>
      <c r="K648" s="12">
        <v>29.124767149921432</v>
      </c>
      <c r="L648" s="12">
        <v>19.53257541973602</v>
      </c>
      <c r="M648" s="12">
        <v>4.0559424971577096</v>
      </c>
      <c r="N648" s="12">
        <v>72.816738996449374</v>
      </c>
      <c r="O648" s="12">
        <v>28.135511686215601</v>
      </c>
      <c r="P648" s="12">
        <f t="shared" si="17"/>
        <v>146.97514989329383</v>
      </c>
      <c r="Q648" s="8">
        <v>12</v>
      </c>
      <c r="R648" s="12">
        <v>0</v>
      </c>
      <c r="S648" s="8">
        <v>12</v>
      </c>
      <c r="T648" s="12">
        <v>9.7890736092191524E-2</v>
      </c>
      <c r="U648" s="8">
        <v>13</v>
      </c>
      <c r="V648" s="12">
        <v>7.1938969649214868E-2</v>
      </c>
      <c r="W648" s="8">
        <v>13</v>
      </c>
      <c r="X648" s="12">
        <v>1.6096073842392117E-2</v>
      </c>
      <c r="Y648" s="8">
        <v>13</v>
      </c>
      <c r="Z648" s="12">
        <v>0.29370186121941017</v>
      </c>
      <c r="AA648" s="8">
        <v>13</v>
      </c>
      <c r="AB648" s="12">
        <v>0.16067275077617477</v>
      </c>
      <c r="AC648" s="8">
        <v>13</v>
      </c>
      <c r="AD648" s="12">
        <v>1</v>
      </c>
      <c r="AE648" s="11"/>
    </row>
    <row r="649" spans="1:31" ht="20.399999999999999" customHeight="1" x14ac:dyDescent="0.25">
      <c r="A649" s="5">
        <f>(FLOOR(B649,1)-6)*4+FLOOR(((B649-FLOOR(B649,1))/0.15),1)</f>
        <v>12</v>
      </c>
      <c r="B649" s="6" t="s">
        <v>68</v>
      </c>
      <c r="C649" s="12">
        <v>214.07158614805061</v>
      </c>
      <c r="D649" s="12">
        <v>12.480772994662683</v>
      </c>
      <c r="E649" s="12">
        <v>0</v>
      </c>
      <c r="F649" s="12">
        <v>0</v>
      </c>
      <c r="G649" s="12">
        <v>0</v>
      </c>
      <c r="H649" s="12">
        <v>0</v>
      </c>
      <c r="I649" s="12">
        <v>0</v>
      </c>
      <c r="J649" s="12">
        <v>0</v>
      </c>
      <c r="K649" s="12">
        <v>36.11295744604395</v>
      </c>
      <c r="L649" s="12">
        <v>19.53257541973602</v>
      </c>
      <c r="M649" s="12">
        <v>2.0279712485788548</v>
      </c>
      <c r="N649" s="12">
        <v>111.82570631597581</v>
      </c>
      <c r="O649" s="12">
        <v>40.796491945012626</v>
      </c>
      <c r="P649" s="12">
        <f t="shared" si="17"/>
        <v>16.256656767366024</v>
      </c>
      <c r="Q649" s="8">
        <v>12</v>
      </c>
      <c r="R649" s="12">
        <v>0</v>
      </c>
      <c r="S649" s="8">
        <v>12</v>
      </c>
      <c r="T649" s="12">
        <v>0.1686957064029434</v>
      </c>
      <c r="U649" s="8">
        <v>13</v>
      </c>
      <c r="V649" s="12">
        <v>0.10256583063019376</v>
      </c>
      <c r="W649" s="8">
        <v>13</v>
      </c>
      <c r="X649" s="12">
        <v>1.1865946450218313E-2</v>
      </c>
      <c r="Y649" s="8">
        <v>13</v>
      </c>
      <c r="Z649" s="12">
        <v>0.66216523256982329</v>
      </c>
      <c r="AA649" s="8">
        <v>13</v>
      </c>
      <c r="AB649" s="12">
        <v>0.71506118182327649</v>
      </c>
      <c r="AC649" s="8">
        <v>13</v>
      </c>
      <c r="AD649" s="12">
        <v>1</v>
      </c>
      <c r="AE649" s="11"/>
    </row>
    <row r="650" spans="1:31" ht="20.399999999999999" customHeight="1" x14ac:dyDescent="0.25">
      <c r="A650" s="5">
        <f>(FLOOR(B650,1)-6)*4+FLOOR(((B650-FLOOR(B650,1))/0.15),1)</f>
        <v>12</v>
      </c>
      <c r="B650" s="6" t="s">
        <v>68</v>
      </c>
      <c r="C650" s="12">
        <v>36.283319686110275</v>
      </c>
      <c r="D650" s="12">
        <v>9.3523926500092607</v>
      </c>
      <c r="E650" s="12">
        <v>0</v>
      </c>
      <c r="F650" s="12">
        <v>0</v>
      </c>
      <c r="G650" s="12">
        <v>0</v>
      </c>
      <c r="H650" s="12">
        <v>0</v>
      </c>
      <c r="I650" s="12">
        <v>0</v>
      </c>
      <c r="J650" s="12">
        <v>0</v>
      </c>
      <c r="K650" s="12">
        <v>1.1649463589011393</v>
      </c>
      <c r="L650" s="12">
        <v>13.951839585525729</v>
      </c>
      <c r="M650" s="12">
        <v>0</v>
      </c>
      <c r="N650" s="12">
        <v>7.8017934639052893</v>
      </c>
      <c r="O650" s="12">
        <v>14.0677558431078</v>
      </c>
      <c r="P650" s="12">
        <f t="shared" si="17"/>
        <v>8.6493770846795854</v>
      </c>
      <c r="Q650" s="8">
        <v>12</v>
      </c>
      <c r="R650" s="12">
        <v>0</v>
      </c>
      <c r="S650" s="8">
        <v>12</v>
      </c>
      <c r="T650" s="12">
        <v>3.2106939744741603E-2</v>
      </c>
      <c r="U650" s="8">
        <v>13</v>
      </c>
      <c r="V650" s="12">
        <v>0.3137305886000033</v>
      </c>
      <c r="W650" s="8">
        <v>13</v>
      </c>
      <c r="X650" s="12">
        <v>0</v>
      </c>
      <c r="Y650" s="8">
        <v>13</v>
      </c>
      <c r="Z650" s="12">
        <v>0.25563787414320566</v>
      </c>
      <c r="AA650" s="8">
        <v>13</v>
      </c>
      <c r="AB650" s="12">
        <v>0.6192575395771116</v>
      </c>
      <c r="AC650" s="8">
        <v>13</v>
      </c>
      <c r="AD650" s="12">
        <v>1</v>
      </c>
      <c r="AE650" s="11"/>
    </row>
    <row r="651" spans="1:31" ht="20.399999999999999" customHeight="1" x14ac:dyDescent="0.25">
      <c r="A651" s="5">
        <f>(FLOOR(B651,1)-6)*4+FLOOR(((B651-FLOOR(B651,1))/0.15),1)</f>
        <v>12</v>
      </c>
      <c r="B651" s="6" t="s">
        <v>68</v>
      </c>
      <c r="C651" s="12">
        <v>116.10662299555287</v>
      </c>
      <c r="D651" s="12">
        <v>12.480772994662683</v>
      </c>
      <c r="E651" s="12">
        <v>6.7027058753146189</v>
      </c>
      <c r="F651" s="12">
        <v>0.3921062904305152</v>
      </c>
      <c r="G651" s="12">
        <v>0</v>
      </c>
      <c r="H651" s="12">
        <v>0</v>
      </c>
      <c r="I651" s="12">
        <v>0</v>
      </c>
      <c r="J651" s="12">
        <v>0</v>
      </c>
      <c r="K651" s="12">
        <v>15.14541246743835</v>
      </c>
      <c r="L651" s="12">
        <v>25.113311253946314</v>
      </c>
      <c r="M651" s="12">
        <v>4.0559424971577096</v>
      </c>
      <c r="N651" s="12">
        <v>75.417336817751135</v>
      </c>
      <c r="O651" s="12">
        <v>26.728736101904822</v>
      </c>
      <c r="P651" s="12">
        <f t="shared" si="17"/>
        <v>-10.778530982237641</v>
      </c>
      <c r="Q651" s="8">
        <v>12</v>
      </c>
      <c r="R651" s="12">
        <v>0</v>
      </c>
      <c r="S651" s="8">
        <v>12</v>
      </c>
      <c r="T651" s="12">
        <v>0.13044400118345059</v>
      </c>
      <c r="U651" s="8">
        <v>13</v>
      </c>
      <c r="V651" s="12">
        <v>0.22137581232352121</v>
      </c>
      <c r="W651" s="8">
        <v>13</v>
      </c>
      <c r="X651" s="12">
        <v>4.2680034493507754E-2</v>
      </c>
      <c r="Y651" s="8">
        <v>13</v>
      </c>
      <c r="Z651" s="12">
        <v>0.8254281030062931</v>
      </c>
      <c r="AA651" s="8">
        <v>13</v>
      </c>
      <c r="AB651" s="12">
        <v>1.6757612771353836</v>
      </c>
      <c r="AC651" s="8">
        <v>13</v>
      </c>
      <c r="AD651" s="12">
        <v>1</v>
      </c>
      <c r="AE651" s="11"/>
    </row>
    <row r="652" spans="1:31" ht="20.399999999999999" customHeight="1" x14ac:dyDescent="0.25">
      <c r="A652" s="5">
        <f>(FLOOR(B652,1)-6)*4+FLOOR(((B652-FLOOR(B652,1))/0.15),1)</f>
        <v>12</v>
      </c>
      <c r="B652" s="6" t="s">
        <v>68</v>
      </c>
      <c r="C652" s="12">
        <v>110.66412504263633</v>
      </c>
      <c r="D652" s="12">
        <v>3.1174642166697533</v>
      </c>
      <c r="E652" s="12">
        <v>0</v>
      </c>
      <c r="F652" s="12">
        <v>0</v>
      </c>
      <c r="G652" s="12">
        <v>0</v>
      </c>
      <c r="H652" s="12">
        <v>0</v>
      </c>
      <c r="I652" s="12">
        <v>0</v>
      </c>
      <c r="J652" s="12">
        <v>0</v>
      </c>
      <c r="K652" s="12">
        <v>13.980466108537209</v>
      </c>
      <c r="L652" s="12">
        <v>11.161471668420583</v>
      </c>
      <c r="M652" s="12">
        <v>4.0559424971577096</v>
      </c>
      <c r="N652" s="12">
        <v>28.606576034319396</v>
      </c>
      <c r="O652" s="12">
        <v>39.38971636070184</v>
      </c>
      <c r="P652" s="12">
        <f t="shared" si="17"/>
        <v>16.587416590169354</v>
      </c>
      <c r="Q652" s="8">
        <v>12</v>
      </c>
      <c r="R652" s="12">
        <v>0</v>
      </c>
      <c r="S652" s="8">
        <v>12</v>
      </c>
      <c r="T652" s="12">
        <v>0.12633241444009843</v>
      </c>
      <c r="U652" s="8">
        <v>13</v>
      </c>
      <c r="V652" s="12">
        <v>0.11183713485427438</v>
      </c>
      <c r="W652" s="8">
        <v>13</v>
      </c>
      <c r="X652" s="12">
        <v>4.5757653931721633E-2</v>
      </c>
      <c r="Y652" s="8">
        <v>13</v>
      </c>
      <c r="Z652" s="12">
        <v>0.33820432300182063</v>
      </c>
      <c r="AA652" s="8">
        <v>13</v>
      </c>
      <c r="AB652" s="12">
        <v>0.70367513097308076</v>
      </c>
      <c r="AC652" s="8">
        <v>13</v>
      </c>
      <c r="AD652" s="12">
        <v>1</v>
      </c>
      <c r="AE652" s="11"/>
    </row>
    <row r="653" spans="1:31" ht="20.399999999999999" customHeight="1" x14ac:dyDescent="0.25">
      <c r="A653" s="5">
        <f>(FLOOR(B653,1)-6)*4+FLOOR(((B653-FLOOR(B653,1))/0.15),1)</f>
        <v>12</v>
      </c>
      <c r="B653" s="6" t="s">
        <v>68</v>
      </c>
      <c r="C653" s="12">
        <v>183.23076441485688</v>
      </c>
      <c r="D653" s="12">
        <v>6.2422058519952861</v>
      </c>
      <c r="E653" s="12">
        <v>0</v>
      </c>
      <c r="F653" s="12">
        <v>0</v>
      </c>
      <c r="G653" s="12">
        <v>0</v>
      </c>
      <c r="H653" s="12">
        <v>0</v>
      </c>
      <c r="I653" s="12">
        <v>0</v>
      </c>
      <c r="J653" s="12">
        <v>0</v>
      </c>
      <c r="K653" s="12">
        <v>25.630113040171938</v>
      </c>
      <c r="L653" s="12">
        <v>36.274782922366896</v>
      </c>
      <c r="M653" s="12">
        <v>6.0839137457365648</v>
      </c>
      <c r="N653" s="12">
        <v>72.816738996449374</v>
      </c>
      <c r="O653" s="12">
        <v>37.982940776391061</v>
      </c>
      <c r="P653" s="12">
        <f t="shared" si="17"/>
        <v>10.684480785736326</v>
      </c>
      <c r="Q653" s="8">
        <v>12</v>
      </c>
      <c r="R653" s="12">
        <v>0</v>
      </c>
      <c r="S653" s="8">
        <v>12</v>
      </c>
      <c r="T653" s="12">
        <v>0.13987887417280118</v>
      </c>
      <c r="U653" s="8">
        <v>13</v>
      </c>
      <c r="V653" s="12">
        <v>0.22139984334001164</v>
      </c>
      <c r="W653" s="8">
        <v>13</v>
      </c>
      <c r="X653" s="12">
        <v>4.7691507290636079E-2</v>
      </c>
      <c r="Y653" s="8">
        <v>13</v>
      </c>
      <c r="Z653" s="12">
        <v>0.59939286456475016</v>
      </c>
      <c r="AA653" s="8">
        <v>13</v>
      </c>
      <c r="AB653" s="12">
        <v>0.78045927968267548</v>
      </c>
      <c r="AC653" s="8">
        <v>13</v>
      </c>
      <c r="AD653" s="12">
        <v>1</v>
      </c>
      <c r="AE653" s="11"/>
    </row>
    <row r="654" spans="1:31" ht="20.399999999999999" customHeight="1" x14ac:dyDescent="0.25">
      <c r="A654" s="5">
        <f>(FLOOR(B654,1)-6)*4+FLOOR(((B654-FLOOR(B654,1))/0.15),1)</f>
        <v>12</v>
      </c>
      <c r="B654" s="6" t="s">
        <v>68</v>
      </c>
      <c r="C654" s="12">
        <v>0</v>
      </c>
      <c r="D654" s="12">
        <v>18.704785300018518</v>
      </c>
      <c r="E654" s="12">
        <v>0</v>
      </c>
      <c r="F654" s="12">
        <v>0</v>
      </c>
      <c r="G654" s="12">
        <v>0</v>
      </c>
      <c r="H654" s="12">
        <v>0</v>
      </c>
      <c r="I654" s="12">
        <v>0</v>
      </c>
      <c r="J654" s="12">
        <v>0</v>
      </c>
      <c r="K654" s="12">
        <v>0</v>
      </c>
      <c r="L654" s="12">
        <v>0</v>
      </c>
      <c r="M654" s="12">
        <v>0</v>
      </c>
      <c r="N654" s="12">
        <v>2.6005978213017631</v>
      </c>
      <c r="O654" s="12">
        <v>1.4067755843107801</v>
      </c>
      <c r="P654" s="12">
        <f t="shared" si="17"/>
        <v>14.697411894405974</v>
      </c>
      <c r="Q654" s="8">
        <v>12</v>
      </c>
      <c r="R654" s="12">
        <v>0</v>
      </c>
      <c r="S654" s="8">
        <v>12</v>
      </c>
      <c r="T654" s="12">
        <v>0</v>
      </c>
      <c r="U654" s="8">
        <v>13</v>
      </c>
      <c r="V654" s="12">
        <v>0</v>
      </c>
      <c r="W654" s="8">
        <v>13</v>
      </c>
      <c r="X654" s="12">
        <v>0</v>
      </c>
      <c r="Y654" s="8">
        <v>13</v>
      </c>
      <c r="Z654" s="12">
        <v>0.13903382367608297</v>
      </c>
      <c r="AA654" s="8">
        <v>13</v>
      </c>
      <c r="AB654" s="12">
        <v>8.7354645254221652E-2</v>
      </c>
      <c r="AC654" s="8">
        <v>13</v>
      </c>
      <c r="AD654" s="12">
        <v>1</v>
      </c>
      <c r="AE654" s="11"/>
    </row>
    <row r="655" spans="1:31" ht="20.399999999999999" customHeight="1" x14ac:dyDescent="0.25">
      <c r="A655" s="5">
        <f>(FLOOR(B655,1)-6)*4+FLOOR(((B655-FLOOR(B655,1))/0.15),1)</f>
        <v>12</v>
      </c>
      <c r="B655" s="6" t="s">
        <v>68</v>
      </c>
      <c r="C655" s="12">
        <v>0</v>
      </c>
      <c r="D655" s="12">
        <v>6.2349284333395065</v>
      </c>
      <c r="E655" s="12">
        <v>0</v>
      </c>
      <c r="F655" s="12">
        <v>0</v>
      </c>
      <c r="G655" s="12">
        <v>0</v>
      </c>
      <c r="H655" s="12">
        <v>0</v>
      </c>
      <c r="I655" s="12">
        <v>0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  <c r="O655" s="12">
        <v>1.4067755843107801</v>
      </c>
      <c r="P655" s="12">
        <f t="shared" si="17"/>
        <v>4.8281528490287267</v>
      </c>
      <c r="Q655" s="8">
        <v>12</v>
      </c>
      <c r="R655" s="12">
        <v>0</v>
      </c>
      <c r="S655" s="8">
        <v>12</v>
      </c>
      <c r="T655" s="12">
        <v>0</v>
      </c>
      <c r="U655" s="8">
        <v>13</v>
      </c>
      <c r="V655" s="12">
        <v>0</v>
      </c>
      <c r="W655" s="8">
        <v>13</v>
      </c>
      <c r="X655" s="12">
        <v>0</v>
      </c>
      <c r="Y655" s="8">
        <v>13</v>
      </c>
      <c r="Z655" s="12">
        <v>0</v>
      </c>
      <c r="AA655" s="8">
        <v>13</v>
      </c>
      <c r="AB655" s="12">
        <v>0.2256281847259782</v>
      </c>
      <c r="AC655" s="8">
        <v>13</v>
      </c>
      <c r="AD655" s="12">
        <v>1</v>
      </c>
      <c r="AE655" s="11"/>
    </row>
    <row r="656" spans="1:31" ht="20.399999999999999" customHeight="1" x14ac:dyDescent="0.25">
      <c r="A656" s="5">
        <f>(FLOOR(B656,1)-6)*4+FLOOR(((B656-FLOOR(B656,1))/0.15),1)</f>
        <v>12</v>
      </c>
      <c r="B656" s="6" t="s">
        <v>68</v>
      </c>
      <c r="C656" s="12">
        <v>206.81492221082854</v>
      </c>
      <c r="D656" s="12">
        <v>15.601875920660326</v>
      </c>
      <c r="E656" s="12">
        <v>1.3405411750629237</v>
      </c>
      <c r="F656" s="12">
        <v>0</v>
      </c>
      <c r="G656" s="12">
        <v>0</v>
      </c>
      <c r="H656" s="12">
        <v>0</v>
      </c>
      <c r="I656" s="12">
        <v>0</v>
      </c>
      <c r="J656" s="12">
        <v>0</v>
      </c>
      <c r="K656" s="12">
        <v>30.290453376638265</v>
      </c>
      <c r="L656" s="12">
        <v>30.694047088156605</v>
      </c>
      <c r="M656" s="12">
        <v>10.139856242894274</v>
      </c>
      <c r="N656" s="12">
        <v>93.621521566863464</v>
      </c>
      <c r="O656" s="12">
        <v>49.2371454508773</v>
      </c>
      <c r="P656" s="12">
        <f t="shared" si="17"/>
        <v>9.7743155811218685</v>
      </c>
      <c r="Q656" s="8">
        <v>12</v>
      </c>
      <c r="R656" s="12">
        <v>0</v>
      </c>
      <c r="S656" s="8">
        <v>12</v>
      </c>
      <c r="T656" s="12">
        <v>0.14646164335163384</v>
      </c>
      <c r="U656" s="8">
        <v>13</v>
      </c>
      <c r="V656" s="12">
        <v>0.15975969941718091</v>
      </c>
      <c r="W656" s="8">
        <v>13</v>
      </c>
      <c r="X656" s="12">
        <v>6.2294522323542885E-2</v>
      </c>
      <c r="Y656" s="8">
        <v>13</v>
      </c>
      <c r="Z656" s="12">
        <v>0.61337674185999358</v>
      </c>
      <c r="AA656" s="8">
        <v>13</v>
      </c>
      <c r="AB656" s="12">
        <v>0.83436580945146033</v>
      </c>
      <c r="AC656" s="8">
        <v>13</v>
      </c>
      <c r="AD656" s="12">
        <v>1</v>
      </c>
      <c r="AE656" s="11"/>
    </row>
    <row r="657" spans="1:31" ht="20.399999999999999" customHeight="1" x14ac:dyDescent="0.25">
      <c r="A657" s="5">
        <f>(FLOOR(B657,1)-6)*4+FLOOR(((B657-FLOOR(B657,1))/0.15),1)</f>
        <v>12</v>
      </c>
      <c r="B657" s="6" t="s">
        <v>68</v>
      </c>
      <c r="C657" s="12">
        <v>134.24828283860799</v>
      </c>
      <c r="D657" s="12">
        <v>3.1174642166697533</v>
      </c>
      <c r="E657" s="12">
        <v>0</v>
      </c>
      <c r="F657" s="12">
        <v>0</v>
      </c>
      <c r="G657" s="12">
        <v>0</v>
      </c>
      <c r="H657" s="12">
        <v>0.13654485564549271</v>
      </c>
      <c r="I657" s="12">
        <v>0</v>
      </c>
      <c r="J657" s="12">
        <v>0</v>
      </c>
      <c r="K657" s="12">
        <v>20.971069096713663</v>
      </c>
      <c r="L657" s="12">
        <v>8.371103751315438</v>
      </c>
      <c r="M657" s="12">
        <v>0</v>
      </c>
      <c r="N657" s="12">
        <v>49.4113586047335</v>
      </c>
      <c r="O657" s="12">
        <v>35.169389607769503</v>
      </c>
      <c r="P657" s="12">
        <f t="shared" si="17"/>
        <v>23.579370850391143</v>
      </c>
      <c r="Q657" s="8">
        <v>12</v>
      </c>
      <c r="R657" s="12">
        <v>0</v>
      </c>
      <c r="S657" s="8">
        <v>12</v>
      </c>
      <c r="T657" s="12">
        <v>0.1562110788554732</v>
      </c>
      <c r="U657" s="8">
        <v>13</v>
      </c>
      <c r="V657" s="12">
        <v>7.1919987220511128E-2</v>
      </c>
      <c r="W657" s="8">
        <v>13</v>
      </c>
      <c r="X657" s="12">
        <v>0</v>
      </c>
      <c r="Y657" s="8">
        <v>13</v>
      </c>
      <c r="Z657" s="12">
        <v>0.45741273576020847</v>
      </c>
      <c r="AA657" s="8">
        <v>13</v>
      </c>
      <c r="AB657" s="12">
        <v>0.60003515045864131</v>
      </c>
      <c r="AC657" s="8">
        <v>13</v>
      </c>
      <c r="AD657" s="12">
        <v>1</v>
      </c>
      <c r="AE657" s="11"/>
    </row>
    <row r="658" spans="1:31" ht="20.399999999999999" customHeight="1" x14ac:dyDescent="0.25">
      <c r="A658" s="5">
        <f>(FLOOR(B658,1)-6)*4+FLOOR(((B658-FLOOR(B658,1))/0.15),1)</f>
        <v>12</v>
      </c>
      <c r="B658" s="6" t="s">
        <v>68</v>
      </c>
      <c r="C658" s="12">
        <v>235.84157795971677</v>
      </c>
      <c r="D658" s="12">
        <v>6.2422058519952861</v>
      </c>
      <c r="E658" s="12">
        <v>0</v>
      </c>
      <c r="F658" s="12">
        <v>0</v>
      </c>
      <c r="G658" s="12">
        <v>0</v>
      </c>
      <c r="H658" s="12">
        <v>0.13654485564549271</v>
      </c>
      <c r="I658" s="12">
        <v>0</v>
      </c>
      <c r="J658" s="12">
        <v>0</v>
      </c>
      <c r="K658" s="12">
        <v>46.599141003070095</v>
      </c>
      <c r="L658" s="12">
        <v>27.903679171051458</v>
      </c>
      <c r="M658" s="12">
        <v>4.0559424971577096</v>
      </c>
      <c r="N658" s="12">
        <v>78.017934639052896</v>
      </c>
      <c r="O658" s="12">
        <v>57.677798956741981</v>
      </c>
      <c r="P658" s="12">
        <f t="shared" si="17"/>
        <v>27.965832400283404</v>
      </c>
      <c r="Q658" s="8">
        <v>12</v>
      </c>
      <c r="R658" s="12">
        <v>0</v>
      </c>
      <c r="S658" s="8">
        <v>12</v>
      </c>
      <c r="T658" s="12">
        <v>0.197586623216325</v>
      </c>
      <c r="U658" s="8">
        <v>13</v>
      </c>
      <c r="V658" s="12">
        <v>0.14274102952612036</v>
      </c>
      <c r="W658" s="8">
        <v>13</v>
      </c>
      <c r="X658" s="12">
        <v>2.4202883245910103E-2</v>
      </c>
      <c r="Y658" s="8">
        <v>13</v>
      </c>
      <c r="Z658" s="12">
        <v>0.47710089926881766</v>
      </c>
      <c r="AA658" s="8">
        <v>13</v>
      </c>
      <c r="AB658" s="12">
        <v>0.67453823205414898</v>
      </c>
      <c r="AC658" s="8">
        <v>13</v>
      </c>
      <c r="AD658" s="12">
        <v>1</v>
      </c>
      <c r="AE658" s="11"/>
    </row>
    <row r="659" spans="1:31" ht="20.399999999999999" customHeight="1" x14ac:dyDescent="0.25">
      <c r="A659" s="5">
        <f>(FLOOR(B659,1)-6)*4+FLOOR(((B659-FLOOR(B659,1))/0.15),1)</f>
        <v>12</v>
      </c>
      <c r="B659" s="6" t="s">
        <v>68</v>
      </c>
      <c r="C659" s="12">
        <v>219.51408410096715</v>
      </c>
      <c r="D659" s="12">
        <v>21.833165644671944</v>
      </c>
      <c r="E659" s="12">
        <v>0</v>
      </c>
      <c r="F659" s="12">
        <v>0</v>
      </c>
      <c r="G659" s="12">
        <v>0</v>
      </c>
      <c r="H659" s="12">
        <v>0</v>
      </c>
      <c r="I659" s="12">
        <v>0</v>
      </c>
      <c r="J659" s="12">
        <v>0</v>
      </c>
      <c r="K659" s="12">
        <v>20.966806735120493</v>
      </c>
      <c r="L659" s="12">
        <v>44.645886673682334</v>
      </c>
      <c r="M659" s="12">
        <v>0</v>
      </c>
      <c r="N659" s="12">
        <v>122.22809760118287</v>
      </c>
      <c r="O659" s="12">
        <v>19.69485818035092</v>
      </c>
      <c r="P659" s="12">
        <f t="shared" si="17"/>
        <v>33.811600555302448</v>
      </c>
      <c r="Q659" s="8">
        <v>12</v>
      </c>
      <c r="R659" s="12">
        <v>0</v>
      </c>
      <c r="S659" s="8">
        <v>12</v>
      </c>
      <c r="T659" s="12">
        <v>9.5514630967718006E-2</v>
      </c>
      <c r="U659" s="8">
        <v>13</v>
      </c>
      <c r="V659" s="12">
        <v>0.20258552012962155</v>
      </c>
      <c r="W659" s="8">
        <v>13</v>
      </c>
      <c r="X659" s="12">
        <v>0</v>
      </c>
      <c r="Y659" s="8">
        <v>13</v>
      </c>
      <c r="Z659" s="12">
        <v>0.69552682266374644</v>
      </c>
      <c r="AA659" s="8">
        <v>13</v>
      </c>
      <c r="AB659" s="12">
        <v>0.3680837537324721</v>
      </c>
      <c r="AC659" s="8">
        <v>13</v>
      </c>
      <c r="AD659" s="12">
        <v>1</v>
      </c>
      <c r="AE659" s="11"/>
    </row>
    <row r="660" spans="1:31" ht="20.399999999999999" customHeight="1" x14ac:dyDescent="0.25">
      <c r="A660" s="5">
        <f>(FLOOR(B660,1)-6)*4+FLOOR(((B660-FLOOR(B660,1))/0.15),1)</f>
        <v>12</v>
      </c>
      <c r="B660" s="6" t="s">
        <v>69</v>
      </c>
      <c r="C660" s="12">
        <v>270.31073166152152</v>
      </c>
      <c r="D660" s="12">
        <v>6.2385671426673959</v>
      </c>
      <c r="E660" s="12">
        <v>0</v>
      </c>
      <c r="F660" s="12">
        <v>0</v>
      </c>
      <c r="G660" s="12">
        <v>0</v>
      </c>
      <c r="H660" s="12">
        <v>0</v>
      </c>
      <c r="I660" s="12">
        <v>0</v>
      </c>
      <c r="J660" s="12">
        <v>0</v>
      </c>
      <c r="K660" s="12">
        <v>9.3199408051169605</v>
      </c>
      <c r="L660" s="12">
        <v>5.5807358342102917</v>
      </c>
      <c r="M660" s="12">
        <v>2.0279712485788548</v>
      </c>
      <c r="N660" s="12">
        <v>28.606576034319396</v>
      </c>
      <c r="O660" s="12">
        <v>23.91518493328326</v>
      </c>
      <c r="P660" s="12">
        <f t="shared" si="17"/>
        <v>207.09888994868018</v>
      </c>
      <c r="Q660" s="8">
        <v>12</v>
      </c>
      <c r="R660" s="12">
        <v>0</v>
      </c>
      <c r="S660" s="8">
        <v>13</v>
      </c>
      <c r="T660" s="12">
        <v>3.4478619283185664E-2</v>
      </c>
      <c r="U660" s="8">
        <v>13</v>
      </c>
      <c r="V660" s="12">
        <v>2.0883692854696274E-2</v>
      </c>
      <c r="W660" s="8">
        <v>13</v>
      </c>
      <c r="X660" s="12">
        <v>7.7507430836041401E-3</v>
      </c>
      <c r="Y660" s="8">
        <v>13</v>
      </c>
      <c r="Z660" s="12">
        <v>0.11018605774755515</v>
      </c>
      <c r="AA660" s="8">
        <v>13</v>
      </c>
      <c r="AB660" s="12">
        <v>0.1035226314479008</v>
      </c>
      <c r="AC660" s="8">
        <v>14</v>
      </c>
      <c r="AD660" s="12">
        <v>1</v>
      </c>
      <c r="AE660" s="11"/>
    </row>
    <row r="661" spans="1:31" ht="20.399999999999999" customHeight="1" x14ac:dyDescent="0.25">
      <c r="A661" s="5">
        <f>(FLOOR(B661,1)-6)*4+FLOOR(((B661-FLOOR(B661,1))/0.15),1)</f>
        <v>12</v>
      </c>
      <c r="B661" s="6" t="s">
        <v>69</v>
      </c>
      <c r="C661" s="12">
        <v>281.1957275673546</v>
      </c>
      <c r="D661" s="12">
        <v>62.356561752050844</v>
      </c>
      <c r="E661" s="12">
        <v>4.0216235251887706</v>
      </c>
      <c r="F661" s="12">
        <v>0</v>
      </c>
      <c r="G661" s="12">
        <v>0</v>
      </c>
      <c r="H661" s="12">
        <v>0</v>
      </c>
      <c r="I661" s="12">
        <v>0</v>
      </c>
      <c r="J661" s="12">
        <v>0</v>
      </c>
      <c r="K661" s="12">
        <v>43.104488517651191</v>
      </c>
      <c r="L661" s="12">
        <v>22.322943336841167</v>
      </c>
      <c r="M661" s="12">
        <v>4.0559424971577096</v>
      </c>
      <c r="N661" s="12">
        <v>210.64842352544281</v>
      </c>
      <c r="O661" s="12">
        <v>39.38971636070184</v>
      </c>
      <c r="P661" s="12">
        <f t="shared" si="17"/>
        <v>28.0523986067995</v>
      </c>
      <c r="Q661" s="8">
        <v>12</v>
      </c>
      <c r="R661" s="12">
        <v>0</v>
      </c>
      <c r="S661" s="8">
        <v>13</v>
      </c>
      <c r="T661" s="12">
        <v>0.15328998377945272</v>
      </c>
      <c r="U661" s="8">
        <v>13</v>
      </c>
      <c r="V661" s="12">
        <v>7.4298907421760804E-2</v>
      </c>
      <c r="W661" s="8">
        <v>13</v>
      </c>
      <c r="X661" s="12">
        <v>1.4375307758312954E-2</v>
      </c>
      <c r="Y661" s="8">
        <v>13</v>
      </c>
      <c r="Z661" s="12">
        <v>0.75748144711074916</v>
      </c>
      <c r="AA661" s="8">
        <v>13</v>
      </c>
      <c r="AB661" s="12">
        <v>0.58405221099134819</v>
      </c>
      <c r="AC661" s="8">
        <v>14</v>
      </c>
      <c r="AD661" s="12">
        <v>1</v>
      </c>
      <c r="AE661" s="11"/>
    </row>
    <row r="662" spans="1:31" ht="20.399999999999999" customHeight="1" x14ac:dyDescent="0.25">
      <c r="A662" s="5">
        <f>(FLOOR(B662,1)-6)*4+FLOOR(((B662-FLOOR(B662,1))/0.15),1)</f>
        <v>12</v>
      </c>
      <c r="B662" s="6" t="s">
        <v>69</v>
      </c>
      <c r="C662" s="12">
        <v>250.35490583416086</v>
      </c>
      <c r="D662" s="12">
        <v>3.1211029259976431</v>
      </c>
      <c r="E662" s="12">
        <v>0</v>
      </c>
      <c r="F662" s="12">
        <v>0</v>
      </c>
      <c r="G662" s="12">
        <v>0</v>
      </c>
      <c r="H662" s="12">
        <v>0</v>
      </c>
      <c r="I662" s="12">
        <v>0</v>
      </c>
      <c r="J662" s="12">
        <v>0</v>
      </c>
      <c r="K662" s="12">
        <v>31.454659867723713</v>
      </c>
      <c r="L662" s="12">
        <v>22.322943336841167</v>
      </c>
      <c r="M662" s="12">
        <v>14.195798740051984</v>
      </c>
      <c r="N662" s="12">
        <v>101.42331503076876</v>
      </c>
      <c r="O662" s="12">
        <v>68.932003631228227</v>
      </c>
      <c r="P662" s="12">
        <f t="shared" si="17"/>
        <v>15.14728815354465</v>
      </c>
      <c r="Q662" s="8">
        <v>12</v>
      </c>
      <c r="R662" s="12">
        <v>0</v>
      </c>
      <c r="S662" s="8">
        <v>13</v>
      </c>
      <c r="T662" s="12">
        <v>0.12564027760079041</v>
      </c>
      <c r="U662" s="8">
        <v>13</v>
      </c>
      <c r="V662" s="12">
        <v>0.10054412986949385</v>
      </c>
      <c r="W662" s="8">
        <v>13</v>
      </c>
      <c r="X662" s="12">
        <v>7.1086189699697155E-2</v>
      </c>
      <c r="Y662" s="8">
        <v>13</v>
      </c>
      <c r="Z662" s="12">
        <v>0.54674873184731654</v>
      </c>
      <c r="AA662" s="8">
        <v>13</v>
      </c>
      <c r="AB662" s="12">
        <v>0.81984519812180578</v>
      </c>
      <c r="AC662" s="8">
        <v>14</v>
      </c>
      <c r="AD662" s="12">
        <v>1</v>
      </c>
      <c r="AE662" s="11"/>
    </row>
    <row r="663" spans="1:31" ht="20.399999999999999" customHeight="1" x14ac:dyDescent="0.25">
      <c r="A663" s="5">
        <f>(FLOOR(B663,1)-6)*4+FLOOR(((B663-FLOOR(B663,1))/0.15),1)</f>
        <v>12</v>
      </c>
      <c r="B663" s="6" t="s">
        <v>69</v>
      </c>
      <c r="C663" s="12">
        <v>14.513327874444109</v>
      </c>
      <c r="D663" s="12">
        <v>3.1174642166697533</v>
      </c>
      <c r="E663" s="12">
        <v>0</v>
      </c>
      <c r="F663" s="12">
        <v>0</v>
      </c>
      <c r="G663" s="12">
        <v>0</v>
      </c>
      <c r="H663" s="12">
        <v>0</v>
      </c>
      <c r="I663" s="12">
        <v>0</v>
      </c>
      <c r="J663" s="12">
        <v>0</v>
      </c>
      <c r="K663" s="12">
        <v>0</v>
      </c>
      <c r="L663" s="12">
        <v>2.7903679171051459</v>
      </c>
      <c r="M663" s="12">
        <v>0</v>
      </c>
      <c r="N663" s="12">
        <v>2.6005978213017631</v>
      </c>
      <c r="O663" s="12">
        <v>9.84742909017546</v>
      </c>
      <c r="P663" s="12">
        <f t="shared" si="17"/>
        <v>2.3923972625314924</v>
      </c>
      <c r="Q663" s="8">
        <v>12</v>
      </c>
      <c r="R663" s="12">
        <v>0</v>
      </c>
      <c r="S663" s="8">
        <v>13</v>
      </c>
      <c r="T663" s="12">
        <v>0</v>
      </c>
      <c r="U663" s="8">
        <v>13</v>
      </c>
      <c r="V663" s="12">
        <v>0.15826673598581689</v>
      </c>
      <c r="W663" s="8">
        <v>13</v>
      </c>
      <c r="X663" s="12">
        <v>0</v>
      </c>
      <c r="Y663" s="8">
        <v>13</v>
      </c>
      <c r="Z663" s="12">
        <v>0.1752374319499849</v>
      </c>
      <c r="AA663" s="8">
        <v>13</v>
      </c>
      <c r="AB663" s="12">
        <v>0.80453993434290905</v>
      </c>
      <c r="AC663" s="8">
        <v>14</v>
      </c>
      <c r="AD663" s="12">
        <v>1</v>
      </c>
      <c r="AE663" s="11"/>
    </row>
    <row r="664" spans="1:31" ht="20.399999999999999" customHeight="1" x14ac:dyDescent="0.25">
      <c r="A664" s="5">
        <f>(FLOOR(B664,1)-6)*4+FLOOR(((B664-FLOOR(B664,1))/0.15),1)</f>
        <v>12</v>
      </c>
      <c r="B664" s="6" t="s">
        <v>69</v>
      </c>
      <c r="C664" s="12">
        <v>457.1698280449894</v>
      </c>
      <c r="D664" s="12">
        <v>21.840443063327722</v>
      </c>
      <c r="E664" s="12">
        <v>4.0216235251887706</v>
      </c>
      <c r="F664" s="12">
        <v>0</v>
      </c>
      <c r="G664" s="12">
        <v>0</v>
      </c>
      <c r="H664" s="12">
        <v>0</v>
      </c>
      <c r="I664" s="12">
        <v>0</v>
      </c>
      <c r="J664" s="12">
        <v>0</v>
      </c>
      <c r="K664" s="12">
        <v>44.270731269560372</v>
      </c>
      <c r="L664" s="12">
        <v>53.016990424997772</v>
      </c>
      <c r="M664" s="12">
        <v>20.279712485788547</v>
      </c>
      <c r="N664" s="12">
        <v>244.45619520236573</v>
      </c>
      <c r="O664" s="12">
        <v>111.13527116055162</v>
      </c>
      <c r="P664" s="12">
        <f t="shared" si="17"/>
        <v>9.8729940902418321</v>
      </c>
      <c r="Q664" s="8">
        <v>12</v>
      </c>
      <c r="R664" s="12">
        <v>0</v>
      </c>
      <c r="S664" s="8">
        <v>13</v>
      </c>
      <c r="T664" s="12">
        <v>9.6836511409505693E-2</v>
      </c>
      <c r="U664" s="8">
        <v>13</v>
      </c>
      <c r="V664" s="12">
        <v>0.12195115826055659</v>
      </c>
      <c r="W664" s="8">
        <v>13</v>
      </c>
      <c r="X664" s="12">
        <v>5.2572958733969645E-2</v>
      </c>
      <c r="Y664" s="8">
        <v>13</v>
      </c>
      <c r="Z664" s="12">
        <v>0.66889183943973995</v>
      </c>
      <c r="AA664" s="8">
        <v>13</v>
      </c>
      <c r="AB664" s="12">
        <v>0.91841058071711279</v>
      </c>
      <c r="AC664" s="8">
        <v>14</v>
      </c>
      <c r="AD664" s="12">
        <v>1</v>
      </c>
      <c r="AE664" s="11"/>
    </row>
    <row r="665" spans="1:31" ht="20.399999999999999" customHeight="1" x14ac:dyDescent="0.25">
      <c r="A665" s="5">
        <f>(FLOOR(B665,1)-6)*4+FLOOR(((B665-FLOOR(B665,1))/0.15),1)</f>
        <v>12</v>
      </c>
      <c r="B665" s="6" t="s">
        <v>69</v>
      </c>
      <c r="C665" s="12">
        <v>393.67401859429646</v>
      </c>
      <c r="D665" s="12">
        <v>6.2422058519952861</v>
      </c>
      <c r="E665" s="12">
        <v>2.6810823501258474</v>
      </c>
      <c r="F665" s="12">
        <v>0</v>
      </c>
      <c r="G665" s="12">
        <v>0</v>
      </c>
      <c r="H665" s="12">
        <v>0</v>
      </c>
      <c r="I665" s="12">
        <v>0</v>
      </c>
      <c r="J665" s="12">
        <v>0</v>
      </c>
      <c r="K665" s="12">
        <v>39.611132425240328</v>
      </c>
      <c r="L665" s="12">
        <v>30.694047088156605</v>
      </c>
      <c r="M665" s="12">
        <v>6.0839137457365648</v>
      </c>
      <c r="N665" s="12">
        <v>187.24304313372693</v>
      </c>
      <c r="O665" s="12">
        <v>78.77943272140368</v>
      </c>
      <c r="P665" s="12">
        <f t="shared" si="17"/>
        <v>60.185737682153444</v>
      </c>
      <c r="Q665" s="8">
        <v>12</v>
      </c>
      <c r="R665" s="12">
        <v>0</v>
      </c>
      <c r="S665" s="8">
        <v>13</v>
      </c>
      <c r="T665" s="12">
        <v>0.10061911773268904</v>
      </c>
      <c r="U665" s="8">
        <v>13</v>
      </c>
      <c r="V665" s="12">
        <v>8.5189046083099088E-2</v>
      </c>
      <c r="W665" s="8">
        <v>13</v>
      </c>
      <c r="X665" s="12">
        <v>1.8308931347490995E-2</v>
      </c>
      <c r="Y665" s="8">
        <v>13</v>
      </c>
      <c r="Z665" s="12">
        <v>0.57399855479827133</v>
      </c>
      <c r="AA665" s="8">
        <v>13</v>
      </c>
      <c r="AB665" s="12">
        <v>0.56690055855454224</v>
      </c>
      <c r="AC665" s="8">
        <v>14</v>
      </c>
      <c r="AD665" s="12">
        <v>1</v>
      </c>
      <c r="AE665" s="11"/>
    </row>
    <row r="666" spans="1:31" ht="20.399999999999999" customHeight="1" x14ac:dyDescent="0.25">
      <c r="A666" s="5">
        <f>(FLOOR(B666,1)-6)*4+FLOOR(((B666-FLOOR(B666,1))/0.15),1)</f>
        <v>12</v>
      </c>
      <c r="B666" s="6" t="s">
        <v>69</v>
      </c>
      <c r="C666" s="12">
        <v>192.30159433638443</v>
      </c>
      <c r="D666" s="12">
        <v>9.35603135933715</v>
      </c>
      <c r="E666" s="12">
        <v>0</v>
      </c>
      <c r="F666" s="12">
        <v>0</v>
      </c>
      <c r="G666" s="12">
        <v>0</v>
      </c>
      <c r="H666" s="12">
        <v>0</v>
      </c>
      <c r="I666" s="12">
        <v>0</v>
      </c>
      <c r="J666" s="12">
        <v>0</v>
      </c>
      <c r="K666" s="12">
        <v>29.12513708382928</v>
      </c>
      <c r="L666" s="12">
        <v>8.371103751315438</v>
      </c>
      <c r="M666" s="12">
        <v>16.223769988630838</v>
      </c>
      <c r="N666" s="12">
        <v>101.42331503076876</v>
      </c>
      <c r="O666" s="12">
        <v>42.203267529323405</v>
      </c>
      <c r="P666" s="12">
        <f t="shared" si="17"/>
        <v>4.3110323118538645</v>
      </c>
      <c r="Q666" s="8">
        <v>12</v>
      </c>
      <c r="R666" s="12">
        <v>0</v>
      </c>
      <c r="S666" s="8">
        <v>13</v>
      </c>
      <c r="T666" s="12">
        <v>0.1514555154071266</v>
      </c>
      <c r="U666" s="8">
        <v>13</v>
      </c>
      <c r="V666" s="12">
        <v>4.8518999631113162E-2</v>
      </c>
      <c r="W666" s="8">
        <v>13</v>
      </c>
      <c r="X666" s="12">
        <v>9.8828174496759846E-2</v>
      </c>
      <c r="Y666" s="8">
        <v>13</v>
      </c>
      <c r="Z666" s="12">
        <v>0.68558165628505108</v>
      </c>
      <c r="AA666" s="8">
        <v>13</v>
      </c>
      <c r="AB666" s="12">
        <v>0.90731812955211955</v>
      </c>
      <c r="AC666" s="8">
        <v>14</v>
      </c>
      <c r="AD666" s="12">
        <v>1</v>
      </c>
      <c r="AE666" s="11"/>
    </row>
    <row r="667" spans="1:31" ht="20.399999999999999" customHeight="1" x14ac:dyDescent="0.25">
      <c r="A667" s="5">
        <f>(FLOOR(B667,1)-6)*4+FLOOR(((B667-FLOOR(B667,1))/0.15),1)</f>
        <v>12</v>
      </c>
      <c r="B667" s="6" t="s">
        <v>69</v>
      </c>
      <c r="C667" s="12">
        <v>0</v>
      </c>
      <c r="D667" s="12">
        <v>15.587321083348767</v>
      </c>
      <c r="E667" s="12">
        <v>0</v>
      </c>
      <c r="F667" s="12">
        <v>0</v>
      </c>
      <c r="G667" s="12">
        <v>0</v>
      </c>
      <c r="H667" s="12">
        <v>0</v>
      </c>
      <c r="I667" s="12">
        <v>0</v>
      </c>
      <c r="J667" s="12">
        <v>0</v>
      </c>
      <c r="K667" s="12">
        <v>0</v>
      </c>
      <c r="L667" s="12">
        <v>0</v>
      </c>
      <c r="M667" s="12">
        <v>0</v>
      </c>
      <c r="N667" s="12">
        <v>2.6005978213017631</v>
      </c>
      <c r="O667" s="12">
        <v>2.8135511686215602</v>
      </c>
      <c r="P667" s="12">
        <f t="shared" si="17"/>
        <v>10.173172093425444</v>
      </c>
      <c r="Q667" s="8">
        <v>12</v>
      </c>
      <c r="R667" s="12">
        <v>0</v>
      </c>
      <c r="S667" s="8">
        <v>13</v>
      </c>
      <c r="T667" s="12">
        <v>0</v>
      </c>
      <c r="U667" s="8">
        <v>13</v>
      </c>
      <c r="V667" s="12">
        <v>0</v>
      </c>
      <c r="W667" s="8">
        <v>13</v>
      </c>
      <c r="X667" s="12">
        <v>0</v>
      </c>
      <c r="Y667" s="8">
        <v>13</v>
      </c>
      <c r="Z667" s="12">
        <v>0.16684058841129953</v>
      </c>
      <c r="AA667" s="8">
        <v>13</v>
      </c>
      <c r="AB667" s="12">
        <v>0.21664827315170496</v>
      </c>
      <c r="AC667" s="8">
        <v>14</v>
      </c>
      <c r="AD667" s="12">
        <v>1</v>
      </c>
      <c r="AE667" s="11"/>
    </row>
    <row r="668" spans="1:31" ht="20.399999999999999" customHeight="1" x14ac:dyDescent="0.25">
      <c r="A668" s="5">
        <f>(FLOOR(B668,1)-6)*4+FLOOR(((B668-FLOOR(B668,1))/0.15),1)</f>
        <v>12</v>
      </c>
      <c r="B668" s="6" t="s">
        <v>69</v>
      </c>
      <c r="C668" s="12">
        <v>0</v>
      </c>
      <c r="D668" s="12">
        <v>0</v>
      </c>
      <c r="E668" s="12">
        <v>0</v>
      </c>
      <c r="F668" s="12">
        <v>0</v>
      </c>
      <c r="G668" s="12">
        <v>0</v>
      </c>
      <c r="H668" s="12">
        <v>0</v>
      </c>
      <c r="I668" s="12">
        <v>0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  <c r="O668" s="12">
        <v>0</v>
      </c>
      <c r="P668" s="12">
        <f t="shared" si="17"/>
        <v>0</v>
      </c>
      <c r="Q668" s="8">
        <v>12</v>
      </c>
      <c r="R668" s="12">
        <v>0</v>
      </c>
      <c r="S668" s="8">
        <v>13</v>
      </c>
      <c r="T668" s="12">
        <v>0</v>
      </c>
      <c r="U668" s="8">
        <v>13</v>
      </c>
      <c r="V668" s="12">
        <v>0</v>
      </c>
      <c r="W668" s="8">
        <v>13</v>
      </c>
      <c r="X668" s="12">
        <v>0</v>
      </c>
      <c r="Y668" s="8">
        <v>13</v>
      </c>
      <c r="Z668" s="12">
        <v>0</v>
      </c>
      <c r="AA668" s="8">
        <v>13</v>
      </c>
      <c r="AB668" s="12">
        <v>0</v>
      </c>
      <c r="AC668" s="8">
        <v>14</v>
      </c>
      <c r="AD668" s="12">
        <v>0</v>
      </c>
      <c r="AE668" s="11"/>
    </row>
    <row r="669" spans="1:31" ht="20.399999999999999" customHeight="1" x14ac:dyDescent="0.25">
      <c r="A669" s="5">
        <f>(FLOOR(B669,1)-6)*4+FLOOR(((B669-FLOOR(B669,1))/0.15),1)</f>
        <v>12</v>
      </c>
      <c r="B669" s="6" t="s">
        <v>69</v>
      </c>
      <c r="C669" s="12">
        <v>166.90327055610726</v>
      </c>
      <c r="D669" s="12">
        <v>6.2422058519952861</v>
      </c>
      <c r="E669" s="12">
        <v>0</v>
      </c>
      <c r="F669" s="12">
        <v>0</v>
      </c>
      <c r="G669" s="12">
        <v>0</v>
      </c>
      <c r="H669" s="12">
        <v>0</v>
      </c>
      <c r="I669" s="12">
        <v>0</v>
      </c>
      <c r="J669" s="12">
        <v>0</v>
      </c>
      <c r="K669" s="12">
        <v>22.135090620845183</v>
      </c>
      <c r="L669" s="12">
        <v>13.951839585525729</v>
      </c>
      <c r="M669" s="12">
        <v>8.1118849943154192</v>
      </c>
      <c r="N669" s="12">
        <v>101.42331503076876</v>
      </c>
      <c r="O669" s="12">
        <v>33.762614023458724</v>
      </c>
      <c r="P669" s="12">
        <f t="shared" si="17"/>
        <v>-6.2392678468112592</v>
      </c>
      <c r="Q669" s="8">
        <v>12</v>
      </c>
      <c r="R669" s="12">
        <v>0</v>
      </c>
      <c r="S669" s="8">
        <v>13</v>
      </c>
      <c r="T669" s="12">
        <v>0.13262227005554161</v>
      </c>
      <c r="U669" s="8">
        <v>13</v>
      </c>
      <c r="V669" s="12">
        <v>9.2389934061760534E-2</v>
      </c>
      <c r="W669" s="8">
        <v>13</v>
      </c>
      <c r="X669" s="12">
        <v>5.9185546754419983E-2</v>
      </c>
      <c r="Y669" s="8">
        <v>13</v>
      </c>
      <c r="Z669" s="12">
        <v>0.78655247123944527</v>
      </c>
      <c r="AA669" s="8">
        <v>13</v>
      </c>
      <c r="AB669" s="12">
        <v>1.226690018240044</v>
      </c>
      <c r="AC669" s="8">
        <v>14</v>
      </c>
      <c r="AD669" s="12">
        <v>1</v>
      </c>
      <c r="AE669" s="11"/>
    </row>
    <row r="670" spans="1:31" ht="20.399999999999999" customHeight="1" x14ac:dyDescent="0.25">
      <c r="A670" s="5">
        <f>(FLOOR(B670,1)-6)*4+FLOOR(((B670-FLOOR(B670,1))/0.15),1)</f>
        <v>12</v>
      </c>
      <c r="B670" s="6" t="s">
        <v>69</v>
      </c>
      <c r="C670" s="12">
        <v>143.31911276013557</v>
      </c>
      <c r="D670" s="12">
        <v>15.594598502004546</v>
      </c>
      <c r="E670" s="12">
        <v>2.6810823501258474</v>
      </c>
      <c r="F670" s="12">
        <v>0.3921062904305152</v>
      </c>
      <c r="G670" s="12">
        <v>0</v>
      </c>
      <c r="H670" s="12">
        <v>0</v>
      </c>
      <c r="I670" s="12">
        <v>0</v>
      </c>
      <c r="J670" s="12">
        <v>0</v>
      </c>
      <c r="K670" s="12">
        <v>20.970884129759739</v>
      </c>
      <c r="L670" s="12">
        <v>13.951839585525729</v>
      </c>
      <c r="M670" s="12">
        <v>6.0839137457365648</v>
      </c>
      <c r="N670" s="12">
        <v>78.017934639052896</v>
      </c>
      <c r="O670" s="12">
        <v>40.796491945012626</v>
      </c>
      <c r="P670" s="12">
        <f t="shared" si="17"/>
        <v>2.1658358576089256</v>
      </c>
      <c r="Q670" s="8">
        <v>12</v>
      </c>
      <c r="R670" s="12">
        <v>0</v>
      </c>
      <c r="S670" s="8">
        <v>13</v>
      </c>
      <c r="T670" s="12">
        <v>0.14632301111755711</v>
      </c>
      <c r="U670" s="8">
        <v>13</v>
      </c>
      <c r="V670" s="12">
        <v>0.10114218967062699</v>
      </c>
      <c r="W670" s="8">
        <v>13</v>
      </c>
      <c r="X670" s="12">
        <v>4.8028849222125081E-2</v>
      </c>
      <c r="Y670" s="8">
        <v>13</v>
      </c>
      <c r="Z670" s="12">
        <v>0.64488151260761206</v>
      </c>
      <c r="AA670" s="8">
        <v>13</v>
      </c>
      <c r="AB670" s="12">
        <v>0.94958755802154737</v>
      </c>
      <c r="AC670" s="8">
        <v>14</v>
      </c>
      <c r="AD670" s="12">
        <v>1</v>
      </c>
      <c r="AE670" s="11"/>
    </row>
    <row r="671" spans="1:31" ht="20.399999999999999" customHeight="1" x14ac:dyDescent="0.25">
      <c r="A671" s="5">
        <f>(FLOOR(B671,1)-6)*4+FLOOR(((B671-FLOOR(B671,1))/0.15),1)</f>
        <v>12</v>
      </c>
      <c r="B671" s="6" t="s">
        <v>69</v>
      </c>
      <c r="C671" s="12">
        <v>161.46077260319072</v>
      </c>
      <c r="D671" s="12">
        <v>0</v>
      </c>
      <c r="E671" s="12">
        <v>5.3621647002516948</v>
      </c>
      <c r="F671" s="12">
        <v>0.3921062904305152</v>
      </c>
      <c r="G671" s="12">
        <v>0</v>
      </c>
      <c r="H671" s="12">
        <v>0</v>
      </c>
      <c r="I671" s="12">
        <v>0</v>
      </c>
      <c r="J671" s="12">
        <v>0</v>
      </c>
      <c r="K671" s="12">
        <v>22.132677928791246</v>
      </c>
      <c r="L671" s="12">
        <v>25.113311253946314</v>
      </c>
      <c r="M671" s="12">
        <v>8.1118849943154192</v>
      </c>
      <c r="N671" s="12">
        <v>57.213152068638792</v>
      </c>
      <c r="O671" s="12">
        <v>42.203267529323405</v>
      </c>
      <c r="P671" s="12">
        <f t="shared" si="17"/>
        <v>12.440749818857768</v>
      </c>
      <c r="Q671" s="8">
        <v>12</v>
      </c>
      <c r="R671" s="12">
        <v>0</v>
      </c>
      <c r="S671" s="8">
        <v>13</v>
      </c>
      <c r="T671" s="12">
        <v>0.13707774075369356</v>
      </c>
      <c r="U671" s="8">
        <v>13</v>
      </c>
      <c r="V671" s="12">
        <v>0.18024585287435718</v>
      </c>
      <c r="W671" s="8">
        <v>13</v>
      </c>
      <c r="X671" s="12">
        <v>6.7838200604743812E-2</v>
      </c>
      <c r="Y671" s="8">
        <v>13</v>
      </c>
      <c r="Z671" s="12">
        <v>0.51148399666222599</v>
      </c>
      <c r="AA671" s="8">
        <v>13</v>
      </c>
      <c r="AB671" s="12">
        <v>0.77233098109189713</v>
      </c>
      <c r="AC671" s="8">
        <v>14</v>
      </c>
      <c r="AD671" s="12">
        <v>1</v>
      </c>
      <c r="AE671" s="11"/>
    </row>
    <row r="672" spans="1:31" ht="20.399999999999999" customHeight="1" x14ac:dyDescent="0.25">
      <c r="A672" s="5">
        <f>(FLOOR(B672,1)-6)*4+FLOOR(((B672-FLOOR(B672,1))/0.15),1)</f>
        <v>12</v>
      </c>
      <c r="B672" s="6" t="s">
        <v>69</v>
      </c>
      <c r="C672" s="12">
        <v>159.64660661888519</v>
      </c>
      <c r="D672" s="12">
        <v>9.3633087779929287</v>
      </c>
      <c r="E672" s="12">
        <v>0</v>
      </c>
      <c r="F672" s="12">
        <v>0</v>
      </c>
      <c r="G672" s="12">
        <v>0</v>
      </c>
      <c r="H672" s="12">
        <v>0</v>
      </c>
      <c r="I672" s="12">
        <v>0</v>
      </c>
      <c r="J672" s="12">
        <v>0</v>
      </c>
      <c r="K672" s="12">
        <v>39.609279507039922</v>
      </c>
      <c r="L672" s="12">
        <v>19.53257541973602</v>
      </c>
      <c r="M672" s="12">
        <v>0</v>
      </c>
      <c r="N672" s="12">
        <v>59.813749889940553</v>
      </c>
      <c r="O672" s="12">
        <v>33.762614023458724</v>
      </c>
      <c r="P672" s="12">
        <f t="shared" si="17"/>
        <v>16.291696556702902</v>
      </c>
      <c r="Q672" s="8">
        <v>12</v>
      </c>
      <c r="R672" s="12">
        <v>0</v>
      </c>
      <c r="S672" s="8">
        <v>13</v>
      </c>
      <c r="T672" s="12">
        <v>0.24810599076243939</v>
      </c>
      <c r="U672" s="8">
        <v>13</v>
      </c>
      <c r="V672" s="12">
        <v>0.15094651804002387</v>
      </c>
      <c r="W672" s="8">
        <v>13</v>
      </c>
      <c r="X672" s="12">
        <v>0</v>
      </c>
      <c r="Y672" s="8">
        <v>13</v>
      </c>
      <c r="Z672" s="12">
        <v>0.54441436058860226</v>
      </c>
      <c r="AA672" s="8">
        <v>13</v>
      </c>
      <c r="AB672" s="12">
        <v>0.67451960944278988</v>
      </c>
      <c r="AC672" s="8">
        <v>14</v>
      </c>
      <c r="AD672" s="12">
        <v>1</v>
      </c>
      <c r="AE672" s="11"/>
    </row>
    <row r="673" spans="1:31" ht="20.399999999999999" customHeight="1" x14ac:dyDescent="0.25">
      <c r="A673" s="5">
        <f>(FLOOR(B673,1)-6)*4+FLOOR(((B673-FLOOR(B673,1))/0.15),1)</f>
        <v>12</v>
      </c>
      <c r="B673" s="6" t="s">
        <v>69</v>
      </c>
      <c r="C673" s="12">
        <v>154.20410866596865</v>
      </c>
      <c r="D673" s="12">
        <v>9.3523926500092607</v>
      </c>
      <c r="E673" s="12">
        <v>0</v>
      </c>
      <c r="F673" s="12">
        <v>0</v>
      </c>
      <c r="G673" s="12">
        <v>0</v>
      </c>
      <c r="H673" s="12">
        <v>0</v>
      </c>
      <c r="I673" s="12">
        <v>0</v>
      </c>
      <c r="J673" s="12">
        <v>0</v>
      </c>
      <c r="K673" s="12">
        <v>26.795429332980923</v>
      </c>
      <c r="L673" s="12">
        <v>13.951839585525729</v>
      </c>
      <c r="M673" s="12">
        <v>2.0279712485788548</v>
      </c>
      <c r="N673" s="12">
        <v>78.017934639052896</v>
      </c>
      <c r="O673" s="12">
        <v>36.576165192080282</v>
      </c>
      <c r="P673" s="12">
        <f t="shared" si="17"/>
        <v>6.1871613177592053</v>
      </c>
      <c r="Q673" s="8">
        <v>12</v>
      </c>
      <c r="R673" s="12">
        <v>0</v>
      </c>
      <c r="S673" s="8">
        <v>13</v>
      </c>
      <c r="T673" s="12">
        <v>0.17376598823980891</v>
      </c>
      <c r="U673" s="8">
        <v>13</v>
      </c>
      <c r="V673" s="12">
        <v>0.10201616134787472</v>
      </c>
      <c r="W673" s="8">
        <v>13</v>
      </c>
      <c r="X673" s="12">
        <v>1.6513182347849382E-2</v>
      </c>
      <c r="Y673" s="8">
        <v>13</v>
      </c>
      <c r="Z673" s="12">
        <v>0.64594403053033822</v>
      </c>
      <c r="AA673" s="8">
        <v>13</v>
      </c>
      <c r="AB673" s="12">
        <v>0.85531618274982446</v>
      </c>
      <c r="AC673" s="8">
        <v>14</v>
      </c>
      <c r="AD673" s="12">
        <v>1</v>
      </c>
      <c r="AE673" s="11"/>
    </row>
    <row r="674" spans="1:31" ht="20.399999999999999" customHeight="1" x14ac:dyDescent="0.25">
      <c r="A674" s="5">
        <f>(FLOOR(B674,1)-6)*4+FLOOR(((B674-FLOOR(B674,1))/0.15),1)</f>
        <v>12</v>
      </c>
      <c r="B674" s="6" t="s">
        <v>69</v>
      </c>
      <c r="C674" s="12">
        <v>96.150797168192213</v>
      </c>
      <c r="D674" s="12">
        <v>12.473495576006902</v>
      </c>
      <c r="E674" s="12">
        <v>0</v>
      </c>
      <c r="F674" s="12">
        <v>0.3921062904305152</v>
      </c>
      <c r="G674" s="12">
        <v>0</v>
      </c>
      <c r="H674" s="12">
        <v>0</v>
      </c>
      <c r="I674" s="12">
        <v>0</v>
      </c>
      <c r="J674" s="12">
        <v>0</v>
      </c>
      <c r="K674" s="12">
        <v>12.815149815728226</v>
      </c>
      <c r="L674" s="12">
        <v>5.5807358342102917</v>
      </c>
      <c r="M674" s="12">
        <v>4.0559424971577096</v>
      </c>
      <c r="N674" s="12">
        <v>31.207173855621157</v>
      </c>
      <c r="O674" s="12">
        <v>30.949062854837162</v>
      </c>
      <c r="P674" s="12">
        <f t="shared" si="17"/>
        <v>24.408334177075076</v>
      </c>
      <c r="Q674" s="8">
        <v>12</v>
      </c>
      <c r="R674" s="12">
        <v>0</v>
      </c>
      <c r="S674" s="8">
        <v>13</v>
      </c>
      <c r="T674" s="12">
        <v>0.13328178437575788</v>
      </c>
      <c r="U674" s="8">
        <v>13</v>
      </c>
      <c r="V674" s="12">
        <v>5.8248468399062427E-2</v>
      </c>
      <c r="W674" s="8">
        <v>13</v>
      </c>
      <c r="X674" s="12">
        <v>4.4951946152839789E-2</v>
      </c>
      <c r="Y674" s="8">
        <v>13</v>
      </c>
      <c r="Z674" s="12">
        <v>0.3605074632226411</v>
      </c>
      <c r="AA674" s="8">
        <v>13</v>
      </c>
      <c r="AB674" s="12">
        <v>0.55907727809159369</v>
      </c>
      <c r="AC674" s="8">
        <v>14</v>
      </c>
      <c r="AD674" s="12">
        <v>1</v>
      </c>
      <c r="AE674" s="11"/>
    </row>
    <row r="675" spans="1:31" ht="20.399999999999999" customHeight="1" x14ac:dyDescent="0.25">
      <c r="A675" s="5">
        <f>(FLOOR(B675,1)-6)*4+FLOOR(((B675-FLOOR(B675,1))/0.15),1)</f>
        <v>12</v>
      </c>
      <c r="B675" s="6" t="s">
        <v>69</v>
      </c>
      <c r="C675" s="12">
        <v>58.053311497776434</v>
      </c>
      <c r="D675" s="12">
        <v>46.783795506013632</v>
      </c>
      <c r="E675" s="12">
        <v>0</v>
      </c>
      <c r="F675" s="12">
        <v>0</v>
      </c>
      <c r="G675" s="12">
        <v>0</v>
      </c>
      <c r="H675" s="12">
        <v>0</v>
      </c>
      <c r="I675" s="12">
        <v>0</v>
      </c>
      <c r="J675" s="12">
        <v>0</v>
      </c>
      <c r="K675" s="12">
        <v>0</v>
      </c>
      <c r="L675" s="12">
        <v>2.7903679171051459</v>
      </c>
      <c r="M675" s="12">
        <v>0</v>
      </c>
      <c r="N675" s="12">
        <v>44.210162962129971</v>
      </c>
      <c r="O675" s="12">
        <v>32.355838439147945</v>
      </c>
      <c r="P675" s="12">
        <f t="shared" si="17"/>
        <v>25.480737685407007</v>
      </c>
      <c r="Q675" s="8">
        <v>12</v>
      </c>
      <c r="R675" s="12">
        <v>0</v>
      </c>
      <c r="S675" s="8">
        <v>13</v>
      </c>
      <c r="T675" s="12">
        <v>0</v>
      </c>
      <c r="U675" s="8">
        <v>13</v>
      </c>
      <c r="V675" s="12">
        <v>2.6616223938765008E-2</v>
      </c>
      <c r="W675" s="8">
        <v>13</v>
      </c>
      <c r="X675" s="12">
        <v>0</v>
      </c>
      <c r="Y675" s="8">
        <v>13</v>
      </c>
      <c r="Z675" s="12">
        <v>0.43323445078019668</v>
      </c>
      <c r="AA675" s="8">
        <v>13</v>
      </c>
      <c r="AB675" s="12">
        <v>0.55943557878439198</v>
      </c>
      <c r="AC675" s="8">
        <v>14</v>
      </c>
      <c r="AD675" s="12">
        <v>1</v>
      </c>
      <c r="AE675" s="11"/>
    </row>
    <row r="676" spans="1:31" ht="20.399999999999999" customHeight="1" x14ac:dyDescent="0.25">
      <c r="A676" s="5">
        <f>(FLOOR(B676,1)-6)*4+FLOOR(((B676-FLOOR(B676,1))/0.15),1)</f>
        <v>12</v>
      </c>
      <c r="B676" s="6" t="s">
        <v>69</v>
      </c>
      <c r="C676" s="12">
        <v>279.38156158304906</v>
      </c>
      <c r="D676" s="12">
        <v>24.946991152013805</v>
      </c>
      <c r="E676" s="12">
        <v>0</v>
      </c>
      <c r="F676" s="12">
        <v>0</v>
      </c>
      <c r="G676" s="12">
        <v>0</v>
      </c>
      <c r="H676" s="12">
        <v>0</v>
      </c>
      <c r="I676" s="12">
        <v>0</v>
      </c>
      <c r="J676" s="12">
        <v>0</v>
      </c>
      <c r="K676" s="12">
        <v>45.433273058060514</v>
      </c>
      <c r="L676" s="12">
        <v>39.065150839472039</v>
      </c>
      <c r="M676" s="12">
        <v>8.1118849943154192</v>
      </c>
      <c r="N676" s="12">
        <v>132.63048888638991</v>
      </c>
      <c r="O676" s="12">
        <v>60.491350125363546</v>
      </c>
      <c r="P676" s="12">
        <f t="shared" si="17"/>
        <v>18.596404831461427</v>
      </c>
      <c r="Q676" s="8">
        <v>12</v>
      </c>
      <c r="R676" s="12">
        <v>0</v>
      </c>
      <c r="S676" s="8">
        <v>13</v>
      </c>
      <c r="T676" s="12">
        <v>0.16262087161594951</v>
      </c>
      <c r="U676" s="8">
        <v>13</v>
      </c>
      <c r="V676" s="12">
        <v>0.15089170759779671</v>
      </c>
      <c r="W676" s="8">
        <v>13</v>
      </c>
      <c r="X676" s="12">
        <v>3.6900697084659685E-2</v>
      </c>
      <c r="Y676" s="8">
        <v>13</v>
      </c>
      <c r="Z676" s="12">
        <v>0.62644808722581147</v>
      </c>
      <c r="AA676" s="8">
        <v>13</v>
      </c>
      <c r="AB676" s="12">
        <v>0.76486366515760296</v>
      </c>
      <c r="AC676" s="8">
        <v>14</v>
      </c>
      <c r="AD676" s="12">
        <v>1</v>
      </c>
      <c r="AE676" s="11"/>
    </row>
    <row r="677" spans="1:31" ht="20.399999999999999" customHeight="1" x14ac:dyDescent="0.25">
      <c r="A677" s="5">
        <f>(FLOOR(B677,1)-6)*4+FLOOR(((B677-FLOOR(B677,1))/0.15),1)</f>
        <v>12</v>
      </c>
      <c r="B677" s="6" t="s">
        <v>69</v>
      </c>
      <c r="C677" s="12">
        <v>190.48742835207892</v>
      </c>
      <c r="D677" s="12">
        <v>12.477134285334792</v>
      </c>
      <c r="E677" s="12">
        <v>0</v>
      </c>
      <c r="F677" s="12">
        <v>0</v>
      </c>
      <c r="G677" s="12">
        <v>0</v>
      </c>
      <c r="H677" s="12">
        <v>0</v>
      </c>
      <c r="I677" s="12">
        <v>0</v>
      </c>
      <c r="J677" s="12">
        <v>0</v>
      </c>
      <c r="K677" s="12">
        <v>29.124024033444563</v>
      </c>
      <c r="L677" s="12">
        <v>22.322943336841167</v>
      </c>
      <c r="M677" s="12">
        <v>6.0839137457365648</v>
      </c>
      <c r="N677" s="12">
        <v>65.014945532544075</v>
      </c>
      <c r="O677" s="12">
        <v>45.016818697944963</v>
      </c>
      <c r="P677" s="12">
        <f t="shared" si="17"/>
        <v>35.401917290902361</v>
      </c>
      <c r="Q677" s="8">
        <v>12</v>
      </c>
      <c r="R677" s="12">
        <v>0</v>
      </c>
      <c r="S677" s="8">
        <v>13</v>
      </c>
      <c r="T677" s="12">
        <v>0.15289210571741499</v>
      </c>
      <c r="U677" s="8">
        <v>13</v>
      </c>
      <c r="V677" s="12">
        <v>0.12841045889587163</v>
      </c>
      <c r="W677" s="8">
        <v>13</v>
      </c>
      <c r="X677" s="12">
        <v>4.0153183100685608E-2</v>
      </c>
      <c r="Y677" s="8">
        <v>13</v>
      </c>
      <c r="Z677" s="12">
        <v>0.44704187401720435</v>
      </c>
      <c r="AA677" s="8">
        <v>13</v>
      </c>
      <c r="AB677" s="12">
        <v>0.55978023211143246</v>
      </c>
      <c r="AC677" s="8">
        <v>14</v>
      </c>
      <c r="AD677" s="12">
        <v>1</v>
      </c>
      <c r="AE677" s="11"/>
    </row>
    <row r="678" spans="1:31" ht="20.399999999999999" customHeight="1" x14ac:dyDescent="0.25">
      <c r="A678" s="5">
        <f>(FLOOR(B678,1)-6)*4+FLOOR(((B678-FLOOR(B678,1))/0.15),1)</f>
        <v>12</v>
      </c>
      <c r="B678" s="6" t="s">
        <v>69</v>
      </c>
      <c r="C678" s="12">
        <v>244.91240788124432</v>
      </c>
      <c r="D678" s="12">
        <v>3.1174642166697533</v>
      </c>
      <c r="E678" s="12">
        <v>0</v>
      </c>
      <c r="F678" s="12">
        <v>0</v>
      </c>
      <c r="G678" s="12">
        <v>0</v>
      </c>
      <c r="H678" s="12">
        <v>0</v>
      </c>
      <c r="I678" s="12">
        <v>0</v>
      </c>
      <c r="J678" s="12">
        <v>0</v>
      </c>
      <c r="K678" s="12">
        <v>29.126433476837331</v>
      </c>
      <c r="L678" s="12">
        <v>11.161471668420583</v>
      </c>
      <c r="M678" s="12">
        <v>0</v>
      </c>
      <c r="N678" s="12">
        <v>54.612554247337023</v>
      </c>
      <c r="O678" s="12">
        <v>30.949062854837162</v>
      </c>
      <c r="P678" s="12">
        <f t="shared" si="17"/>
        <v>122.18034985048197</v>
      </c>
      <c r="Q678" s="8">
        <v>12</v>
      </c>
      <c r="R678" s="12">
        <v>0</v>
      </c>
      <c r="S678" s="8">
        <v>13</v>
      </c>
      <c r="T678" s="12">
        <v>0.11892592020474707</v>
      </c>
      <c r="U678" s="8">
        <v>13</v>
      </c>
      <c r="V678" s="12">
        <v>5.0988105708751161E-2</v>
      </c>
      <c r="W678" s="8">
        <v>13</v>
      </c>
      <c r="X678" s="12">
        <v>0</v>
      </c>
      <c r="Y678" s="8">
        <v>13</v>
      </c>
      <c r="Z678" s="12">
        <v>0.26288647907037038</v>
      </c>
      <c r="AA678" s="8">
        <v>13</v>
      </c>
      <c r="AB678" s="12">
        <v>0.20211050449462156</v>
      </c>
      <c r="AC678" s="8">
        <v>14</v>
      </c>
      <c r="AD678" s="12">
        <v>1</v>
      </c>
      <c r="AE678" s="11"/>
    </row>
    <row r="679" spans="1:31" ht="20.399999999999999" customHeight="1" x14ac:dyDescent="0.25">
      <c r="A679" s="5">
        <f>(FLOOR(B679,1)-6)*4+FLOOR(((B679-FLOOR(B679,1))/0.15),1)</f>
        <v>13</v>
      </c>
      <c r="B679" s="6" t="s">
        <v>70</v>
      </c>
      <c r="C679" s="12">
        <v>230.39908000680023</v>
      </c>
      <c r="D679" s="12">
        <v>9.3596700686650394</v>
      </c>
      <c r="E679" s="12">
        <v>0</v>
      </c>
      <c r="F679" s="12">
        <v>0.3921062904305152</v>
      </c>
      <c r="G679" s="12">
        <v>0</v>
      </c>
      <c r="H679" s="12">
        <v>0</v>
      </c>
      <c r="I679" s="12">
        <v>0</v>
      </c>
      <c r="J679" s="12">
        <v>0</v>
      </c>
      <c r="K679" s="12">
        <v>38.446372657623698</v>
      </c>
      <c r="L679" s="12">
        <v>25.113311253946314</v>
      </c>
      <c r="M679" s="12">
        <v>24.335654982946259</v>
      </c>
      <c r="N679" s="12">
        <v>49.4113586047335</v>
      </c>
      <c r="O679" s="12">
        <v>54.864247788120423</v>
      </c>
      <c r="P679" s="12">
        <f t="shared" si="17"/>
        <v>47.979911078525618</v>
      </c>
      <c r="Q679" s="8">
        <v>13</v>
      </c>
      <c r="R679" s="12">
        <v>0</v>
      </c>
      <c r="S679" s="8">
        <v>13</v>
      </c>
      <c r="T679" s="12">
        <v>0.16686860319272523</v>
      </c>
      <c r="U679" s="8">
        <v>13</v>
      </c>
      <c r="V679" s="12">
        <v>0.12474797414875997</v>
      </c>
      <c r="W679" s="8">
        <v>13</v>
      </c>
      <c r="X679" s="12">
        <v>0.13811455141487491</v>
      </c>
      <c r="Y679" s="8">
        <v>14</v>
      </c>
      <c r="Z679" s="12">
        <v>0.32452918242533757</v>
      </c>
      <c r="AA679" s="8">
        <v>14</v>
      </c>
      <c r="AB679" s="12">
        <v>0.53346975066674163</v>
      </c>
      <c r="AC679" s="8">
        <v>14</v>
      </c>
      <c r="AD679" s="12">
        <v>1</v>
      </c>
      <c r="AE679" s="11"/>
    </row>
    <row r="680" spans="1:31" ht="20.399999999999999" customHeight="1" x14ac:dyDescent="0.25">
      <c r="A680" s="5">
        <f>(FLOOR(B680,1)-6)*4+FLOOR(((B680-FLOOR(B680,1))/0.15),1)</f>
        <v>13</v>
      </c>
      <c r="B680" s="6" t="s">
        <v>70</v>
      </c>
      <c r="C680" s="12">
        <v>166.90327055610726</v>
      </c>
      <c r="D680" s="12">
        <v>6.2422058519952861</v>
      </c>
      <c r="E680" s="12">
        <v>0</v>
      </c>
      <c r="F680" s="12">
        <v>0.3921062904305152</v>
      </c>
      <c r="G680" s="12">
        <v>0</v>
      </c>
      <c r="H680" s="12">
        <v>0</v>
      </c>
      <c r="I680" s="12">
        <v>0</v>
      </c>
      <c r="J680" s="12">
        <v>0</v>
      </c>
      <c r="K680" s="12">
        <v>15.145225876153837</v>
      </c>
      <c r="L680" s="12">
        <v>2.7903679171051459</v>
      </c>
      <c r="M680" s="12">
        <v>6.0839137457365648</v>
      </c>
      <c r="N680" s="12">
        <v>39.008967319526448</v>
      </c>
      <c r="O680" s="12">
        <v>70.338779215539006</v>
      </c>
      <c r="P680" s="12">
        <f t="shared" si="17"/>
        <v>40.170328624472063</v>
      </c>
      <c r="Q680" s="8">
        <v>13</v>
      </c>
      <c r="R680" s="12">
        <v>0</v>
      </c>
      <c r="S680" s="8">
        <v>13</v>
      </c>
      <c r="T680" s="12">
        <v>9.0742535036558936E-2</v>
      </c>
      <c r="U680" s="8">
        <v>13</v>
      </c>
      <c r="V680" s="12">
        <v>1.7660528434041405E-2</v>
      </c>
      <c r="W680" s="8">
        <v>13</v>
      </c>
      <c r="X680" s="12">
        <v>3.919797917014034E-2</v>
      </c>
      <c r="Y680" s="8">
        <v>14</v>
      </c>
      <c r="Z680" s="12">
        <v>0.26089800365543381</v>
      </c>
      <c r="AA680" s="8">
        <v>14</v>
      </c>
      <c r="AB680" s="12">
        <v>0.63649757554256592</v>
      </c>
      <c r="AC680" s="8">
        <v>14</v>
      </c>
      <c r="AD680" s="12">
        <v>1</v>
      </c>
      <c r="AE680" s="11"/>
    </row>
    <row r="681" spans="1:31" ht="20.399999999999999" customHeight="1" x14ac:dyDescent="0.25">
      <c r="A681" s="5">
        <f>(FLOOR(B681,1)-6)*4+FLOOR(((B681-FLOOR(B681,1))/0.15),1)</f>
        <v>13</v>
      </c>
      <c r="B681" s="6" t="s">
        <v>70</v>
      </c>
      <c r="C681" s="12">
        <v>417.25817639026815</v>
      </c>
      <c r="D681" s="12">
        <v>18.719340137330079</v>
      </c>
      <c r="E681" s="12">
        <v>0</v>
      </c>
      <c r="F681" s="12">
        <v>0</v>
      </c>
      <c r="G681" s="12">
        <v>0</v>
      </c>
      <c r="H681" s="12">
        <v>0.13654485564549271</v>
      </c>
      <c r="I681" s="12">
        <v>0</v>
      </c>
      <c r="J681" s="12">
        <v>0</v>
      </c>
      <c r="K681" s="12">
        <v>30.288785425391783</v>
      </c>
      <c r="L681" s="12">
        <v>8.371103751315438</v>
      </c>
      <c r="M681" s="12">
        <v>26.363626231525114</v>
      </c>
      <c r="N681" s="12">
        <v>143.03288017159696</v>
      </c>
      <c r="O681" s="12">
        <v>120.98270025072709</v>
      </c>
      <c r="P681" s="12">
        <f t="shared" si="17"/>
        <v>107.07496555268733</v>
      </c>
      <c r="Q681" s="8">
        <v>13</v>
      </c>
      <c r="R681" s="12">
        <v>0</v>
      </c>
      <c r="S681" s="8">
        <v>13</v>
      </c>
      <c r="T681" s="12">
        <v>7.259003451393653E-2</v>
      </c>
      <c r="U681" s="8">
        <v>13</v>
      </c>
      <c r="V681" s="12">
        <v>2.0634301890940319E-2</v>
      </c>
      <c r="W681" s="8">
        <v>13</v>
      </c>
      <c r="X681" s="12">
        <v>6.635403117476607E-2</v>
      </c>
      <c r="Y681" s="8">
        <v>14</v>
      </c>
      <c r="Z681" s="12">
        <v>0.38558117648007717</v>
      </c>
      <c r="AA681" s="8">
        <v>14</v>
      </c>
      <c r="AB681" s="12">
        <v>0.53080951755432892</v>
      </c>
      <c r="AC681" s="8">
        <v>14</v>
      </c>
      <c r="AD681" s="12">
        <v>1</v>
      </c>
      <c r="AE681" s="11"/>
    </row>
    <row r="682" spans="1:31" ht="20.399999999999999" customHeight="1" x14ac:dyDescent="0.25">
      <c r="A682" s="5">
        <f>(FLOOR(B682,1)-6)*4+FLOOR(((B682-FLOOR(B682,1))/0.15),1)</f>
        <v>13</v>
      </c>
      <c r="B682" s="6" t="s">
        <v>70</v>
      </c>
      <c r="C682" s="12">
        <v>333.80654111221452</v>
      </c>
      <c r="D682" s="12">
        <v>6.2385671426673959</v>
      </c>
      <c r="E682" s="12">
        <v>0</v>
      </c>
      <c r="F682" s="12">
        <v>0</v>
      </c>
      <c r="G682" s="12">
        <v>0</v>
      </c>
      <c r="H682" s="12">
        <v>0</v>
      </c>
      <c r="I682" s="12">
        <v>0</v>
      </c>
      <c r="J682" s="12">
        <v>0</v>
      </c>
      <c r="K682" s="12">
        <v>8.1559192809854366</v>
      </c>
      <c r="L682" s="12">
        <v>8.371103751315438</v>
      </c>
      <c r="M682" s="12">
        <v>0</v>
      </c>
      <c r="N682" s="12">
        <v>23.405380391715866</v>
      </c>
      <c r="O682" s="12">
        <v>16.881307011729362</v>
      </c>
      <c r="P682" s="12">
        <f t="shared" si="17"/>
        <v>283.23139781913585</v>
      </c>
      <c r="Q682" s="8">
        <v>13</v>
      </c>
      <c r="R682" s="12">
        <v>0</v>
      </c>
      <c r="S682" s="8">
        <v>13</v>
      </c>
      <c r="T682" s="12">
        <v>2.443307208364048E-2</v>
      </c>
      <c r="U682" s="8">
        <v>13</v>
      </c>
      <c r="V682" s="12">
        <v>2.5222586421680144E-2</v>
      </c>
      <c r="W682" s="8">
        <v>13</v>
      </c>
      <c r="X682" s="12">
        <v>0</v>
      </c>
      <c r="Y682" s="8">
        <v>14</v>
      </c>
      <c r="Z682" s="12">
        <v>7.2346435827885539E-2</v>
      </c>
      <c r="AA682" s="8">
        <v>14</v>
      </c>
      <c r="AB682" s="12">
        <v>5.6249891257496666E-2</v>
      </c>
      <c r="AC682" s="8">
        <v>14</v>
      </c>
      <c r="AD682" s="12">
        <v>1</v>
      </c>
      <c r="AE682" s="11"/>
    </row>
    <row r="683" spans="1:31" ht="20.399999999999999" customHeight="1" x14ac:dyDescent="0.25">
      <c r="A683" s="5">
        <f>(FLOOR(B683,1)-6)*4+FLOOR(((B683-FLOOR(B683,1))/0.15),1)</f>
        <v>13</v>
      </c>
      <c r="B683" s="6" t="s">
        <v>70</v>
      </c>
      <c r="C683" s="12">
        <v>170.53160252471827</v>
      </c>
      <c r="D683" s="12">
        <v>24.961545989325362</v>
      </c>
      <c r="E683" s="12">
        <v>0</v>
      </c>
      <c r="F683" s="12">
        <v>0</v>
      </c>
      <c r="G683" s="12">
        <v>0</v>
      </c>
      <c r="H683" s="12">
        <v>0</v>
      </c>
      <c r="I683" s="12">
        <v>0</v>
      </c>
      <c r="J683" s="12">
        <v>0</v>
      </c>
      <c r="K683" s="12">
        <v>10.485996965741638</v>
      </c>
      <c r="L683" s="12">
        <v>2.7903679171051459</v>
      </c>
      <c r="M683" s="12">
        <v>8.1118849943154192</v>
      </c>
      <c r="N683" s="12">
        <v>62.414347711242314</v>
      </c>
      <c r="O683" s="12">
        <v>59.084574541052767</v>
      </c>
      <c r="P683" s="12">
        <f t="shared" si="17"/>
        <v>52.605976384586342</v>
      </c>
      <c r="Q683" s="8">
        <v>13</v>
      </c>
      <c r="R683" s="12">
        <v>0</v>
      </c>
      <c r="S683" s="8">
        <v>13</v>
      </c>
      <c r="T683" s="12">
        <v>6.1490051172314E-2</v>
      </c>
      <c r="U683" s="8">
        <v>13</v>
      </c>
      <c r="V683" s="12">
        <v>1.508248677822939E-2</v>
      </c>
      <c r="W683" s="8">
        <v>13</v>
      </c>
      <c r="X683" s="12">
        <v>4.451777071608131E-2</v>
      </c>
      <c r="Y683" s="8">
        <v>14</v>
      </c>
      <c r="Z683" s="12">
        <v>0.35848702822208123</v>
      </c>
      <c r="AA683" s="8">
        <v>14</v>
      </c>
      <c r="AB683" s="12">
        <v>0.52900244516109385</v>
      </c>
      <c r="AC683" s="8">
        <v>14</v>
      </c>
      <c r="AD683" s="12">
        <v>1</v>
      </c>
      <c r="AE683" s="11"/>
    </row>
    <row r="684" spans="1:31" ht="20.399999999999999" customHeight="1" x14ac:dyDescent="0.25">
      <c r="A684" s="5">
        <f>(FLOOR(B684,1)-6)*4+FLOOR(((B684-FLOOR(B684,1))/0.15),1)</f>
        <v>13</v>
      </c>
      <c r="B684" s="6" t="s">
        <v>70</v>
      </c>
      <c r="C684" s="12">
        <v>125.17745291708043</v>
      </c>
      <c r="D684" s="12">
        <v>3.1174642166697533</v>
      </c>
      <c r="E684" s="12">
        <v>0</v>
      </c>
      <c r="F684" s="12">
        <v>0</v>
      </c>
      <c r="G684" s="12">
        <v>0</v>
      </c>
      <c r="H684" s="12">
        <v>0</v>
      </c>
      <c r="I684" s="12">
        <v>0</v>
      </c>
      <c r="J684" s="12">
        <v>0</v>
      </c>
      <c r="K684" s="12">
        <v>11.649646931634727</v>
      </c>
      <c r="L684" s="12">
        <v>2.7903679171051459</v>
      </c>
      <c r="M684" s="12">
        <v>0</v>
      </c>
      <c r="N684" s="12">
        <v>57.213152068638792</v>
      </c>
      <c r="O684" s="12">
        <v>45.016818697944963</v>
      </c>
      <c r="P684" s="12">
        <f t="shared" si="17"/>
        <v>11.624931518426536</v>
      </c>
      <c r="Q684" s="8">
        <v>13</v>
      </c>
      <c r="R684" s="12">
        <v>0</v>
      </c>
      <c r="S684" s="8">
        <v>13</v>
      </c>
      <c r="T684" s="12">
        <v>9.3065058124737865E-2</v>
      </c>
      <c r="U684" s="8">
        <v>13</v>
      </c>
      <c r="V684" s="12">
        <v>2.3921826511012191E-2</v>
      </c>
      <c r="W684" s="8">
        <v>13</v>
      </c>
      <c r="X684" s="12">
        <v>0</v>
      </c>
      <c r="Y684" s="8">
        <v>14</v>
      </c>
      <c r="Z684" s="12">
        <v>0.50250934233309041</v>
      </c>
      <c r="AA684" s="8">
        <v>14</v>
      </c>
      <c r="AB684" s="12">
        <v>0.79476390694109378</v>
      </c>
      <c r="AC684" s="8">
        <v>14</v>
      </c>
      <c r="AD684" s="12">
        <v>1</v>
      </c>
      <c r="AE684" s="11"/>
    </row>
    <row r="685" spans="1:31" ht="20.399999999999999" customHeight="1" x14ac:dyDescent="0.25">
      <c r="A685" s="5">
        <f>(FLOOR(B685,1)-6)*4+FLOOR(((B685-FLOOR(B685,1))/0.15),1)</f>
        <v>13</v>
      </c>
      <c r="B685" s="6" t="s">
        <v>70</v>
      </c>
      <c r="C685" s="12">
        <v>0</v>
      </c>
      <c r="D685" s="12">
        <v>9.35603135933715</v>
      </c>
      <c r="E685" s="12">
        <v>2.6810823501258474</v>
      </c>
      <c r="F685" s="12">
        <v>0</v>
      </c>
      <c r="G685" s="12">
        <v>0</v>
      </c>
      <c r="H685" s="12">
        <v>0</v>
      </c>
      <c r="I685" s="12">
        <v>0</v>
      </c>
      <c r="J685" s="12">
        <v>0</v>
      </c>
      <c r="K685" s="12">
        <v>0</v>
      </c>
      <c r="L685" s="12">
        <v>0</v>
      </c>
      <c r="M685" s="12">
        <v>2.0279712485788548</v>
      </c>
      <c r="N685" s="12">
        <v>2.6005978213017631</v>
      </c>
      <c r="O685" s="12">
        <v>2.8135511686215602</v>
      </c>
      <c r="P685" s="12">
        <f t="shared" si="17"/>
        <v>4.5949934709608193</v>
      </c>
      <c r="Q685" s="8">
        <v>13</v>
      </c>
      <c r="R685" s="12">
        <v>0</v>
      </c>
      <c r="S685" s="8">
        <v>13</v>
      </c>
      <c r="T685" s="12">
        <v>0</v>
      </c>
      <c r="U685" s="8">
        <v>13</v>
      </c>
      <c r="V685" s="12">
        <v>0</v>
      </c>
      <c r="W685" s="8">
        <v>13</v>
      </c>
      <c r="X685" s="12">
        <v>0.16847653827383569</v>
      </c>
      <c r="Y685" s="8">
        <v>14</v>
      </c>
      <c r="Z685" s="12">
        <v>0.25982224066296716</v>
      </c>
      <c r="AA685" s="8">
        <v>14</v>
      </c>
      <c r="AB685" s="12">
        <v>0.37977110289507016</v>
      </c>
      <c r="AC685" s="8">
        <v>14</v>
      </c>
      <c r="AD685" s="12">
        <v>1</v>
      </c>
      <c r="AE685" s="11"/>
    </row>
    <row r="686" spans="1:31" ht="20.399999999999999" customHeight="1" x14ac:dyDescent="0.25">
      <c r="A686" s="5">
        <f>(FLOOR(B686,1)-6)*4+FLOOR(((B686-FLOOR(B686,1))/0.15),1)</f>
        <v>13</v>
      </c>
      <c r="B686" s="6" t="s">
        <v>70</v>
      </c>
      <c r="C686" s="12">
        <v>321.10737922207591</v>
      </c>
      <c r="D686" s="12">
        <v>21.829526935344052</v>
      </c>
      <c r="E686" s="12">
        <v>0</v>
      </c>
      <c r="F686" s="12">
        <v>0</v>
      </c>
      <c r="G686" s="12">
        <v>0</v>
      </c>
      <c r="H686" s="12">
        <v>0</v>
      </c>
      <c r="I686" s="12">
        <v>0</v>
      </c>
      <c r="J686" s="12">
        <v>0</v>
      </c>
      <c r="K686" s="12">
        <v>34.948012711473396</v>
      </c>
      <c r="L686" s="12">
        <v>19.53257541973602</v>
      </c>
      <c r="M686" s="12">
        <v>10.139856242894274</v>
      </c>
      <c r="N686" s="12">
        <v>176.84065184851988</v>
      </c>
      <c r="O686" s="12">
        <v>94.253964148822263</v>
      </c>
      <c r="P686" s="12">
        <f t="shared" si="17"/>
        <v>7.2218457859741534</v>
      </c>
      <c r="Q686" s="8">
        <v>13</v>
      </c>
      <c r="R686" s="12">
        <v>0</v>
      </c>
      <c r="S686" s="8">
        <v>13</v>
      </c>
      <c r="T686" s="12">
        <v>0.10883590653114067</v>
      </c>
      <c r="U686" s="8">
        <v>13</v>
      </c>
      <c r="V686" s="12">
        <v>6.3419739592538493E-2</v>
      </c>
      <c r="W686" s="8">
        <v>13</v>
      </c>
      <c r="X686" s="12">
        <v>3.5152137808168636E-2</v>
      </c>
      <c r="Y686" s="8">
        <v>14</v>
      </c>
      <c r="Z686" s="12">
        <v>0.63539415065645466</v>
      </c>
      <c r="AA686" s="8">
        <v>14</v>
      </c>
      <c r="AB686" s="12">
        <v>0.92883184878628144</v>
      </c>
      <c r="AC686" s="8">
        <v>14</v>
      </c>
      <c r="AD686" s="12">
        <v>1</v>
      </c>
      <c r="AE686" s="11"/>
    </row>
    <row r="687" spans="1:31" ht="20.399999999999999" customHeight="1" x14ac:dyDescent="0.25">
      <c r="A687" s="5">
        <f>(FLOOR(B687,1)-6)*4+FLOOR(((B687-FLOOR(B687,1))/0.15),1)</f>
        <v>13</v>
      </c>
      <c r="B687" s="6" t="s">
        <v>70</v>
      </c>
      <c r="C687" s="12">
        <v>244.91240788124432</v>
      </c>
      <c r="D687" s="12">
        <v>15.598237211332435</v>
      </c>
      <c r="E687" s="12">
        <v>1.3405411750629237</v>
      </c>
      <c r="F687" s="12">
        <v>0</v>
      </c>
      <c r="G687" s="12">
        <v>0</v>
      </c>
      <c r="H687" s="12">
        <v>0</v>
      </c>
      <c r="I687" s="12">
        <v>0</v>
      </c>
      <c r="J687" s="12">
        <v>0</v>
      </c>
      <c r="K687" s="12">
        <v>16.309060809000854</v>
      </c>
      <c r="L687" s="12">
        <v>16.742207502630876</v>
      </c>
      <c r="M687" s="12">
        <v>12.16782749147313</v>
      </c>
      <c r="N687" s="12">
        <v>124.82869542248463</v>
      </c>
      <c r="O687" s="12">
        <v>80.186208305714459</v>
      </c>
      <c r="P687" s="12">
        <f t="shared" si="17"/>
        <v>11.617186736335725</v>
      </c>
      <c r="Q687" s="8">
        <v>13</v>
      </c>
      <c r="R687" s="12">
        <v>0</v>
      </c>
      <c r="S687" s="8">
        <v>13</v>
      </c>
      <c r="T687" s="12">
        <v>6.6591402820672774E-2</v>
      </c>
      <c r="U687" s="8">
        <v>13</v>
      </c>
      <c r="V687" s="12">
        <v>6.8558963496277769E-2</v>
      </c>
      <c r="W687" s="8">
        <v>13</v>
      </c>
      <c r="X687" s="12">
        <v>5.3181083280863219E-2</v>
      </c>
      <c r="Y687" s="8">
        <v>14</v>
      </c>
      <c r="Z687" s="12">
        <v>0.57622439572460549</v>
      </c>
      <c r="AA687" s="8">
        <v>14</v>
      </c>
      <c r="AB687" s="12">
        <v>0.87345580486413921</v>
      </c>
      <c r="AC687" s="8">
        <v>14</v>
      </c>
      <c r="AD687" s="12">
        <v>1</v>
      </c>
      <c r="AE687" s="11"/>
    </row>
    <row r="688" spans="1:31" ht="20.399999999999999" customHeight="1" x14ac:dyDescent="0.25">
      <c r="A688" s="5">
        <f>(FLOOR(B688,1)-6)*4+FLOOR(((B688-FLOOR(B688,1))/0.15),1)</f>
        <v>13</v>
      </c>
      <c r="B688" s="6" t="s">
        <v>70</v>
      </c>
      <c r="C688" s="12">
        <v>83.451635278053629</v>
      </c>
      <c r="D688" s="12">
        <v>15.587321083348765</v>
      </c>
      <c r="E688" s="12">
        <v>2.6810823501258474</v>
      </c>
      <c r="F688" s="12">
        <v>0</v>
      </c>
      <c r="G688" s="12">
        <v>0</v>
      </c>
      <c r="H688" s="12">
        <v>0</v>
      </c>
      <c r="I688" s="12">
        <v>0</v>
      </c>
      <c r="J688" s="12">
        <v>0</v>
      </c>
      <c r="K688" s="12">
        <v>5.8243602362672622</v>
      </c>
      <c r="L688" s="12">
        <v>8.371103751315438</v>
      </c>
      <c r="M688" s="12">
        <v>0</v>
      </c>
      <c r="N688" s="12">
        <v>36.408369498224687</v>
      </c>
      <c r="O688" s="12">
        <v>37.982940776391061</v>
      </c>
      <c r="P688" s="12">
        <f t="shared" si="17"/>
        <v>13.133264449329801</v>
      </c>
      <c r="Q688" s="8">
        <v>13</v>
      </c>
      <c r="R688" s="12">
        <v>0</v>
      </c>
      <c r="S688" s="8">
        <v>13</v>
      </c>
      <c r="T688" s="12">
        <v>6.9793242719103074E-2</v>
      </c>
      <c r="U688" s="8">
        <v>13</v>
      </c>
      <c r="V688" s="12">
        <v>8.9804645402075459E-2</v>
      </c>
      <c r="W688" s="8">
        <v>13</v>
      </c>
      <c r="X688" s="12">
        <v>0</v>
      </c>
      <c r="Y688" s="8">
        <v>14</v>
      </c>
      <c r="Z688" s="12">
        <v>0.41597882209719378</v>
      </c>
      <c r="AA688" s="8">
        <v>14</v>
      </c>
      <c r="AB688" s="12">
        <v>0.74307043350860191</v>
      </c>
      <c r="AC688" s="8">
        <v>14</v>
      </c>
      <c r="AD688" s="12">
        <v>1</v>
      </c>
      <c r="AE688" s="11"/>
    </row>
    <row r="689" spans="1:31" ht="20.399999999999999" customHeight="1" x14ac:dyDescent="0.25">
      <c r="A689" s="5">
        <f>(FLOOR(B689,1)-6)*4+FLOOR(((B689-FLOOR(B689,1))/0.15),1)</f>
        <v>13</v>
      </c>
      <c r="B689" s="6" t="s">
        <v>70</v>
      </c>
      <c r="C689" s="12">
        <v>194.11576032068996</v>
      </c>
      <c r="D689" s="12">
        <v>6.2385671426673959</v>
      </c>
      <c r="E689" s="12">
        <v>0</v>
      </c>
      <c r="F689" s="12">
        <v>0</v>
      </c>
      <c r="G689" s="12">
        <v>0</v>
      </c>
      <c r="H689" s="12">
        <v>0</v>
      </c>
      <c r="I689" s="12">
        <v>0</v>
      </c>
      <c r="J689" s="12">
        <v>0</v>
      </c>
      <c r="K689" s="12">
        <v>48.931813098172981</v>
      </c>
      <c r="L689" s="12">
        <v>11.161471668420583</v>
      </c>
      <c r="M689" s="12">
        <v>0</v>
      </c>
      <c r="N689" s="12">
        <v>54.612554247337023</v>
      </c>
      <c r="O689" s="12">
        <v>15.474531427418581</v>
      </c>
      <c r="P689" s="12">
        <f t="shared" si="17"/>
        <v>70.173957022008182</v>
      </c>
      <c r="Q689" s="8">
        <v>13</v>
      </c>
      <c r="R689" s="12">
        <v>0</v>
      </c>
      <c r="S689" s="8">
        <v>13</v>
      </c>
      <c r="T689" s="12">
        <v>0.2520754266286</v>
      </c>
      <c r="U689" s="8">
        <v>13</v>
      </c>
      <c r="V689" s="12">
        <v>7.3710780165111761E-2</v>
      </c>
      <c r="W689" s="8">
        <v>13</v>
      </c>
      <c r="X689" s="12">
        <v>0</v>
      </c>
      <c r="Y689" s="8">
        <v>14</v>
      </c>
      <c r="Z689" s="12">
        <v>0.38936366932196698</v>
      </c>
      <c r="AA689" s="8">
        <v>14</v>
      </c>
      <c r="AB689" s="12">
        <v>0.1806748923135508</v>
      </c>
      <c r="AC689" s="8">
        <v>14</v>
      </c>
      <c r="AD689" s="12">
        <v>1</v>
      </c>
      <c r="AE689" s="11"/>
    </row>
    <row r="690" spans="1:31" ht="20.399999999999999" customHeight="1" x14ac:dyDescent="0.25">
      <c r="A690" s="5">
        <f>(FLOOR(B690,1)-6)*4+FLOOR(((B690-FLOOR(B690,1))/0.15),1)</f>
        <v>13</v>
      </c>
      <c r="B690" s="6" t="s">
        <v>70</v>
      </c>
      <c r="C690" s="12">
        <v>78.00913732513709</v>
      </c>
      <c r="D690" s="12">
        <v>0</v>
      </c>
      <c r="E690" s="12">
        <v>0</v>
      </c>
      <c r="F690" s="12">
        <v>0</v>
      </c>
      <c r="G690" s="12">
        <v>0</v>
      </c>
      <c r="H690" s="12">
        <v>0</v>
      </c>
      <c r="I690" s="12">
        <v>0</v>
      </c>
      <c r="J690" s="12">
        <v>0</v>
      </c>
      <c r="K690" s="12">
        <v>10.484144047541232</v>
      </c>
      <c r="L690" s="12">
        <v>8.371103751315438</v>
      </c>
      <c r="M690" s="12">
        <v>2.0279712485788548</v>
      </c>
      <c r="N690" s="12">
        <v>31.207173855621157</v>
      </c>
      <c r="O690" s="12">
        <v>23.91518493328326</v>
      </c>
      <c r="P690" s="12">
        <f t="shared" si="17"/>
        <v>2.0035594887971513</v>
      </c>
      <c r="Q690" s="8">
        <v>13</v>
      </c>
      <c r="R690" s="12">
        <v>0</v>
      </c>
      <c r="S690" s="8">
        <v>13</v>
      </c>
      <c r="T690" s="12">
        <v>0.13439635928601532</v>
      </c>
      <c r="U690" s="8">
        <v>13</v>
      </c>
      <c r="V690" s="12">
        <v>0.12397044923650352</v>
      </c>
      <c r="W690" s="8">
        <v>13</v>
      </c>
      <c r="X690" s="12">
        <v>3.4282973863922907E-2</v>
      </c>
      <c r="Y690" s="8">
        <v>14</v>
      </c>
      <c r="Z690" s="12">
        <v>0.54628747854723791</v>
      </c>
      <c r="AA690" s="8">
        <v>14</v>
      </c>
      <c r="AB690" s="12">
        <v>0.92269843568925747</v>
      </c>
      <c r="AC690" s="8">
        <v>14</v>
      </c>
      <c r="AD690" s="12">
        <v>1</v>
      </c>
      <c r="AE690" s="11"/>
    </row>
    <row r="691" spans="1:31" ht="20.399999999999999" customHeight="1" x14ac:dyDescent="0.25">
      <c r="A691" s="5">
        <f>(FLOOR(B691,1)-6)*4+FLOOR(((B691-FLOOR(B691,1))/0.15),1)</f>
        <v>13</v>
      </c>
      <c r="B691" s="6" t="s">
        <v>70</v>
      </c>
      <c r="C691" s="12">
        <v>165.08910457180173</v>
      </c>
      <c r="D691" s="12">
        <v>9.35603135933715</v>
      </c>
      <c r="E691" s="12">
        <v>0</v>
      </c>
      <c r="F691" s="12">
        <v>0</v>
      </c>
      <c r="G691" s="12">
        <v>0</v>
      </c>
      <c r="H691" s="12">
        <v>0</v>
      </c>
      <c r="I691" s="12">
        <v>0</v>
      </c>
      <c r="J691" s="12">
        <v>0</v>
      </c>
      <c r="K691" s="12">
        <v>12.81255378105095</v>
      </c>
      <c r="L691" s="12">
        <v>8.371103751315438</v>
      </c>
      <c r="M691" s="12">
        <v>10.139856242894274</v>
      </c>
      <c r="N691" s="12">
        <v>67.615543353845837</v>
      </c>
      <c r="O691" s="12">
        <v>60.491350125363546</v>
      </c>
      <c r="P691" s="12">
        <f t="shared" si="17"/>
        <v>15.014728676668824</v>
      </c>
      <c r="Q691" s="8">
        <v>13</v>
      </c>
      <c r="R691" s="12">
        <v>0</v>
      </c>
      <c r="S691" s="8">
        <v>13</v>
      </c>
      <c r="T691" s="12">
        <v>7.7609929584895307E-2</v>
      </c>
      <c r="U691" s="8">
        <v>13</v>
      </c>
      <c r="V691" s="12">
        <v>5.179094239515547E-2</v>
      </c>
      <c r="W691" s="8">
        <v>13</v>
      </c>
      <c r="X691" s="12">
        <v>6.6160501313391268E-2</v>
      </c>
      <c r="Y691" s="8">
        <v>14</v>
      </c>
      <c r="Z691" s="12">
        <v>0.47243416008940736</v>
      </c>
      <c r="AA691" s="8">
        <v>14</v>
      </c>
      <c r="AB691" s="12">
        <v>0.80114543206467392</v>
      </c>
      <c r="AC691" s="8">
        <v>14</v>
      </c>
      <c r="AD691" s="12">
        <v>1</v>
      </c>
      <c r="AE691" s="11"/>
    </row>
    <row r="692" spans="1:31" ht="20.399999999999999" customHeight="1" x14ac:dyDescent="0.25">
      <c r="A692" s="5">
        <f>(FLOOR(B692,1)-6)*4+FLOOR(((B692-FLOOR(B692,1))/0.15),1)</f>
        <v>13</v>
      </c>
      <c r="B692" s="6" t="s">
        <v>70</v>
      </c>
      <c r="C692" s="12">
        <v>157.83244063457968</v>
      </c>
      <c r="D692" s="12">
        <v>15.594598502004548</v>
      </c>
      <c r="E692" s="12">
        <v>0</v>
      </c>
      <c r="F692" s="12">
        <v>0</v>
      </c>
      <c r="G692" s="12">
        <v>0</v>
      </c>
      <c r="H692" s="12">
        <v>0</v>
      </c>
      <c r="I692" s="12">
        <v>0</v>
      </c>
      <c r="J692" s="12">
        <v>0</v>
      </c>
      <c r="K692" s="12">
        <v>40.775335667664599</v>
      </c>
      <c r="L692" s="12">
        <v>13.951839585525729</v>
      </c>
      <c r="M692" s="12">
        <v>2.0279712485788548</v>
      </c>
      <c r="N692" s="12">
        <v>52.011956426035262</v>
      </c>
      <c r="O692" s="12">
        <v>39.38971636070184</v>
      </c>
      <c r="P692" s="12">
        <f t="shared" si="17"/>
        <v>25.270219848077943</v>
      </c>
      <c r="Q692" s="8">
        <v>13</v>
      </c>
      <c r="R692" s="12">
        <v>0</v>
      </c>
      <c r="S692" s="8">
        <v>13</v>
      </c>
      <c r="T692" s="12">
        <v>0.2583457209666381</v>
      </c>
      <c r="U692" s="8">
        <v>13</v>
      </c>
      <c r="V692" s="12">
        <v>0.10517648262839423</v>
      </c>
      <c r="W692" s="8">
        <v>13</v>
      </c>
      <c r="X692" s="12">
        <v>1.7084865830773441E-2</v>
      </c>
      <c r="Y692" s="8">
        <v>14</v>
      </c>
      <c r="Z692" s="12">
        <v>0.4457968003384804</v>
      </c>
      <c r="AA692" s="8">
        <v>14</v>
      </c>
      <c r="AB692" s="12">
        <v>0.60918272844434618</v>
      </c>
      <c r="AC692" s="8">
        <v>14</v>
      </c>
      <c r="AD692" s="12">
        <v>1</v>
      </c>
      <c r="AE692" s="11"/>
    </row>
    <row r="693" spans="1:31" ht="20.399999999999999" customHeight="1" x14ac:dyDescent="0.25">
      <c r="A693" s="5">
        <f>(FLOOR(B693,1)-6)*4+FLOOR(((B693-FLOOR(B693,1))/0.15),1)</f>
        <v>13</v>
      </c>
      <c r="B693" s="6" t="s">
        <v>70</v>
      </c>
      <c r="C693" s="12">
        <v>177.78826646194034</v>
      </c>
      <c r="D693" s="12">
        <v>3.1174642166697533</v>
      </c>
      <c r="E693" s="12">
        <v>2.6810823501258474</v>
      </c>
      <c r="F693" s="12">
        <v>0.78421258086103041</v>
      </c>
      <c r="G693" s="12">
        <v>0</v>
      </c>
      <c r="H693" s="12">
        <v>0</v>
      </c>
      <c r="I693" s="12">
        <v>0</v>
      </c>
      <c r="J693" s="12">
        <v>0</v>
      </c>
      <c r="K693" s="12">
        <v>12.814406699251355</v>
      </c>
      <c r="L693" s="12">
        <v>22.322943336841167</v>
      </c>
      <c r="M693" s="12">
        <v>4.0559424971577096</v>
      </c>
      <c r="N693" s="12">
        <v>78.017934639052896</v>
      </c>
      <c r="O693" s="12">
        <v>60.491350125363546</v>
      </c>
      <c r="P693" s="12">
        <f t="shared" si="17"/>
        <v>6.6684483119303195</v>
      </c>
      <c r="Q693" s="8">
        <v>13</v>
      </c>
      <c r="R693" s="12">
        <v>0</v>
      </c>
      <c r="S693" s="8">
        <v>13</v>
      </c>
      <c r="T693" s="12">
        <v>7.2076785235962545E-2</v>
      </c>
      <c r="U693" s="8">
        <v>13</v>
      </c>
      <c r="V693" s="12">
        <v>0.13280247194425321</v>
      </c>
      <c r="W693" s="8">
        <v>13</v>
      </c>
      <c r="X693" s="12">
        <v>2.7322042231696767E-2</v>
      </c>
      <c r="Y693" s="8">
        <v>14</v>
      </c>
      <c r="Z693" s="12">
        <v>0.53739601098485579</v>
      </c>
      <c r="AA693" s="8">
        <v>14</v>
      </c>
      <c r="AB693" s="12">
        <v>0.90070773785665026</v>
      </c>
      <c r="AC693" s="8">
        <v>14</v>
      </c>
      <c r="AD693" s="12">
        <v>1</v>
      </c>
      <c r="AE693" s="11"/>
    </row>
    <row r="694" spans="1:31" ht="20.399999999999999" customHeight="1" x14ac:dyDescent="0.25">
      <c r="A694" s="5">
        <f>(FLOOR(B694,1)-6)*4+FLOOR(((B694-FLOOR(B694,1))/0.15),1)</f>
        <v>13</v>
      </c>
      <c r="B694" s="6" t="s">
        <v>70</v>
      </c>
      <c r="C694" s="12">
        <v>41.725817639026815</v>
      </c>
      <c r="D694" s="12">
        <v>290.25529469912505</v>
      </c>
      <c r="E694" s="12">
        <v>0</v>
      </c>
      <c r="F694" s="12">
        <v>0</v>
      </c>
      <c r="G694" s="12">
        <v>0</v>
      </c>
      <c r="H694" s="12">
        <v>0</v>
      </c>
      <c r="I694" s="12">
        <v>0</v>
      </c>
      <c r="J694" s="12">
        <v>0</v>
      </c>
      <c r="K694" s="12">
        <v>39.605203736731262</v>
      </c>
      <c r="L694" s="12">
        <v>8.371103751315438</v>
      </c>
      <c r="M694" s="12">
        <v>4.0559424971577096</v>
      </c>
      <c r="N694" s="12">
        <v>59.813749889940553</v>
      </c>
      <c r="O694" s="12">
        <v>56.271023372431202</v>
      </c>
      <c r="P694" s="12">
        <f t="shared" si="17"/>
        <v>163.8640890905757</v>
      </c>
      <c r="Q694" s="8">
        <v>13</v>
      </c>
      <c r="R694" s="12">
        <v>0</v>
      </c>
      <c r="S694" s="8">
        <v>13</v>
      </c>
      <c r="T694" s="12">
        <v>0.94917741527221489</v>
      </c>
      <c r="U694" s="8">
        <v>13</v>
      </c>
      <c r="V694" s="12">
        <v>2.8631304786220554E-2</v>
      </c>
      <c r="W694" s="8">
        <v>13</v>
      </c>
      <c r="X694" s="12">
        <v>1.4281246048982848E-2</v>
      </c>
      <c r="Y694" s="8">
        <v>14</v>
      </c>
      <c r="Z694" s="12">
        <v>0.21365955691768432</v>
      </c>
      <c r="AA694" s="8">
        <v>14</v>
      </c>
      <c r="AB694" s="12">
        <v>0.25562039032681527</v>
      </c>
      <c r="AC694" s="8">
        <v>14</v>
      </c>
      <c r="AD694" s="12">
        <v>1</v>
      </c>
      <c r="AE694" s="11"/>
    </row>
    <row r="695" spans="1:31" ht="20.399999999999999" customHeight="1" x14ac:dyDescent="0.25">
      <c r="A695" s="5">
        <f>(FLOOR(B695,1)-6)*4+FLOOR(((B695-FLOOR(B695,1))/0.15),1)</f>
        <v>13</v>
      </c>
      <c r="B695" s="6" t="s">
        <v>70</v>
      </c>
      <c r="C695" s="12">
        <v>152.38994268166314</v>
      </c>
      <c r="D695" s="12">
        <v>0</v>
      </c>
      <c r="E695" s="12">
        <v>4.0216235251887706</v>
      </c>
      <c r="F695" s="12">
        <v>0</v>
      </c>
      <c r="G695" s="12">
        <v>0</v>
      </c>
      <c r="H695" s="12">
        <v>0</v>
      </c>
      <c r="I695" s="12">
        <v>0</v>
      </c>
      <c r="J695" s="12">
        <v>0</v>
      </c>
      <c r="K695" s="12">
        <v>22.135643897376365</v>
      </c>
      <c r="L695" s="12">
        <v>8.371103751315438</v>
      </c>
      <c r="M695" s="12">
        <v>2.0279712485788548</v>
      </c>
      <c r="N695" s="12">
        <v>46.810760783431732</v>
      </c>
      <c r="O695" s="12">
        <v>45.016818697944963</v>
      </c>
      <c r="P695" s="12">
        <f t="shared" si="17"/>
        <v>32.049267828204563</v>
      </c>
      <c r="Q695" s="8">
        <v>13</v>
      </c>
      <c r="R695" s="12">
        <v>0</v>
      </c>
      <c r="S695" s="8">
        <v>13</v>
      </c>
      <c r="T695" s="12">
        <v>0.14525659310481462</v>
      </c>
      <c r="U695" s="8">
        <v>13</v>
      </c>
      <c r="V695" s="12">
        <v>6.4267389479242931E-2</v>
      </c>
      <c r="W695" s="8">
        <v>13</v>
      </c>
      <c r="X695" s="12">
        <v>1.6107177404350571E-2</v>
      </c>
      <c r="Y695" s="8">
        <v>14</v>
      </c>
      <c r="Z695" s="12">
        <v>0.37788143466750268</v>
      </c>
      <c r="AA695" s="8">
        <v>14</v>
      </c>
      <c r="AB695" s="12">
        <v>0.58413266752127313</v>
      </c>
      <c r="AC695" s="8">
        <v>14</v>
      </c>
      <c r="AD695" s="12">
        <v>1</v>
      </c>
      <c r="AE695" s="11"/>
    </row>
    <row r="696" spans="1:31" ht="20.399999999999999" customHeight="1" x14ac:dyDescent="0.25">
      <c r="A696" s="5">
        <f>(FLOOR(B696,1)-6)*4+FLOOR(((B696-FLOOR(B696,1))/0.15),1)</f>
        <v>13</v>
      </c>
      <c r="B696" s="6" t="s">
        <v>70</v>
      </c>
      <c r="C696" s="12">
        <v>219.51408410096715</v>
      </c>
      <c r="D696" s="12">
        <v>0</v>
      </c>
      <c r="E696" s="12">
        <v>0</v>
      </c>
      <c r="F696" s="12">
        <v>0</v>
      </c>
      <c r="G696" s="12">
        <v>3.1431907545296518E-2</v>
      </c>
      <c r="H696" s="12">
        <v>0</v>
      </c>
      <c r="I696" s="12">
        <v>0</v>
      </c>
      <c r="J696" s="12">
        <v>0</v>
      </c>
      <c r="K696" s="12">
        <v>12.815889683543917</v>
      </c>
      <c r="L696" s="12">
        <v>0</v>
      </c>
      <c r="M696" s="12">
        <v>12.16782749147313</v>
      </c>
      <c r="N696" s="12">
        <v>83.219130281656419</v>
      </c>
      <c r="O696" s="12">
        <v>75.965881552782122</v>
      </c>
      <c r="P696" s="12">
        <f t="shared" si="17"/>
        <v>35.376786999056833</v>
      </c>
      <c r="Q696" s="8">
        <v>13</v>
      </c>
      <c r="R696" s="12">
        <v>0</v>
      </c>
      <c r="S696" s="8">
        <v>13</v>
      </c>
      <c r="T696" s="12">
        <v>5.8382995041216364E-2</v>
      </c>
      <c r="U696" s="8">
        <v>13</v>
      </c>
      <c r="V696" s="12">
        <v>0</v>
      </c>
      <c r="W696" s="8">
        <v>13</v>
      </c>
      <c r="X696" s="12">
        <v>5.8867604169296345E-2</v>
      </c>
      <c r="Y696" s="8">
        <v>14</v>
      </c>
      <c r="Z696" s="12">
        <v>0.42779506149461283</v>
      </c>
      <c r="AA696" s="8">
        <v>14</v>
      </c>
      <c r="AB696" s="12">
        <v>0.68227106949043437</v>
      </c>
      <c r="AC696" s="8">
        <v>14</v>
      </c>
      <c r="AD696" s="12">
        <v>1</v>
      </c>
      <c r="AE696" s="11"/>
    </row>
    <row r="697" spans="1:31" ht="20.399999999999999" customHeight="1" x14ac:dyDescent="0.25">
      <c r="A697" s="5">
        <f>(FLOOR(B697,1)-6)*4+FLOOR(((B697-FLOOR(B697,1))/0.15),1)</f>
        <v>13</v>
      </c>
      <c r="B697" s="6" t="s">
        <v>70</v>
      </c>
      <c r="C697" s="12">
        <v>156.01827465027418</v>
      </c>
      <c r="D697" s="12">
        <v>6.2422058519952861</v>
      </c>
      <c r="E697" s="12">
        <v>2.6810823501258474</v>
      </c>
      <c r="F697" s="12">
        <v>0</v>
      </c>
      <c r="G697" s="12">
        <v>0</v>
      </c>
      <c r="H697" s="12">
        <v>0</v>
      </c>
      <c r="I697" s="12">
        <v>0</v>
      </c>
      <c r="J697" s="12">
        <v>0</v>
      </c>
      <c r="K697" s="12">
        <v>22.136200422568724</v>
      </c>
      <c r="L697" s="12">
        <v>11.161471668420583</v>
      </c>
      <c r="M697" s="12">
        <v>6.0839137457365648</v>
      </c>
      <c r="N697" s="12">
        <v>67.615543353845837</v>
      </c>
      <c r="O697" s="12">
        <v>49.2371454508773</v>
      </c>
      <c r="P697" s="12">
        <f t="shared" si="17"/>
        <v>8.7072882109463023</v>
      </c>
      <c r="Q697" s="8">
        <v>13</v>
      </c>
      <c r="R697" s="12">
        <v>0</v>
      </c>
      <c r="S697" s="8">
        <v>13</v>
      </c>
      <c r="T697" s="12">
        <v>0.14188209985137035</v>
      </c>
      <c r="U697" s="8">
        <v>13</v>
      </c>
      <c r="V697" s="12">
        <v>7.9654087514826791E-2</v>
      </c>
      <c r="W697" s="8">
        <v>13</v>
      </c>
      <c r="X697" s="12">
        <v>4.6214934172396735E-2</v>
      </c>
      <c r="Y697" s="8">
        <v>14</v>
      </c>
      <c r="Z697" s="12">
        <v>0.53851191248153585</v>
      </c>
      <c r="AA697" s="8">
        <v>14</v>
      </c>
      <c r="AB697" s="12">
        <v>0.84973037683371022</v>
      </c>
      <c r="AC697" s="8">
        <v>14</v>
      </c>
      <c r="AD697" s="12">
        <v>1</v>
      </c>
      <c r="AE697" s="11"/>
    </row>
    <row r="698" spans="1:31" ht="20.399999999999999" customHeight="1" x14ac:dyDescent="0.25">
      <c r="A698" s="5">
        <f>(FLOOR(B698,1)-6)*4+FLOOR(((B698-FLOOR(B698,1))/0.15),1)</f>
        <v>13</v>
      </c>
      <c r="B698" s="6" t="s">
        <v>70</v>
      </c>
      <c r="C698" s="12">
        <v>174.1599344933293</v>
      </c>
      <c r="D698" s="12">
        <v>3.1174642166697533</v>
      </c>
      <c r="E698" s="12">
        <v>0</v>
      </c>
      <c r="F698" s="12">
        <v>0</v>
      </c>
      <c r="G698" s="12">
        <v>0</v>
      </c>
      <c r="H698" s="12">
        <v>0</v>
      </c>
      <c r="I698" s="12">
        <v>0</v>
      </c>
      <c r="J698" s="12">
        <v>0</v>
      </c>
      <c r="K698" s="12">
        <v>23.301516715377709</v>
      </c>
      <c r="L698" s="12">
        <v>13.951839585525729</v>
      </c>
      <c r="M698" s="12">
        <v>2.0279712485788548</v>
      </c>
      <c r="N698" s="12">
        <v>96.22211938816524</v>
      </c>
      <c r="O698" s="12">
        <v>40.796491945012626</v>
      </c>
      <c r="P698" s="12">
        <f t="shared" si="17"/>
        <v>0.97745982733889036</v>
      </c>
      <c r="Q698" s="8">
        <v>13</v>
      </c>
      <c r="R698" s="12">
        <v>0</v>
      </c>
      <c r="S698" s="8">
        <v>13</v>
      </c>
      <c r="T698" s="12">
        <v>0.13379378433488218</v>
      </c>
      <c r="U698" s="8">
        <v>13</v>
      </c>
      <c r="V698" s="12">
        <v>9.0610551501910483E-2</v>
      </c>
      <c r="W698" s="8">
        <v>13</v>
      </c>
      <c r="X698" s="12">
        <v>1.4483021727468159E-2</v>
      </c>
      <c r="Y698" s="8">
        <v>14</v>
      </c>
      <c r="Z698" s="12">
        <v>0.69728158619994218</v>
      </c>
      <c r="AA698" s="8">
        <v>14</v>
      </c>
      <c r="AB698" s="12">
        <v>0.97660121233764052</v>
      </c>
      <c r="AC698" s="8">
        <v>14</v>
      </c>
      <c r="AD698" s="12">
        <v>1</v>
      </c>
      <c r="AE698" s="11"/>
    </row>
    <row r="699" spans="1:31" ht="20.399999999999999" customHeight="1" x14ac:dyDescent="0.25">
      <c r="A699" s="5">
        <f>(FLOOR(B699,1)-6)*4+FLOOR(((B699-FLOOR(B699,1))/0.15),1)</f>
        <v>13</v>
      </c>
      <c r="B699" s="6" t="s">
        <v>71</v>
      </c>
      <c r="C699" s="12">
        <v>284.8240595359656</v>
      </c>
      <c r="D699" s="12">
        <v>15.594598502004546</v>
      </c>
      <c r="E699" s="12">
        <v>4.0216235251887706</v>
      </c>
      <c r="F699" s="12">
        <v>0.78421258086103041</v>
      </c>
      <c r="G699" s="12">
        <v>3.1431907545296518E-2</v>
      </c>
      <c r="H699" s="12">
        <v>0</v>
      </c>
      <c r="I699" s="12">
        <v>0</v>
      </c>
      <c r="J699" s="12">
        <v>0</v>
      </c>
      <c r="K699" s="12">
        <v>47.760749835147678</v>
      </c>
      <c r="L699" s="12">
        <v>25.113311253946314</v>
      </c>
      <c r="M699" s="12">
        <v>46.643338717313661</v>
      </c>
      <c r="N699" s="12">
        <v>119.62749977988111</v>
      </c>
      <c r="O699" s="12">
        <v>63.304901293985104</v>
      </c>
      <c r="P699" s="12">
        <f t="shared" si="17"/>
        <v>2.8061251712913986</v>
      </c>
      <c r="Q699" s="8">
        <v>13</v>
      </c>
      <c r="R699" s="12">
        <v>0</v>
      </c>
      <c r="S699" s="8">
        <v>13</v>
      </c>
      <c r="T699" s="12">
        <v>0.16768509624137556</v>
      </c>
      <c r="U699" s="8">
        <v>14</v>
      </c>
      <c r="V699" s="12">
        <v>9.9396497946885848E-2</v>
      </c>
      <c r="W699" s="8">
        <v>14</v>
      </c>
      <c r="X699" s="12">
        <v>0.20142548693771009</v>
      </c>
      <c r="Y699" s="8">
        <v>14</v>
      </c>
      <c r="Z699" s="12">
        <v>0.64417301991920883</v>
      </c>
      <c r="AA699" s="8">
        <v>14</v>
      </c>
      <c r="AB699" s="12">
        <v>0.95755435482815787</v>
      </c>
      <c r="AC699" s="8">
        <v>14</v>
      </c>
      <c r="AD699" s="12">
        <v>1</v>
      </c>
      <c r="AE699" s="11"/>
    </row>
    <row r="700" spans="1:31" ht="20.399999999999999" customHeight="1" x14ac:dyDescent="0.25">
      <c r="A700" s="5">
        <f>(FLOOR(B700,1)-6)*4+FLOOR(((B700-FLOOR(B700,1))/0.15),1)</f>
        <v>13</v>
      </c>
      <c r="B700" s="6" t="s">
        <v>71</v>
      </c>
      <c r="C700" s="12">
        <v>355.57653292388068</v>
      </c>
      <c r="D700" s="12">
        <v>12.477134285334792</v>
      </c>
      <c r="E700" s="12">
        <v>0</v>
      </c>
      <c r="F700" s="12">
        <v>0</v>
      </c>
      <c r="G700" s="12">
        <v>0</v>
      </c>
      <c r="H700" s="12">
        <v>0</v>
      </c>
      <c r="I700" s="12">
        <v>0</v>
      </c>
      <c r="J700" s="12">
        <v>0</v>
      </c>
      <c r="K700" s="12">
        <v>9.3171581791551734</v>
      </c>
      <c r="L700" s="12">
        <v>8.371103751315438</v>
      </c>
      <c r="M700" s="12">
        <v>6.0839137457365648</v>
      </c>
      <c r="N700" s="12">
        <v>80.618532460354658</v>
      </c>
      <c r="O700" s="12">
        <v>30.949062854837162</v>
      </c>
      <c r="P700" s="12">
        <f t="shared" si="17"/>
        <v>232.71389621781645</v>
      </c>
      <c r="Q700" s="8">
        <v>13</v>
      </c>
      <c r="R700" s="12">
        <v>0</v>
      </c>
      <c r="S700" s="8">
        <v>13</v>
      </c>
      <c r="T700" s="12">
        <v>2.6202961434324254E-2</v>
      </c>
      <c r="U700" s="8">
        <v>14</v>
      </c>
      <c r="V700" s="12">
        <v>2.3334964634486036E-2</v>
      </c>
      <c r="W700" s="8">
        <v>14</v>
      </c>
      <c r="X700" s="12">
        <v>1.7364481921085518E-2</v>
      </c>
      <c r="Y700" s="8">
        <v>14</v>
      </c>
      <c r="Z700" s="12">
        <v>0.23416458462921838</v>
      </c>
      <c r="AA700" s="8">
        <v>14</v>
      </c>
      <c r="AB700" s="12">
        <v>0.11738115571368141</v>
      </c>
      <c r="AC700" s="8">
        <v>14</v>
      </c>
      <c r="AD700" s="12">
        <v>1</v>
      </c>
      <c r="AE700" s="11"/>
    </row>
    <row r="701" spans="1:31" ht="20.399999999999999" customHeight="1" x14ac:dyDescent="0.25">
      <c r="A701" s="5">
        <f>(FLOOR(B701,1)-6)*4+FLOOR(((B701-FLOOR(B701,1))/0.15),1)</f>
        <v>13</v>
      </c>
      <c r="B701" s="6" t="s">
        <v>71</v>
      </c>
      <c r="C701" s="12">
        <v>431.77150426471223</v>
      </c>
      <c r="D701" s="12">
        <v>12.480772994662683</v>
      </c>
      <c r="E701" s="12">
        <v>4.0216235251887706</v>
      </c>
      <c r="F701" s="12">
        <v>0.78421258086103041</v>
      </c>
      <c r="G701" s="12">
        <v>0</v>
      </c>
      <c r="H701" s="12">
        <v>0</v>
      </c>
      <c r="I701" s="12">
        <v>0</v>
      </c>
      <c r="J701" s="12">
        <v>0</v>
      </c>
      <c r="K701" s="12">
        <v>31.453361850385075</v>
      </c>
      <c r="L701" s="12">
        <v>22.322943336841167</v>
      </c>
      <c r="M701" s="12">
        <v>26.363626231525114</v>
      </c>
      <c r="N701" s="12">
        <v>218.45021698934809</v>
      </c>
      <c r="O701" s="12">
        <v>119.57592466641631</v>
      </c>
      <c r="P701" s="12">
        <f t="shared" si="17"/>
        <v>30.892040290908938</v>
      </c>
      <c r="Q701" s="8">
        <v>13</v>
      </c>
      <c r="R701" s="12">
        <v>0</v>
      </c>
      <c r="S701" s="8">
        <v>13</v>
      </c>
      <c r="T701" s="12">
        <v>7.2847238735563979E-2</v>
      </c>
      <c r="U701" s="8">
        <v>14</v>
      </c>
      <c r="V701" s="12">
        <v>5.4077039700368902E-2</v>
      </c>
      <c r="W701" s="8">
        <v>14</v>
      </c>
      <c r="X701" s="12">
        <v>6.682835719595713E-2</v>
      </c>
      <c r="Y701" s="8">
        <v>14</v>
      </c>
      <c r="Z701" s="12">
        <v>0.59213730219706218</v>
      </c>
      <c r="AA701" s="8">
        <v>14</v>
      </c>
      <c r="AB701" s="12">
        <v>0.79469357281684283</v>
      </c>
      <c r="AC701" s="8">
        <v>14</v>
      </c>
      <c r="AD701" s="12">
        <v>1</v>
      </c>
      <c r="AE701" s="11"/>
    </row>
    <row r="702" spans="1:31" ht="20.399999999999999" customHeight="1" x14ac:dyDescent="0.25">
      <c r="A702" s="5">
        <f>(FLOOR(B702,1)-6)*4+FLOOR(((B702-FLOOR(B702,1))/0.15),1)</f>
        <v>13</v>
      </c>
      <c r="B702" s="6" t="s">
        <v>71</v>
      </c>
      <c r="C702" s="12">
        <v>21.769991811666163</v>
      </c>
      <c r="D702" s="12">
        <v>6.2349284333395065</v>
      </c>
      <c r="E702" s="12">
        <v>0</v>
      </c>
      <c r="F702" s="12">
        <v>0</v>
      </c>
      <c r="G702" s="12">
        <v>0</v>
      </c>
      <c r="H702" s="12">
        <v>0</v>
      </c>
      <c r="I702" s="12">
        <v>0</v>
      </c>
      <c r="J702" s="12">
        <v>0</v>
      </c>
      <c r="K702" s="12">
        <v>8.1540679871156172</v>
      </c>
      <c r="L702" s="12">
        <v>13.951839585525729</v>
      </c>
      <c r="M702" s="12">
        <v>0</v>
      </c>
      <c r="N702" s="12">
        <v>0</v>
      </c>
      <c r="O702" s="12">
        <v>0</v>
      </c>
      <c r="P702" s="12">
        <f t="shared" si="17"/>
        <v>5.899012672364325</v>
      </c>
      <c r="Q702" s="8">
        <v>13</v>
      </c>
      <c r="R702" s="12">
        <v>0</v>
      </c>
      <c r="S702" s="8">
        <v>13</v>
      </c>
      <c r="T702" s="12">
        <v>0.37455539982086683</v>
      </c>
      <c r="U702" s="8">
        <v>14</v>
      </c>
      <c r="V702" s="12">
        <v>0.70283327910922999</v>
      </c>
      <c r="W702" s="8">
        <v>14</v>
      </c>
      <c r="X702" s="12">
        <v>0</v>
      </c>
      <c r="Y702" s="8">
        <v>14</v>
      </c>
      <c r="Z702" s="12">
        <v>0</v>
      </c>
      <c r="AA702" s="8">
        <v>14</v>
      </c>
      <c r="AB702" s="12">
        <v>0</v>
      </c>
      <c r="AC702" s="8">
        <v>14</v>
      </c>
      <c r="AD702" s="12">
        <v>1</v>
      </c>
      <c r="AE702" s="11"/>
    </row>
    <row r="703" spans="1:31" ht="20.399999999999999" customHeight="1" x14ac:dyDescent="0.25">
      <c r="A703" s="5">
        <f>(FLOOR(B703,1)-6)*4+FLOOR(((B703-FLOOR(B703,1))/0.15),1)</f>
        <v>13</v>
      </c>
      <c r="B703" s="6" t="s">
        <v>71</v>
      </c>
      <c r="C703" s="12">
        <v>125.17745291708043</v>
      </c>
      <c r="D703" s="12">
        <v>0</v>
      </c>
      <c r="E703" s="12">
        <v>4.0216235251887706</v>
      </c>
      <c r="F703" s="12">
        <v>0</v>
      </c>
      <c r="G703" s="12">
        <v>0</v>
      </c>
      <c r="H703" s="12">
        <v>0</v>
      </c>
      <c r="I703" s="12">
        <v>0</v>
      </c>
      <c r="J703" s="12">
        <v>0</v>
      </c>
      <c r="K703" s="12">
        <v>10.484885539687511</v>
      </c>
      <c r="L703" s="12">
        <v>11.161471668420583</v>
      </c>
      <c r="M703" s="12">
        <v>0</v>
      </c>
      <c r="N703" s="12">
        <v>59.813749889940553</v>
      </c>
      <c r="O703" s="12">
        <v>33.762614023458724</v>
      </c>
      <c r="P703" s="12">
        <f t="shared" si="17"/>
        <v>13.976355320761826</v>
      </c>
      <c r="Q703" s="8">
        <v>13</v>
      </c>
      <c r="R703" s="12">
        <v>0</v>
      </c>
      <c r="S703" s="8">
        <v>13</v>
      </c>
      <c r="T703" s="12">
        <v>8.3760176416378021E-2</v>
      </c>
      <c r="U703" s="8">
        <v>14</v>
      </c>
      <c r="V703" s="12">
        <v>9.7316434043141178E-2</v>
      </c>
      <c r="W703" s="8">
        <v>14</v>
      </c>
      <c r="X703" s="12">
        <v>0</v>
      </c>
      <c r="Y703" s="8">
        <v>14</v>
      </c>
      <c r="Z703" s="12">
        <v>0.55613424110380283</v>
      </c>
      <c r="AA703" s="8">
        <v>14</v>
      </c>
      <c r="AB703" s="12">
        <v>0.70723382777735122</v>
      </c>
      <c r="AC703" s="8">
        <v>14</v>
      </c>
      <c r="AD703" s="12">
        <v>1</v>
      </c>
      <c r="AE703" s="11"/>
    </row>
    <row r="704" spans="1:31" ht="20.399999999999999" customHeight="1" x14ac:dyDescent="0.25">
      <c r="A704" s="5">
        <f>(FLOOR(B704,1)-6)*4+FLOOR(((B704-FLOOR(B704,1))/0.15),1)</f>
        <v>13</v>
      </c>
      <c r="B704" s="6" t="s">
        <v>71</v>
      </c>
      <c r="C704" s="12">
        <v>174.1599344933293</v>
      </c>
      <c r="D704" s="12">
        <v>12.480772994662683</v>
      </c>
      <c r="E704" s="12">
        <v>2.6810823501258474</v>
      </c>
      <c r="F704" s="12">
        <v>0.3921062904305152</v>
      </c>
      <c r="G704" s="12">
        <v>0</v>
      </c>
      <c r="H704" s="12">
        <v>0</v>
      </c>
      <c r="I704" s="12">
        <v>0</v>
      </c>
      <c r="J704" s="12">
        <v>0</v>
      </c>
      <c r="K704" s="12">
        <v>33.784549336864814</v>
      </c>
      <c r="L704" s="12">
        <v>13.951839585525729</v>
      </c>
      <c r="M704" s="12">
        <v>10.139856242894274</v>
      </c>
      <c r="N704" s="12">
        <v>75.417336817751135</v>
      </c>
      <c r="O704" s="12">
        <v>42.203267529323405</v>
      </c>
      <c r="P704" s="12">
        <f t="shared" si="17"/>
        <v>14.217046616189009</v>
      </c>
      <c r="Q704" s="8">
        <v>13</v>
      </c>
      <c r="R704" s="12">
        <v>0</v>
      </c>
      <c r="S704" s="8">
        <v>13</v>
      </c>
      <c r="T704" s="12">
        <v>0.19398577195812411</v>
      </c>
      <c r="U704" s="8">
        <v>14</v>
      </c>
      <c r="V704" s="12">
        <v>9.1274304903906464E-2</v>
      </c>
      <c r="W704" s="8">
        <v>14</v>
      </c>
      <c r="X704" s="12">
        <v>7.1616537985647211E-2</v>
      </c>
      <c r="Y704" s="8">
        <v>14</v>
      </c>
      <c r="Z704" s="12">
        <v>0.57204703107738253</v>
      </c>
      <c r="AA704" s="8">
        <v>14</v>
      </c>
      <c r="AB704" s="12">
        <v>0.74801546514749762</v>
      </c>
      <c r="AC704" s="8">
        <v>14</v>
      </c>
      <c r="AD704" s="12">
        <v>1</v>
      </c>
      <c r="AE704" s="11"/>
    </row>
    <row r="705" spans="1:31" ht="20.399999999999999" customHeight="1" x14ac:dyDescent="0.25">
      <c r="A705" s="5">
        <f>(FLOOR(B705,1)-6)*4+FLOOR(((B705-FLOOR(B705,1))/0.15),1)</f>
        <v>13</v>
      </c>
      <c r="B705" s="6" t="s">
        <v>71</v>
      </c>
      <c r="C705" s="12">
        <v>92.522465199581191</v>
      </c>
      <c r="D705" s="12">
        <v>0</v>
      </c>
      <c r="E705" s="12">
        <v>0</v>
      </c>
      <c r="F705" s="12">
        <v>0</v>
      </c>
      <c r="G705" s="12">
        <v>0</v>
      </c>
      <c r="H705" s="12">
        <v>0</v>
      </c>
      <c r="I705" s="12">
        <v>0</v>
      </c>
      <c r="J705" s="12">
        <v>0</v>
      </c>
      <c r="K705" s="12">
        <v>20.970697538475228</v>
      </c>
      <c r="L705" s="12">
        <v>5.5807358342102917</v>
      </c>
      <c r="M705" s="12">
        <v>0</v>
      </c>
      <c r="N705" s="12">
        <v>41.609565140828209</v>
      </c>
      <c r="O705" s="12">
        <v>15.474531427418581</v>
      </c>
      <c r="P705" s="12">
        <f t="shared" si="17"/>
        <v>8.8869352586488759</v>
      </c>
      <c r="Q705" s="8">
        <v>13</v>
      </c>
      <c r="R705" s="12">
        <v>0</v>
      </c>
      <c r="S705" s="8">
        <v>13</v>
      </c>
      <c r="T705" s="12">
        <v>0.22665519658646269</v>
      </c>
      <c r="U705" s="8">
        <v>14</v>
      </c>
      <c r="V705" s="12">
        <v>7.7995778673737248E-2</v>
      </c>
      <c r="W705" s="8">
        <v>14</v>
      </c>
      <c r="X705" s="12">
        <v>0</v>
      </c>
      <c r="Y705" s="8">
        <v>14</v>
      </c>
      <c r="Z705" s="12">
        <v>0.63072478917730745</v>
      </c>
      <c r="AA705" s="8">
        <v>14</v>
      </c>
      <c r="AB705" s="12">
        <v>0.63520524551457336</v>
      </c>
      <c r="AC705" s="8">
        <v>14</v>
      </c>
      <c r="AD705" s="12">
        <v>1</v>
      </c>
      <c r="AE705" s="11"/>
    </row>
    <row r="706" spans="1:31" ht="20.399999999999999" customHeight="1" x14ac:dyDescent="0.25">
      <c r="A706" s="5">
        <f>(FLOOR(B706,1)-6)*4+FLOOR(((B706-FLOOR(B706,1))/0.15),1)</f>
        <v>13</v>
      </c>
      <c r="B706" s="6" t="s">
        <v>71</v>
      </c>
      <c r="C706" s="12">
        <v>130.61995086999698</v>
      </c>
      <c r="D706" s="12">
        <v>3.1174642166697533</v>
      </c>
      <c r="E706" s="12">
        <v>0</v>
      </c>
      <c r="F706" s="12">
        <v>0</v>
      </c>
      <c r="G706" s="12">
        <v>0</v>
      </c>
      <c r="H706" s="12">
        <v>0</v>
      </c>
      <c r="I706" s="12">
        <v>0</v>
      </c>
      <c r="J706" s="12">
        <v>0</v>
      </c>
      <c r="K706" s="12">
        <v>9.3195708712091143</v>
      </c>
      <c r="L706" s="12">
        <v>11.161471668420583</v>
      </c>
      <c r="M706" s="12">
        <v>4.0559424971577096</v>
      </c>
      <c r="N706" s="12">
        <v>59.813749889940553</v>
      </c>
      <c r="O706" s="12">
        <v>36.576165192080282</v>
      </c>
      <c r="P706" s="12">
        <f t="shared" si="17"/>
        <v>12.810514967858495</v>
      </c>
      <c r="Q706" s="8">
        <v>13</v>
      </c>
      <c r="R706" s="12">
        <v>0</v>
      </c>
      <c r="S706" s="8">
        <v>13</v>
      </c>
      <c r="T706" s="12">
        <v>7.1348754988314667E-2</v>
      </c>
      <c r="U706" s="8">
        <v>14</v>
      </c>
      <c r="V706" s="12">
        <v>8.9709572921806702E-2</v>
      </c>
      <c r="W706" s="8">
        <v>14</v>
      </c>
      <c r="X706" s="12">
        <v>3.5812046650825026E-2</v>
      </c>
      <c r="Y706" s="8">
        <v>14</v>
      </c>
      <c r="Z706" s="12">
        <v>0.54774280524920549</v>
      </c>
      <c r="AA706" s="8">
        <v>14</v>
      </c>
      <c r="AB706" s="12">
        <v>0.74060789414531125</v>
      </c>
      <c r="AC706" s="8">
        <v>14</v>
      </c>
      <c r="AD706" s="12">
        <v>1</v>
      </c>
      <c r="AE706" s="11"/>
    </row>
    <row r="707" spans="1:31" ht="20.399999999999999" customHeight="1" x14ac:dyDescent="0.25">
      <c r="A707" s="5">
        <f>(FLOOR(B707,1)-6)*4+FLOOR(((B707-FLOOR(B707,1))/0.15),1)</f>
        <v>13</v>
      </c>
      <c r="B707" s="6" t="s">
        <v>71</v>
      </c>
      <c r="C707" s="12">
        <v>429.9573382804067</v>
      </c>
      <c r="D707" s="12">
        <v>15.594598502004544</v>
      </c>
      <c r="E707" s="12">
        <v>1.3405411750629237</v>
      </c>
      <c r="F707" s="12">
        <v>0</v>
      </c>
      <c r="G707" s="12">
        <v>0</v>
      </c>
      <c r="H707" s="12">
        <v>0</v>
      </c>
      <c r="I707" s="12">
        <v>0</v>
      </c>
      <c r="J707" s="12">
        <v>0</v>
      </c>
      <c r="K707" s="12">
        <v>29.125876951644972</v>
      </c>
      <c r="L707" s="12">
        <v>22.322943336841167</v>
      </c>
      <c r="M707" s="12">
        <v>6.0839137457365648</v>
      </c>
      <c r="N707" s="12">
        <v>184.64244531242517</v>
      </c>
      <c r="O707" s="12">
        <v>157.55886544280736</v>
      </c>
      <c r="P707" s="12">
        <f t="shared" si="17"/>
        <v>47.158433168018973</v>
      </c>
      <c r="Q707" s="8">
        <v>13</v>
      </c>
      <c r="R707" s="12">
        <v>0</v>
      </c>
      <c r="S707" s="8">
        <v>13</v>
      </c>
      <c r="T707" s="12">
        <v>6.7741318401803516E-2</v>
      </c>
      <c r="U707" s="8">
        <v>14</v>
      </c>
      <c r="V707" s="12">
        <v>5.3606019147584359E-2</v>
      </c>
      <c r="W707" s="8">
        <v>14</v>
      </c>
      <c r="X707" s="12">
        <v>1.5385033057804648E-2</v>
      </c>
      <c r="Y707" s="8">
        <v>14</v>
      </c>
      <c r="Z707" s="12">
        <v>0.47422068715152255</v>
      </c>
      <c r="AA707" s="8">
        <v>14</v>
      </c>
      <c r="AB707" s="12">
        <v>0.7696411906173668</v>
      </c>
      <c r="AC707" s="8">
        <v>14</v>
      </c>
      <c r="AD707" s="12">
        <v>1</v>
      </c>
      <c r="AE707" s="11"/>
    </row>
    <row r="708" spans="1:31" ht="20.399999999999999" customHeight="1" x14ac:dyDescent="0.25">
      <c r="A708" s="5">
        <f>(FLOOR(B708,1)-6)*4+FLOOR(((B708-FLOOR(B708,1))/0.15),1)</f>
        <v>13</v>
      </c>
      <c r="B708" s="6" t="s">
        <v>71</v>
      </c>
      <c r="C708" s="12">
        <v>99.779129136803249</v>
      </c>
      <c r="D708" s="12">
        <v>6.2422058519952861</v>
      </c>
      <c r="E708" s="12">
        <v>1.3405411750629237</v>
      </c>
      <c r="F708" s="12">
        <v>0</v>
      </c>
      <c r="G708" s="12">
        <v>0</v>
      </c>
      <c r="H708" s="12">
        <v>0</v>
      </c>
      <c r="I708" s="12">
        <v>0</v>
      </c>
      <c r="J708" s="12">
        <v>0</v>
      </c>
      <c r="K708" s="12">
        <v>13.980281141583287</v>
      </c>
      <c r="L708" s="12">
        <v>11.161471668420583</v>
      </c>
      <c r="M708" s="12">
        <v>2.0279712485788548</v>
      </c>
      <c r="N708" s="12">
        <v>41.609565140828209</v>
      </c>
      <c r="O708" s="12">
        <v>25.321960517594043</v>
      </c>
      <c r="P708" s="12">
        <f t="shared" ref="P708:P771" si="18">SUM(C708:I708)-SUM(J708:O708)</f>
        <v>13.260626446856477</v>
      </c>
      <c r="Q708" s="8">
        <v>13</v>
      </c>
      <c r="R708" s="12">
        <v>0</v>
      </c>
      <c r="S708" s="8">
        <v>13</v>
      </c>
      <c r="T708" s="12">
        <v>0.14011227861505457</v>
      </c>
      <c r="U708" s="8">
        <v>14</v>
      </c>
      <c r="V708" s="12">
        <v>0.12126623068601773</v>
      </c>
      <c r="W708" s="8">
        <v>14</v>
      </c>
      <c r="X708" s="12">
        <v>2.4665144807079722E-2</v>
      </c>
      <c r="Y708" s="8">
        <v>14</v>
      </c>
      <c r="Z708" s="12">
        <v>0.51887328184186765</v>
      </c>
      <c r="AA708" s="8">
        <v>14</v>
      </c>
      <c r="AB708" s="12">
        <v>0.65630540898995093</v>
      </c>
      <c r="AC708" s="8">
        <v>14</v>
      </c>
      <c r="AD708" s="12">
        <v>1</v>
      </c>
      <c r="AE708" s="11"/>
    </row>
    <row r="709" spans="1:31" ht="20.399999999999999" customHeight="1" x14ac:dyDescent="0.25">
      <c r="A709" s="5">
        <f>(FLOOR(B709,1)-6)*4+FLOOR(((B709-FLOOR(B709,1))/0.15),1)</f>
        <v>13</v>
      </c>
      <c r="B709" s="6" t="s">
        <v>71</v>
      </c>
      <c r="C709" s="12">
        <v>47.168315591943355</v>
      </c>
      <c r="D709" s="12">
        <v>6.2422058519952861</v>
      </c>
      <c r="E709" s="12">
        <v>4.0216235251887706</v>
      </c>
      <c r="F709" s="12">
        <v>0</v>
      </c>
      <c r="G709" s="12">
        <v>0</v>
      </c>
      <c r="H709" s="12">
        <v>0</v>
      </c>
      <c r="I709" s="12">
        <v>0</v>
      </c>
      <c r="J709" s="12">
        <v>0</v>
      </c>
      <c r="K709" s="12">
        <v>1.1649463589011393</v>
      </c>
      <c r="L709" s="12">
        <v>5.5807358342102917</v>
      </c>
      <c r="M709" s="12">
        <v>2.0279712485788548</v>
      </c>
      <c r="N709" s="12">
        <v>7.8017934639052893</v>
      </c>
      <c r="O709" s="12">
        <v>29.542287270526383</v>
      </c>
      <c r="P709" s="12">
        <f t="shared" si="18"/>
        <v>11.314410793005457</v>
      </c>
      <c r="Q709" s="8">
        <v>13</v>
      </c>
      <c r="R709" s="12">
        <v>0</v>
      </c>
      <c r="S709" s="8">
        <v>13</v>
      </c>
      <c r="T709" s="12">
        <v>2.469764595749354E-2</v>
      </c>
      <c r="U709" s="8">
        <v>14</v>
      </c>
      <c r="V709" s="12">
        <v>0.10681738740796341</v>
      </c>
      <c r="W709" s="8">
        <v>14</v>
      </c>
      <c r="X709" s="12">
        <v>4.0010115867435476E-2</v>
      </c>
      <c r="Y709" s="8">
        <v>14</v>
      </c>
      <c r="Z709" s="12">
        <v>0.16033775850831877</v>
      </c>
      <c r="AA709" s="8">
        <v>14</v>
      </c>
      <c r="AB709" s="12">
        <v>0.72307084690467072</v>
      </c>
      <c r="AC709" s="8">
        <v>14</v>
      </c>
      <c r="AD709" s="12">
        <v>1</v>
      </c>
      <c r="AE709" s="11"/>
    </row>
    <row r="710" spans="1:31" ht="20.399999999999999" customHeight="1" x14ac:dyDescent="0.25">
      <c r="A710" s="5">
        <f>(FLOOR(B710,1)-6)*4+FLOOR(((B710-FLOOR(B710,1))/0.15),1)</f>
        <v>13</v>
      </c>
      <c r="B710" s="6" t="s">
        <v>71</v>
      </c>
      <c r="C710" s="12">
        <v>38.097485670415786</v>
      </c>
      <c r="D710" s="12">
        <v>6.2422058519952861</v>
      </c>
      <c r="E710" s="12">
        <v>1.3405411750629237</v>
      </c>
      <c r="F710" s="12">
        <v>0.3921062904305152</v>
      </c>
      <c r="G710" s="12">
        <v>0</v>
      </c>
      <c r="H710" s="12">
        <v>0</v>
      </c>
      <c r="I710" s="12">
        <v>0</v>
      </c>
      <c r="J710" s="12">
        <v>0</v>
      </c>
      <c r="K710" s="12">
        <v>11.651313258550624</v>
      </c>
      <c r="L710" s="12">
        <v>0</v>
      </c>
      <c r="M710" s="12">
        <v>2.0279712485788548</v>
      </c>
      <c r="N710" s="12">
        <v>10.402391285207052</v>
      </c>
      <c r="O710" s="12">
        <v>4.2203267529323405</v>
      </c>
      <c r="P710" s="12">
        <f t="shared" si="18"/>
        <v>17.770336442635635</v>
      </c>
      <c r="Q710" s="8">
        <v>13</v>
      </c>
      <c r="R710" s="12">
        <v>0</v>
      </c>
      <c r="S710" s="8">
        <v>13</v>
      </c>
      <c r="T710" s="12">
        <v>0.30582892948230261</v>
      </c>
      <c r="U710" s="8">
        <v>14</v>
      </c>
      <c r="V710" s="12">
        <v>0</v>
      </c>
      <c r="W710" s="8">
        <v>14</v>
      </c>
      <c r="X710" s="12">
        <v>5.9595522926278871E-2</v>
      </c>
      <c r="Y710" s="8">
        <v>14</v>
      </c>
      <c r="Z710" s="12">
        <v>0.32113029944060301</v>
      </c>
      <c r="AA710" s="8">
        <v>14</v>
      </c>
      <c r="AB710" s="12">
        <v>0.19191448276934686</v>
      </c>
      <c r="AC710" s="8">
        <v>14</v>
      </c>
      <c r="AD710" s="12">
        <v>1</v>
      </c>
      <c r="AE710" s="11"/>
    </row>
    <row r="711" spans="1:31" ht="20.399999999999999" customHeight="1" x14ac:dyDescent="0.25">
      <c r="A711" s="5">
        <f>(FLOOR(B711,1)-6)*4+FLOOR(((B711-FLOOR(B711,1))/0.15),1)</f>
        <v>13</v>
      </c>
      <c r="B711" s="6" t="s">
        <v>71</v>
      </c>
      <c r="C711" s="12">
        <v>136.06244882291352</v>
      </c>
      <c r="D711" s="12">
        <v>6.2385671426673959</v>
      </c>
      <c r="E711" s="12">
        <v>0</v>
      </c>
      <c r="F711" s="12">
        <v>0.3921062904305152</v>
      </c>
      <c r="G711" s="12">
        <v>0</v>
      </c>
      <c r="H711" s="12">
        <v>0</v>
      </c>
      <c r="I711" s="12">
        <v>0</v>
      </c>
      <c r="J711" s="12">
        <v>0</v>
      </c>
      <c r="K711" s="12">
        <v>17.474747035717684</v>
      </c>
      <c r="L711" s="12">
        <v>16.742207502630876</v>
      </c>
      <c r="M711" s="12">
        <v>8.1118849943154192</v>
      </c>
      <c r="N711" s="12">
        <v>54.612554247337023</v>
      </c>
      <c r="O711" s="12">
        <v>37.982940776391061</v>
      </c>
      <c r="P711" s="12">
        <f t="shared" si="18"/>
        <v>7.7687876996193665</v>
      </c>
      <c r="Q711" s="8">
        <v>13</v>
      </c>
      <c r="R711" s="12">
        <v>0</v>
      </c>
      <c r="S711" s="8">
        <v>13</v>
      </c>
      <c r="T711" s="12">
        <v>0.12843181338343557</v>
      </c>
      <c r="U711" s="8">
        <v>14</v>
      </c>
      <c r="V711" s="12">
        <v>0.13412407216976024</v>
      </c>
      <c r="W711" s="8">
        <v>14</v>
      </c>
      <c r="X711" s="12">
        <v>7.5051630066443692E-2</v>
      </c>
      <c r="Y711" s="8">
        <v>14</v>
      </c>
      <c r="Z711" s="12">
        <v>0.5441433223597647</v>
      </c>
      <c r="AA711" s="8">
        <v>14</v>
      </c>
      <c r="AB711" s="12">
        <v>0.83019684811049521</v>
      </c>
      <c r="AC711" s="8">
        <v>14</v>
      </c>
      <c r="AD711" s="12">
        <v>1</v>
      </c>
      <c r="AE711" s="11"/>
    </row>
    <row r="712" spans="1:31" ht="20.399999999999999" customHeight="1" x14ac:dyDescent="0.25">
      <c r="A712" s="5">
        <f>(FLOOR(B712,1)-6)*4+FLOOR(((B712-FLOOR(B712,1))/0.15),1)</f>
        <v>13</v>
      </c>
      <c r="B712" s="6" t="s">
        <v>71</v>
      </c>
      <c r="C712" s="12">
        <v>0</v>
      </c>
      <c r="D712" s="12">
        <v>6.2349284333395065</v>
      </c>
      <c r="E712" s="12">
        <v>0</v>
      </c>
      <c r="F712" s="12">
        <v>0</v>
      </c>
      <c r="G712" s="12">
        <v>0</v>
      </c>
      <c r="H712" s="12">
        <v>0</v>
      </c>
      <c r="I712" s="12">
        <v>0</v>
      </c>
      <c r="J712" s="12">
        <v>0</v>
      </c>
      <c r="K712" s="12">
        <v>0</v>
      </c>
      <c r="L712" s="12">
        <v>2.7903679171051459</v>
      </c>
      <c r="M712" s="12">
        <v>0</v>
      </c>
      <c r="N712" s="12">
        <v>0</v>
      </c>
      <c r="O712" s="12">
        <v>1.4067755843107801</v>
      </c>
      <c r="P712" s="12">
        <f t="shared" si="18"/>
        <v>2.0377849319235803</v>
      </c>
      <c r="Q712" s="8">
        <v>13</v>
      </c>
      <c r="R712" s="12">
        <v>0</v>
      </c>
      <c r="S712" s="8">
        <v>13</v>
      </c>
      <c r="T712" s="12">
        <v>0</v>
      </c>
      <c r="U712" s="8">
        <v>14</v>
      </c>
      <c r="V712" s="12">
        <v>0.44753808274437396</v>
      </c>
      <c r="W712" s="8">
        <v>14</v>
      </c>
      <c r="X712" s="12">
        <v>0</v>
      </c>
      <c r="Y712" s="8">
        <v>14</v>
      </c>
      <c r="Z712" s="12">
        <v>0</v>
      </c>
      <c r="AA712" s="8">
        <v>14</v>
      </c>
      <c r="AB712" s="12">
        <v>0.40840495548868622</v>
      </c>
      <c r="AC712" s="8">
        <v>14</v>
      </c>
      <c r="AD712" s="12">
        <v>1</v>
      </c>
      <c r="AE712" s="11"/>
    </row>
    <row r="713" spans="1:31" ht="20.399999999999999" customHeight="1" x14ac:dyDescent="0.25">
      <c r="A713" s="5">
        <f>(FLOOR(B713,1)-6)*4+FLOOR(((B713-FLOOR(B713,1))/0.15),1)</f>
        <v>13</v>
      </c>
      <c r="B713" s="6" t="s">
        <v>71</v>
      </c>
      <c r="C713" s="12">
        <v>0</v>
      </c>
      <c r="D713" s="12">
        <v>0</v>
      </c>
      <c r="E713" s="12">
        <v>2.6810823501258474</v>
      </c>
      <c r="F713" s="12">
        <v>0</v>
      </c>
      <c r="G713" s="12">
        <v>0</v>
      </c>
      <c r="H713" s="12">
        <v>0</v>
      </c>
      <c r="I713" s="12">
        <v>0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  <c r="O713" s="12">
        <v>1.4067755843107801</v>
      </c>
      <c r="P713" s="12">
        <f t="shared" si="18"/>
        <v>1.2743067658150673</v>
      </c>
      <c r="Q713" s="8">
        <v>13</v>
      </c>
      <c r="R713" s="12">
        <v>0</v>
      </c>
      <c r="S713" s="8">
        <v>13</v>
      </c>
      <c r="T713" s="12">
        <v>0</v>
      </c>
      <c r="U713" s="8">
        <v>14</v>
      </c>
      <c r="V713" s="12">
        <v>0</v>
      </c>
      <c r="W713" s="8">
        <v>14</v>
      </c>
      <c r="X713" s="12">
        <v>0</v>
      </c>
      <c r="Y713" s="8">
        <v>14</v>
      </c>
      <c r="Z713" s="12">
        <v>0</v>
      </c>
      <c r="AA713" s="8">
        <v>14</v>
      </c>
      <c r="AB713" s="12">
        <v>0.52470435465913512</v>
      </c>
      <c r="AC713" s="8">
        <v>14</v>
      </c>
      <c r="AD713" s="12">
        <v>1</v>
      </c>
      <c r="AE713" s="11"/>
    </row>
    <row r="714" spans="1:31" ht="20.399999999999999" customHeight="1" x14ac:dyDescent="0.25">
      <c r="A714" s="5">
        <f>(FLOOR(B714,1)-6)*4+FLOOR(((B714-FLOOR(B714,1))/0.15),1)</f>
        <v>13</v>
      </c>
      <c r="B714" s="6" t="s">
        <v>71</v>
      </c>
      <c r="C714" s="12">
        <v>130.61995086999698</v>
      </c>
      <c r="D714" s="12">
        <v>3.1174642166697533</v>
      </c>
      <c r="E714" s="12">
        <v>0</v>
      </c>
      <c r="F714" s="12">
        <v>0</v>
      </c>
      <c r="G714" s="12">
        <v>0</v>
      </c>
      <c r="H714" s="12">
        <v>0</v>
      </c>
      <c r="I714" s="12">
        <v>0</v>
      </c>
      <c r="J714" s="12">
        <v>0</v>
      </c>
      <c r="K714" s="12">
        <v>16.309432367239285</v>
      </c>
      <c r="L714" s="12">
        <v>22.322943336841167</v>
      </c>
      <c r="M714" s="12">
        <v>2.0279712485788548</v>
      </c>
      <c r="N714" s="12">
        <v>59.813749889940553</v>
      </c>
      <c r="O714" s="12">
        <v>35.169389607769503</v>
      </c>
      <c r="P714" s="12">
        <f t="shared" si="18"/>
        <v>-1.9060713637026367</v>
      </c>
      <c r="Q714" s="8">
        <v>13</v>
      </c>
      <c r="R714" s="12">
        <v>0</v>
      </c>
      <c r="S714" s="8">
        <v>13</v>
      </c>
      <c r="T714" s="12">
        <v>0.12486172486369779</v>
      </c>
      <c r="U714" s="8">
        <v>14</v>
      </c>
      <c r="V714" s="12">
        <v>0.19009901064363618</v>
      </c>
      <c r="W714" s="8">
        <v>14</v>
      </c>
      <c r="X714" s="12">
        <v>2.1323488868142733E-2</v>
      </c>
      <c r="Y714" s="8">
        <v>14</v>
      </c>
      <c r="Z714" s="12">
        <v>0.64262606342331152</v>
      </c>
      <c r="AA714" s="8">
        <v>14</v>
      </c>
      <c r="AB714" s="12">
        <v>1.057302502105081</v>
      </c>
      <c r="AC714" s="8">
        <v>14</v>
      </c>
      <c r="AD714" s="12">
        <v>1</v>
      </c>
      <c r="AE714" s="11"/>
    </row>
    <row r="715" spans="1:31" ht="20.399999999999999" customHeight="1" x14ac:dyDescent="0.25">
      <c r="A715" s="5">
        <f>(FLOOR(B715,1)-6)*4+FLOOR(((B715-FLOOR(B715,1))/0.15),1)</f>
        <v>13</v>
      </c>
      <c r="B715" s="6" t="s">
        <v>71</v>
      </c>
      <c r="C715" s="12">
        <v>174.1599344933293</v>
      </c>
      <c r="D715" s="12">
        <v>12.473495576006904</v>
      </c>
      <c r="E715" s="12">
        <v>0</v>
      </c>
      <c r="F715" s="12">
        <v>0</v>
      </c>
      <c r="G715" s="12">
        <v>0</v>
      </c>
      <c r="H715" s="12">
        <v>0</v>
      </c>
      <c r="I715" s="12">
        <v>0</v>
      </c>
      <c r="J715" s="12">
        <v>0</v>
      </c>
      <c r="K715" s="12">
        <v>17.475305185240629</v>
      </c>
      <c r="L715" s="12">
        <v>8.371103751315438</v>
      </c>
      <c r="M715" s="12">
        <v>0</v>
      </c>
      <c r="N715" s="12">
        <v>57.213152068638792</v>
      </c>
      <c r="O715" s="12">
        <v>64.71167687829589</v>
      </c>
      <c r="P715" s="12">
        <f t="shared" si="18"/>
        <v>38.862192185845458</v>
      </c>
      <c r="Q715" s="8">
        <v>13</v>
      </c>
      <c r="R715" s="12">
        <v>0</v>
      </c>
      <c r="S715" s="8">
        <v>13</v>
      </c>
      <c r="T715" s="12">
        <v>0.10034055901594273</v>
      </c>
      <c r="U715" s="8">
        <v>14</v>
      </c>
      <c r="V715" s="12">
        <v>4.94868559050958E-2</v>
      </c>
      <c r="W715" s="8">
        <v>14</v>
      </c>
      <c r="X715" s="12">
        <v>0</v>
      </c>
      <c r="Y715" s="8">
        <v>14</v>
      </c>
      <c r="Z715" s="12">
        <v>0.35583190524682573</v>
      </c>
      <c r="AA715" s="8">
        <v>14</v>
      </c>
      <c r="AB715" s="12">
        <v>0.62478767533750401</v>
      </c>
      <c r="AC715" s="8">
        <v>14</v>
      </c>
      <c r="AD715" s="12">
        <v>1</v>
      </c>
      <c r="AE715" s="11"/>
    </row>
    <row r="716" spans="1:31" ht="20.399999999999999" customHeight="1" x14ac:dyDescent="0.25">
      <c r="A716" s="5">
        <f>(FLOOR(B716,1)-6)*4+FLOOR(((B716-FLOOR(B716,1))/0.15),1)</f>
        <v>13</v>
      </c>
      <c r="B716" s="6" t="s">
        <v>71</v>
      </c>
      <c r="C716" s="12">
        <v>380.97485670415784</v>
      </c>
      <c r="D716" s="12">
        <v>18.708424009346409</v>
      </c>
      <c r="E716" s="12">
        <v>2.6810823501258474</v>
      </c>
      <c r="F716" s="12">
        <v>0</v>
      </c>
      <c r="G716" s="12">
        <v>0</v>
      </c>
      <c r="H716" s="12">
        <v>0</v>
      </c>
      <c r="I716" s="12">
        <v>0</v>
      </c>
      <c r="J716" s="12">
        <v>0</v>
      </c>
      <c r="K716" s="12">
        <v>43.102449008166268</v>
      </c>
      <c r="L716" s="12">
        <v>16.742207502630876</v>
      </c>
      <c r="M716" s="12">
        <v>2.0279712485788548</v>
      </c>
      <c r="N716" s="12">
        <v>72.816738996449374</v>
      </c>
      <c r="O716" s="12">
        <v>82.999759474336031</v>
      </c>
      <c r="P716" s="12">
        <f t="shared" si="18"/>
        <v>184.67523683346869</v>
      </c>
      <c r="Q716" s="8">
        <v>13</v>
      </c>
      <c r="R716" s="12">
        <v>0</v>
      </c>
      <c r="S716" s="8">
        <v>13</v>
      </c>
      <c r="T716" s="12">
        <v>0.11313725367875664</v>
      </c>
      <c r="U716" s="8">
        <v>14</v>
      </c>
      <c r="V716" s="12">
        <v>4.6952068125932993E-2</v>
      </c>
      <c r="W716" s="8">
        <v>14</v>
      </c>
      <c r="X716" s="12">
        <v>5.9207432733977446E-3</v>
      </c>
      <c r="Y716" s="8">
        <v>14</v>
      </c>
      <c r="Z716" s="12">
        <v>0.21385758139292962</v>
      </c>
      <c r="AA716" s="8">
        <v>14</v>
      </c>
      <c r="AB716" s="12">
        <v>0.3100766250834015</v>
      </c>
      <c r="AC716" s="8">
        <v>14</v>
      </c>
      <c r="AD716" s="12">
        <v>1</v>
      </c>
      <c r="AE716" s="11"/>
    </row>
    <row r="717" spans="1:31" ht="20.399999999999999" customHeight="1" x14ac:dyDescent="0.25">
      <c r="A717" s="5">
        <f>(FLOOR(B717,1)-6)*4+FLOOR(((B717-FLOOR(B717,1))/0.15),1)</f>
        <v>13</v>
      </c>
      <c r="B717" s="6" t="s">
        <v>71</v>
      </c>
      <c r="C717" s="12">
        <v>277.56739559874359</v>
      </c>
      <c r="D717" s="12">
        <v>6.2349284333395065</v>
      </c>
      <c r="E717" s="12">
        <v>0</v>
      </c>
      <c r="F717" s="12">
        <v>0</v>
      </c>
      <c r="G717" s="12">
        <v>0</v>
      </c>
      <c r="H717" s="12">
        <v>0</v>
      </c>
      <c r="I717" s="12">
        <v>0</v>
      </c>
      <c r="J717" s="12">
        <v>0</v>
      </c>
      <c r="K717" s="12">
        <v>18.639878361572745</v>
      </c>
      <c r="L717" s="12">
        <v>2.7903679171051459</v>
      </c>
      <c r="M717" s="12">
        <v>0</v>
      </c>
      <c r="N717" s="12">
        <v>104.02391285207052</v>
      </c>
      <c r="O717" s="12">
        <v>112.5420467448624</v>
      </c>
      <c r="P717" s="12">
        <f t="shared" si="18"/>
        <v>45.80611815647228</v>
      </c>
      <c r="Q717" s="8">
        <v>13</v>
      </c>
      <c r="R717" s="12">
        <v>0</v>
      </c>
      <c r="S717" s="8">
        <v>13</v>
      </c>
      <c r="T717" s="12">
        <v>6.7154423239676492E-2</v>
      </c>
      <c r="U717" s="8">
        <v>14</v>
      </c>
      <c r="V717" s="12">
        <v>1.0523239480799043E-2</v>
      </c>
      <c r="W717" s="8">
        <v>14</v>
      </c>
      <c r="X717" s="12">
        <v>0</v>
      </c>
      <c r="Y717" s="8">
        <v>14</v>
      </c>
      <c r="Z717" s="12">
        <v>0.39647478398916797</v>
      </c>
      <c r="AA717" s="8">
        <v>14</v>
      </c>
      <c r="AB717" s="12">
        <v>0.71072529836380705</v>
      </c>
      <c r="AC717" s="8">
        <v>14</v>
      </c>
      <c r="AD717" s="12">
        <v>1</v>
      </c>
      <c r="AE717" s="11"/>
    </row>
    <row r="718" spans="1:31" ht="20.399999999999999" customHeight="1" x14ac:dyDescent="0.25">
      <c r="A718" s="5">
        <f>(FLOOR(B718,1)-6)*4+FLOOR(((B718-FLOOR(B718,1))/0.15),1)</f>
        <v>13</v>
      </c>
      <c r="B718" s="6" t="s">
        <v>71</v>
      </c>
      <c r="C718" s="12">
        <v>308.40821733193729</v>
      </c>
      <c r="D718" s="12">
        <v>6.2385671426673959</v>
      </c>
      <c r="E718" s="12">
        <v>1.3405411750629237</v>
      </c>
      <c r="F718" s="12">
        <v>0</v>
      </c>
      <c r="G718" s="12">
        <v>0</v>
      </c>
      <c r="H718" s="12">
        <v>0</v>
      </c>
      <c r="I718" s="12">
        <v>0</v>
      </c>
      <c r="J718" s="12">
        <v>0</v>
      </c>
      <c r="K718" s="12">
        <v>27.960559034505398</v>
      </c>
      <c r="L718" s="12">
        <v>36.274782922366896</v>
      </c>
      <c r="M718" s="12">
        <v>2.0279712485788548</v>
      </c>
      <c r="N718" s="12">
        <v>67.615543353845837</v>
      </c>
      <c r="O718" s="12">
        <v>67.525228046917448</v>
      </c>
      <c r="P718" s="12">
        <f t="shared" si="18"/>
        <v>114.5832410434532</v>
      </c>
      <c r="Q718" s="8">
        <v>13</v>
      </c>
      <c r="R718" s="12">
        <v>0</v>
      </c>
      <c r="S718" s="8">
        <v>13</v>
      </c>
      <c r="T718" s="12">
        <v>9.0660875629042251E-2</v>
      </c>
      <c r="U718" s="8">
        <v>14</v>
      </c>
      <c r="V718" s="12">
        <v>0.12653130741346416</v>
      </c>
      <c r="W718" s="8">
        <v>14</v>
      </c>
      <c r="X718" s="12">
        <v>8.0554330449825618E-3</v>
      </c>
      <c r="Y718" s="8">
        <v>14</v>
      </c>
      <c r="Z718" s="12">
        <v>0.2707610801702533</v>
      </c>
      <c r="AA718" s="8">
        <v>14</v>
      </c>
      <c r="AB718" s="12">
        <v>0.37079674758788017</v>
      </c>
      <c r="AC718" s="8">
        <v>14</v>
      </c>
      <c r="AD718" s="12">
        <v>1</v>
      </c>
      <c r="AE718" s="11"/>
    </row>
    <row r="719" spans="1:31" ht="20.399999999999999" customHeight="1" x14ac:dyDescent="0.25">
      <c r="A719" s="5">
        <f>(FLOOR(B719,1)-6)*4+FLOOR(((B719-FLOOR(B719,1))/0.15),1)</f>
        <v>13</v>
      </c>
      <c r="B719" s="6" t="s">
        <v>72</v>
      </c>
      <c r="C719" s="12">
        <v>400.93068253151847</v>
      </c>
      <c r="D719" s="12">
        <v>37.427764146676495</v>
      </c>
      <c r="E719" s="12">
        <v>10.72432940050339</v>
      </c>
      <c r="F719" s="12">
        <v>0</v>
      </c>
      <c r="G719" s="12">
        <v>3.1431907545296518E-2</v>
      </c>
      <c r="H719" s="12">
        <v>0</v>
      </c>
      <c r="I719" s="12">
        <v>0</v>
      </c>
      <c r="J719" s="12">
        <v>0</v>
      </c>
      <c r="K719" s="12">
        <v>34.950975431397339</v>
      </c>
      <c r="L719" s="12">
        <v>36.274782922366896</v>
      </c>
      <c r="M719" s="12">
        <v>32.447539977261677</v>
      </c>
      <c r="N719" s="12">
        <v>231.45320609585693</v>
      </c>
      <c r="O719" s="12">
        <v>116.76237349779474</v>
      </c>
      <c r="P719" s="12">
        <f t="shared" si="18"/>
        <v>-2.774669938433874</v>
      </c>
      <c r="Q719" s="8">
        <v>13</v>
      </c>
      <c r="R719" s="12">
        <v>0</v>
      </c>
      <c r="S719" s="8">
        <v>14</v>
      </c>
      <c r="T719" s="12">
        <v>8.7174608864338365E-2</v>
      </c>
      <c r="U719" s="8">
        <v>14</v>
      </c>
      <c r="V719" s="12">
        <v>8.9920949679622122E-2</v>
      </c>
      <c r="W719" s="8">
        <v>14</v>
      </c>
      <c r="X719" s="12">
        <v>8.5872534993864477E-2</v>
      </c>
      <c r="Y719" s="8">
        <v>14</v>
      </c>
      <c r="Z719" s="12">
        <v>0.67008354143929272</v>
      </c>
      <c r="AA719" s="8">
        <v>14</v>
      </c>
      <c r="AB719" s="12">
        <v>1.0243418355821945</v>
      </c>
      <c r="AC719" s="8">
        <v>14</v>
      </c>
      <c r="AD719" s="12">
        <v>1</v>
      </c>
      <c r="AE719" s="11"/>
    </row>
    <row r="720" spans="1:31" ht="20.399999999999999" customHeight="1" x14ac:dyDescent="0.25">
      <c r="A720" s="5">
        <f>(FLOOR(B720,1)-6)*4+FLOOR(((B720-FLOOR(B720,1))/0.15),1)</f>
        <v>13</v>
      </c>
      <c r="B720" s="6" t="s">
        <v>72</v>
      </c>
      <c r="C720" s="12">
        <v>290.2665574888822</v>
      </c>
      <c r="D720" s="12">
        <v>12.469856866679013</v>
      </c>
      <c r="E720" s="12">
        <v>2.6810823501258474</v>
      </c>
      <c r="F720" s="12">
        <v>0</v>
      </c>
      <c r="G720" s="12">
        <v>0</v>
      </c>
      <c r="H720" s="12">
        <v>0</v>
      </c>
      <c r="I720" s="12">
        <v>0</v>
      </c>
      <c r="J720" s="12">
        <v>0</v>
      </c>
      <c r="K720" s="12">
        <v>20.967734818551282</v>
      </c>
      <c r="L720" s="12">
        <v>22.322943336841167</v>
      </c>
      <c r="M720" s="12">
        <v>10.139856242894274</v>
      </c>
      <c r="N720" s="12">
        <v>132.63048888638991</v>
      </c>
      <c r="O720" s="12">
        <v>102.69461765468695</v>
      </c>
      <c r="P720" s="12">
        <f t="shared" si="18"/>
        <v>16.66185576632347</v>
      </c>
      <c r="Q720" s="8">
        <v>13</v>
      </c>
      <c r="R720" s="12">
        <v>0</v>
      </c>
      <c r="S720" s="8">
        <v>14</v>
      </c>
      <c r="T720" s="12">
        <v>7.223613701814198E-2</v>
      </c>
      <c r="U720" s="8">
        <v>14</v>
      </c>
      <c r="V720" s="12">
        <v>7.9224360115259282E-2</v>
      </c>
      <c r="W720" s="8">
        <v>14</v>
      </c>
      <c r="X720" s="12">
        <v>3.8683017247045731E-2</v>
      </c>
      <c r="Y720" s="8">
        <v>14</v>
      </c>
      <c r="Z720" s="12">
        <v>0.52633869495435726</v>
      </c>
      <c r="AA720" s="8">
        <v>14</v>
      </c>
      <c r="AB720" s="12">
        <v>0.86040257986216206</v>
      </c>
      <c r="AC720" s="8">
        <v>14</v>
      </c>
      <c r="AD720" s="12">
        <v>1</v>
      </c>
      <c r="AE720" s="11"/>
    </row>
    <row r="721" spans="1:31" ht="20.399999999999999" customHeight="1" x14ac:dyDescent="0.25">
      <c r="A721" s="5">
        <f>(FLOOR(B721,1)-6)*4+FLOOR(((B721-FLOOR(B721,1))/0.15),1)</f>
        <v>13</v>
      </c>
      <c r="B721" s="6" t="s">
        <v>72</v>
      </c>
      <c r="C721" s="12">
        <v>429.9573382804067</v>
      </c>
      <c r="D721" s="12">
        <v>15.594598502004544</v>
      </c>
      <c r="E721" s="12">
        <v>0</v>
      </c>
      <c r="F721" s="12">
        <v>0</v>
      </c>
      <c r="G721" s="12">
        <v>0</v>
      </c>
      <c r="H721" s="12">
        <v>0</v>
      </c>
      <c r="I721" s="12">
        <v>0</v>
      </c>
      <c r="J721" s="12">
        <v>0</v>
      </c>
      <c r="K721" s="12">
        <v>24.466648041232773</v>
      </c>
      <c r="L721" s="12">
        <v>13.951839585525729</v>
      </c>
      <c r="M721" s="12">
        <v>12.16782749147313</v>
      </c>
      <c r="N721" s="12">
        <v>143.03288017159696</v>
      </c>
      <c r="O721" s="12">
        <v>94.253964148822263</v>
      </c>
      <c r="P721" s="12">
        <f t="shared" si="18"/>
        <v>157.67877734376037</v>
      </c>
      <c r="Q721" s="8">
        <v>13</v>
      </c>
      <c r="R721" s="12">
        <v>0</v>
      </c>
      <c r="S721" s="8">
        <v>14</v>
      </c>
      <c r="T721" s="12">
        <v>5.6904827207010657E-2</v>
      </c>
      <c r="U721" s="8">
        <v>14</v>
      </c>
      <c r="V721" s="12">
        <v>3.3133049191137319E-2</v>
      </c>
      <c r="W721" s="8">
        <v>14</v>
      </c>
      <c r="X721" s="12">
        <v>2.9886582683657618E-2</v>
      </c>
      <c r="Y721" s="8">
        <v>14</v>
      </c>
      <c r="Z721" s="12">
        <v>0.36214007580946117</v>
      </c>
      <c r="AA721" s="8">
        <v>14</v>
      </c>
      <c r="AB721" s="12">
        <v>0.37412352039045021</v>
      </c>
      <c r="AC721" s="8">
        <v>14</v>
      </c>
      <c r="AD721" s="12">
        <v>1</v>
      </c>
      <c r="AE721" s="11"/>
    </row>
    <row r="722" spans="1:31" ht="20.399999999999999" customHeight="1" x14ac:dyDescent="0.25">
      <c r="A722" s="5">
        <f>(FLOOR(B722,1)-6)*4+FLOOR(((B722-FLOOR(B722,1))/0.15),1)</f>
        <v>13</v>
      </c>
      <c r="B722" s="6" t="s">
        <v>72</v>
      </c>
      <c r="C722" s="12">
        <v>273.93906363013252</v>
      </c>
      <c r="D722" s="12">
        <v>6.2385671426673959</v>
      </c>
      <c r="E722" s="12">
        <v>0</v>
      </c>
      <c r="F722" s="12">
        <v>0</v>
      </c>
      <c r="G722" s="12">
        <v>0</v>
      </c>
      <c r="H722" s="12">
        <v>0</v>
      </c>
      <c r="I722" s="12">
        <v>0</v>
      </c>
      <c r="J722" s="12">
        <v>0</v>
      </c>
      <c r="K722" s="12">
        <v>25.629186581071735</v>
      </c>
      <c r="L722" s="12">
        <v>19.53257541973602</v>
      </c>
      <c r="M722" s="12">
        <v>14.195798740051984</v>
      </c>
      <c r="N722" s="12">
        <v>93.621521566863464</v>
      </c>
      <c r="O722" s="12">
        <v>32.355838439147945</v>
      </c>
      <c r="P722" s="12">
        <f t="shared" si="18"/>
        <v>94.842710025928795</v>
      </c>
      <c r="Q722" s="8">
        <v>13</v>
      </c>
      <c r="R722" s="12">
        <v>0</v>
      </c>
      <c r="S722" s="8">
        <v>14</v>
      </c>
      <c r="T722" s="12">
        <v>9.3557984178831072E-2</v>
      </c>
      <c r="U722" s="8">
        <v>14</v>
      </c>
      <c r="V722" s="12">
        <v>7.6734216474031586E-2</v>
      </c>
      <c r="W722" s="8">
        <v>14</v>
      </c>
      <c r="X722" s="12">
        <v>6.0403575359519533E-2</v>
      </c>
      <c r="Y722" s="8">
        <v>14</v>
      </c>
      <c r="Z722" s="12">
        <v>0.42397197661119174</v>
      </c>
      <c r="AA722" s="8">
        <v>14</v>
      </c>
      <c r="AB722" s="12">
        <v>0.25437270180824018</v>
      </c>
      <c r="AC722" s="8">
        <v>14</v>
      </c>
      <c r="AD722" s="12">
        <v>1</v>
      </c>
      <c r="AE722" s="11"/>
    </row>
    <row r="723" spans="1:31" ht="20.399999999999999" customHeight="1" x14ac:dyDescent="0.25">
      <c r="A723" s="5">
        <f>(FLOOR(B723,1)-6)*4+FLOOR(((B723-FLOOR(B723,1))/0.15),1)</f>
        <v>13</v>
      </c>
      <c r="B723" s="6" t="s">
        <v>72</v>
      </c>
      <c r="C723" s="12">
        <v>132.43411685430249</v>
      </c>
      <c r="D723" s="12">
        <v>0</v>
      </c>
      <c r="E723" s="12">
        <v>0</v>
      </c>
      <c r="F723" s="12">
        <v>0</v>
      </c>
      <c r="G723" s="12">
        <v>0</v>
      </c>
      <c r="H723" s="12">
        <v>0</v>
      </c>
      <c r="I723" s="12">
        <v>0</v>
      </c>
      <c r="J723" s="12">
        <v>0</v>
      </c>
      <c r="K723" s="12">
        <v>15.145410843107761</v>
      </c>
      <c r="L723" s="12">
        <v>8.371103751315438</v>
      </c>
      <c r="M723" s="12">
        <v>2.0279712485788548</v>
      </c>
      <c r="N723" s="12">
        <v>15.603586927810579</v>
      </c>
      <c r="O723" s="12">
        <v>16.881307011729362</v>
      </c>
      <c r="P723" s="12">
        <f t="shared" si="18"/>
        <v>74.404737071760493</v>
      </c>
      <c r="Q723" s="8">
        <v>13</v>
      </c>
      <c r="R723" s="12">
        <v>0</v>
      </c>
      <c r="S723" s="8">
        <v>14</v>
      </c>
      <c r="T723" s="12">
        <v>0.11436185178604694</v>
      </c>
      <c r="U723" s="8">
        <v>14</v>
      </c>
      <c r="V723" s="12">
        <v>7.1371780250661557E-2</v>
      </c>
      <c r="W723" s="8">
        <v>14</v>
      </c>
      <c r="X723" s="12">
        <v>1.8619315946196466E-2</v>
      </c>
      <c r="Y723" s="8">
        <v>14</v>
      </c>
      <c r="Z723" s="12">
        <v>0.14597848996373614</v>
      </c>
      <c r="AA723" s="8">
        <v>14</v>
      </c>
      <c r="AB723" s="12">
        <v>0.18492757771702523</v>
      </c>
      <c r="AC723" s="8">
        <v>14</v>
      </c>
      <c r="AD723" s="12">
        <v>1</v>
      </c>
      <c r="AE723" s="11"/>
    </row>
    <row r="724" spans="1:31" ht="20.399999999999999" customHeight="1" x14ac:dyDescent="0.25">
      <c r="A724" s="5">
        <f>(FLOOR(B724,1)-6)*4+FLOOR(((B724-FLOOR(B724,1))/0.15),1)</f>
        <v>13</v>
      </c>
      <c r="B724" s="6" t="s">
        <v>72</v>
      </c>
      <c r="C724" s="12">
        <v>121.54912094846941</v>
      </c>
      <c r="D724" s="12">
        <v>0</v>
      </c>
      <c r="E724" s="12">
        <v>0</v>
      </c>
      <c r="F724" s="12">
        <v>0</v>
      </c>
      <c r="G724" s="12">
        <v>0</v>
      </c>
      <c r="H724" s="12">
        <v>0</v>
      </c>
      <c r="I724" s="12">
        <v>0</v>
      </c>
      <c r="J724" s="12">
        <v>0</v>
      </c>
      <c r="K724" s="12">
        <v>16.310543793293412</v>
      </c>
      <c r="L724" s="12">
        <v>5.5807358342102917</v>
      </c>
      <c r="M724" s="12">
        <v>2.0279712485788548</v>
      </c>
      <c r="N724" s="12">
        <v>70.216141175147598</v>
      </c>
      <c r="O724" s="12">
        <v>32.355838439147945</v>
      </c>
      <c r="P724" s="12">
        <f t="shared" si="18"/>
        <v>-4.9421095419086924</v>
      </c>
      <c r="Q724" s="8">
        <v>13</v>
      </c>
      <c r="R724" s="12">
        <v>0</v>
      </c>
      <c r="S724" s="8">
        <v>14</v>
      </c>
      <c r="T724" s="12">
        <v>0.13418890787542795</v>
      </c>
      <c r="U724" s="8">
        <v>14</v>
      </c>
      <c r="V724" s="12">
        <v>5.3029373686622597E-2</v>
      </c>
      <c r="W724" s="8">
        <v>14</v>
      </c>
      <c r="X724" s="12">
        <v>2.0349339517072369E-2</v>
      </c>
      <c r="Y724" s="8">
        <v>14</v>
      </c>
      <c r="Z724" s="12">
        <v>0.71920756550312348</v>
      </c>
      <c r="AA724" s="8">
        <v>14</v>
      </c>
      <c r="AB724" s="12">
        <v>1.1802786319378242</v>
      </c>
      <c r="AC724" s="8">
        <v>14</v>
      </c>
      <c r="AD724" s="12">
        <v>1</v>
      </c>
      <c r="AE724" s="11"/>
    </row>
    <row r="725" spans="1:31" ht="20.399999999999999" customHeight="1" x14ac:dyDescent="0.25">
      <c r="A725" s="5">
        <f>(FLOOR(B725,1)-6)*4+FLOOR(((B725-FLOOR(B725,1))/0.15),1)</f>
        <v>13</v>
      </c>
      <c r="B725" s="6" t="s">
        <v>72</v>
      </c>
      <c r="C725" s="12">
        <v>244.91240788124432</v>
      </c>
      <c r="D725" s="12">
        <v>6.2349284333395065</v>
      </c>
      <c r="E725" s="12">
        <v>0</v>
      </c>
      <c r="F725" s="12">
        <v>0</v>
      </c>
      <c r="G725" s="12">
        <v>0</v>
      </c>
      <c r="H725" s="12">
        <v>0</v>
      </c>
      <c r="I725" s="12">
        <v>0</v>
      </c>
      <c r="J725" s="12">
        <v>0</v>
      </c>
      <c r="K725" s="12">
        <v>8.1555493470775904</v>
      </c>
      <c r="L725" s="12">
        <v>8.371103751315438</v>
      </c>
      <c r="M725" s="12">
        <v>0</v>
      </c>
      <c r="N725" s="12">
        <v>44.210162962129971</v>
      </c>
      <c r="O725" s="12">
        <v>45.016818697944963</v>
      </c>
      <c r="P725" s="12">
        <f t="shared" si="18"/>
        <v>145.39370155611587</v>
      </c>
      <c r="Q725" s="8">
        <v>13</v>
      </c>
      <c r="R725" s="12">
        <v>0</v>
      </c>
      <c r="S725" s="8">
        <v>14</v>
      </c>
      <c r="T725" s="12">
        <v>3.3299861847065494E-2</v>
      </c>
      <c r="U725" s="8">
        <v>14</v>
      </c>
      <c r="V725" s="12">
        <v>3.4450150993929902E-2</v>
      </c>
      <c r="W725" s="8">
        <v>14</v>
      </c>
      <c r="X725" s="12">
        <v>0</v>
      </c>
      <c r="Y725" s="8">
        <v>14</v>
      </c>
      <c r="Z725" s="12">
        <v>0.18843250456905625</v>
      </c>
      <c r="AA725" s="8">
        <v>14</v>
      </c>
      <c r="AB725" s="12">
        <v>0.23641980830617945</v>
      </c>
      <c r="AC725" s="8">
        <v>14</v>
      </c>
      <c r="AD725" s="12">
        <v>1</v>
      </c>
      <c r="AE725" s="11"/>
    </row>
    <row r="726" spans="1:31" ht="20.399999999999999" customHeight="1" x14ac:dyDescent="0.25">
      <c r="A726" s="5">
        <f>(FLOOR(B726,1)-6)*4+FLOOR(((B726-FLOOR(B726,1))/0.15),1)</f>
        <v>13</v>
      </c>
      <c r="B726" s="6" t="s">
        <v>72</v>
      </c>
      <c r="C726" s="12">
        <v>166.90327055610726</v>
      </c>
      <c r="D726" s="12">
        <v>21.836804353999831</v>
      </c>
      <c r="E726" s="12">
        <v>2.6810823501258474</v>
      </c>
      <c r="F726" s="12">
        <v>0</v>
      </c>
      <c r="G726" s="12">
        <v>0</v>
      </c>
      <c r="H726" s="12">
        <v>0</v>
      </c>
      <c r="I726" s="12">
        <v>0</v>
      </c>
      <c r="J726" s="12">
        <v>0</v>
      </c>
      <c r="K726" s="12">
        <v>10.485811998787716</v>
      </c>
      <c r="L726" s="12">
        <v>16.742207502630876</v>
      </c>
      <c r="M726" s="12">
        <v>4.0559424971577096</v>
      </c>
      <c r="N726" s="12">
        <v>101.42331503076876</v>
      </c>
      <c r="O726" s="12">
        <v>49.2371454508773</v>
      </c>
      <c r="P726" s="12">
        <f t="shared" si="18"/>
        <v>9.4767347800105881</v>
      </c>
      <c r="Q726" s="8">
        <v>13</v>
      </c>
      <c r="R726" s="12">
        <v>0</v>
      </c>
      <c r="S726" s="8">
        <v>14</v>
      </c>
      <c r="T726" s="12">
        <v>6.282568318673383E-2</v>
      </c>
      <c r="U726" s="8">
        <v>14</v>
      </c>
      <c r="V726" s="12">
        <v>9.3923181578889042E-2</v>
      </c>
      <c r="W726" s="8">
        <v>14</v>
      </c>
      <c r="X726" s="12">
        <v>2.4702265591120754E-2</v>
      </c>
      <c r="Y726" s="8">
        <v>14</v>
      </c>
      <c r="Z726" s="12">
        <v>0.63335263781189521</v>
      </c>
      <c r="AA726" s="8">
        <v>14</v>
      </c>
      <c r="AB726" s="12">
        <v>0.83859464333230826</v>
      </c>
      <c r="AC726" s="8">
        <v>14</v>
      </c>
      <c r="AD726" s="12">
        <v>1</v>
      </c>
      <c r="AE726" s="11"/>
    </row>
    <row r="727" spans="1:31" ht="20.399999999999999" customHeight="1" x14ac:dyDescent="0.25">
      <c r="A727" s="5">
        <f>(FLOOR(B727,1)-6)*4+FLOOR(((B727-FLOOR(B727,1))/0.15),1)</f>
        <v>13</v>
      </c>
      <c r="B727" s="6" t="s">
        <v>72</v>
      </c>
      <c r="C727" s="12">
        <v>288.45239150457667</v>
      </c>
      <c r="D727" s="12">
        <v>18.708424009346409</v>
      </c>
      <c r="E727" s="12">
        <v>0</v>
      </c>
      <c r="F727" s="12">
        <v>0</v>
      </c>
      <c r="G727" s="12">
        <v>0</v>
      </c>
      <c r="H727" s="12">
        <v>0</v>
      </c>
      <c r="I727" s="12">
        <v>0</v>
      </c>
      <c r="J727" s="12">
        <v>0</v>
      </c>
      <c r="K727" s="12">
        <v>26.796725725988974</v>
      </c>
      <c r="L727" s="12">
        <v>8.371103751315438</v>
      </c>
      <c r="M727" s="12">
        <v>2.0279712485788548</v>
      </c>
      <c r="N727" s="12">
        <v>75.417336817751135</v>
      </c>
      <c r="O727" s="12">
        <v>63.304901293985104</v>
      </c>
      <c r="P727" s="12">
        <f t="shared" si="18"/>
        <v>131.24277667630358</v>
      </c>
      <c r="Q727" s="8">
        <v>13</v>
      </c>
      <c r="R727" s="12">
        <v>0</v>
      </c>
      <c r="S727" s="8">
        <v>14</v>
      </c>
      <c r="T727" s="12">
        <v>9.2898261602950893E-2</v>
      </c>
      <c r="U727" s="8">
        <v>14</v>
      </c>
      <c r="V727" s="12">
        <v>2.9857974170826571E-2</v>
      </c>
      <c r="W727" s="8">
        <v>14</v>
      </c>
      <c r="X727" s="12">
        <v>7.455968913499215E-3</v>
      </c>
      <c r="Y727" s="8">
        <v>14</v>
      </c>
      <c r="Z727" s="12">
        <v>0.2793596676849564</v>
      </c>
      <c r="AA727" s="8">
        <v>14</v>
      </c>
      <c r="AB727" s="12">
        <v>0.32539530645877474</v>
      </c>
      <c r="AC727" s="8">
        <v>14</v>
      </c>
      <c r="AD727" s="12">
        <v>1</v>
      </c>
      <c r="AE727" s="11"/>
    </row>
    <row r="728" spans="1:31" ht="20.399999999999999" customHeight="1" x14ac:dyDescent="0.25">
      <c r="A728" s="5">
        <f>(FLOOR(B728,1)-6)*4+FLOOR(((B728-FLOOR(B728,1))/0.15),1)</f>
        <v>13</v>
      </c>
      <c r="B728" s="6" t="s">
        <v>72</v>
      </c>
      <c r="C728" s="12">
        <v>205.00075622652304</v>
      </c>
      <c r="D728" s="12">
        <v>21.836804353999831</v>
      </c>
      <c r="E728" s="12">
        <v>0</v>
      </c>
      <c r="F728" s="12">
        <v>0.3921062904305152</v>
      </c>
      <c r="G728" s="12">
        <v>0</v>
      </c>
      <c r="H728" s="12">
        <v>0</v>
      </c>
      <c r="I728" s="12">
        <v>0</v>
      </c>
      <c r="J728" s="12">
        <v>0</v>
      </c>
      <c r="K728" s="12">
        <v>18.641176378911382</v>
      </c>
      <c r="L728" s="12">
        <v>19.53257541973602</v>
      </c>
      <c r="M728" s="12">
        <v>2.0279712485788548</v>
      </c>
      <c r="N728" s="12">
        <v>93.621521566863464</v>
      </c>
      <c r="O728" s="12">
        <v>71.745554799849785</v>
      </c>
      <c r="P728" s="12">
        <f t="shared" si="18"/>
        <v>21.660867457013865</v>
      </c>
      <c r="Q728" s="8">
        <v>13</v>
      </c>
      <c r="R728" s="12">
        <v>0</v>
      </c>
      <c r="S728" s="8">
        <v>14</v>
      </c>
      <c r="T728" s="12">
        <v>9.0932232261197787E-2</v>
      </c>
      <c r="U728" s="8">
        <v>14</v>
      </c>
      <c r="V728" s="12">
        <v>9.3818033846453486E-2</v>
      </c>
      <c r="W728" s="8">
        <v>14</v>
      </c>
      <c r="X728" s="12">
        <v>1.0749127040700758E-2</v>
      </c>
      <c r="Y728" s="8">
        <v>14</v>
      </c>
      <c r="Z728" s="12">
        <v>0.50057504591453594</v>
      </c>
      <c r="AA728" s="8">
        <v>14</v>
      </c>
      <c r="AB728" s="12">
        <v>0.76810087643173597</v>
      </c>
      <c r="AC728" s="8">
        <v>14</v>
      </c>
      <c r="AD728" s="12">
        <v>1</v>
      </c>
      <c r="AE728" s="11"/>
    </row>
    <row r="729" spans="1:31" ht="20.399999999999999" customHeight="1" x14ac:dyDescent="0.25">
      <c r="A729" s="5">
        <f>(FLOOR(B729,1)-6)*4+FLOOR(((B729-FLOOR(B729,1))/0.15),1)</f>
        <v>13</v>
      </c>
      <c r="B729" s="6" t="s">
        <v>72</v>
      </c>
      <c r="C729" s="12">
        <v>19.955825827360648</v>
      </c>
      <c r="D729" s="12">
        <v>6.2349284333395065</v>
      </c>
      <c r="E729" s="12">
        <v>0</v>
      </c>
      <c r="F729" s="12">
        <v>0</v>
      </c>
      <c r="G729" s="12">
        <v>0</v>
      </c>
      <c r="H729" s="12">
        <v>0</v>
      </c>
      <c r="I729" s="12">
        <v>0</v>
      </c>
      <c r="J729" s="12">
        <v>0</v>
      </c>
      <c r="K729" s="12">
        <v>0</v>
      </c>
      <c r="L729" s="12">
        <v>0</v>
      </c>
      <c r="M729" s="12">
        <v>0</v>
      </c>
      <c r="N729" s="12">
        <v>0</v>
      </c>
      <c r="O729" s="12">
        <v>2.8135511686215602</v>
      </c>
      <c r="P729" s="12">
        <f t="shared" si="18"/>
        <v>23.377203092078592</v>
      </c>
      <c r="Q729" s="8">
        <v>13</v>
      </c>
      <c r="R729" s="12">
        <v>0</v>
      </c>
      <c r="S729" s="8">
        <v>14</v>
      </c>
      <c r="T729" s="12">
        <v>0</v>
      </c>
      <c r="U729" s="8">
        <v>14</v>
      </c>
      <c r="V729" s="12">
        <v>0</v>
      </c>
      <c r="W729" s="8">
        <v>14</v>
      </c>
      <c r="X729" s="12">
        <v>0</v>
      </c>
      <c r="Y729" s="8">
        <v>14</v>
      </c>
      <c r="Z729" s="12">
        <v>0</v>
      </c>
      <c r="AA729" s="8">
        <v>14</v>
      </c>
      <c r="AB729" s="12">
        <v>0.10742535860616127</v>
      </c>
      <c r="AC729" s="8">
        <v>14</v>
      </c>
      <c r="AD729" s="12">
        <v>1</v>
      </c>
      <c r="AE729" s="11"/>
    </row>
    <row r="730" spans="1:31" ht="20.399999999999999" customHeight="1" x14ac:dyDescent="0.25">
      <c r="A730" s="5">
        <f>(FLOOR(B730,1)-6)*4+FLOOR(((B730-FLOOR(B730,1))/0.15),1)</f>
        <v>13</v>
      </c>
      <c r="B730" s="6" t="s">
        <v>72</v>
      </c>
      <c r="C730" s="12">
        <v>188.67326236777342</v>
      </c>
      <c r="D730" s="12">
        <v>18.708424009346409</v>
      </c>
      <c r="E730" s="12">
        <v>0</v>
      </c>
      <c r="F730" s="12">
        <v>0</v>
      </c>
      <c r="G730" s="12">
        <v>0</v>
      </c>
      <c r="H730" s="12">
        <v>0</v>
      </c>
      <c r="I730" s="12">
        <v>0</v>
      </c>
      <c r="J730" s="12">
        <v>0</v>
      </c>
      <c r="K730" s="12">
        <v>16.30980230114713</v>
      </c>
      <c r="L730" s="12">
        <v>13.951839585525729</v>
      </c>
      <c r="M730" s="12">
        <v>0</v>
      </c>
      <c r="N730" s="12">
        <v>88.420325924259942</v>
      </c>
      <c r="O730" s="12">
        <v>73.152330384160564</v>
      </c>
      <c r="P730" s="12">
        <f t="shared" si="18"/>
        <v>15.547388182026452</v>
      </c>
      <c r="Q730" s="8">
        <v>13</v>
      </c>
      <c r="R730" s="12">
        <v>0</v>
      </c>
      <c r="S730" s="8">
        <v>14</v>
      </c>
      <c r="T730" s="12">
        <v>8.644469330982929E-2</v>
      </c>
      <c r="U730" s="8">
        <v>14</v>
      </c>
      <c r="V730" s="12">
        <v>7.3018799458628325E-2</v>
      </c>
      <c r="W730" s="8">
        <v>14</v>
      </c>
      <c r="X730" s="12">
        <v>0</v>
      </c>
      <c r="Y730" s="8">
        <v>14</v>
      </c>
      <c r="Z730" s="12">
        <v>0.49921129016557425</v>
      </c>
      <c r="AA730" s="8">
        <v>14</v>
      </c>
      <c r="AB730" s="12">
        <v>0.8247188555573024</v>
      </c>
      <c r="AC730" s="8">
        <v>14</v>
      </c>
      <c r="AD730" s="12">
        <v>1</v>
      </c>
      <c r="AE730" s="11"/>
    </row>
    <row r="731" spans="1:31" ht="20.399999999999999" customHeight="1" x14ac:dyDescent="0.25">
      <c r="A731" s="5">
        <f>(FLOOR(B731,1)-6)*4+FLOOR(((B731-FLOOR(B731,1))/0.15),1)</f>
        <v>13</v>
      </c>
      <c r="B731" s="6" t="s">
        <v>72</v>
      </c>
      <c r="C731" s="12">
        <v>206.81492221082854</v>
      </c>
      <c r="D731" s="12">
        <v>12.477134285334792</v>
      </c>
      <c r="E731" s="12">
        <v>0</v>
      </c>
      <c r="F731" s="12">
        <v>0</v>
      </c>
      <c r="G731" s="12">
        <v>0</v>
      </c>
      <c r="H731" s="12">
        <v>0</v>
      </c>
      <c r="I731" s="12">
        <v>0</v>
      </c>
      <c r="J731" s="12">
        <v>0</v>
      </c>
      <c r="K731" s="12">
        <v>22.135090620845183</v>
      </c>
      <c r="L731" s="12">
        <v>16.742207502630876</v>
      </c>
      <c r="M731" s="12">
        <v>6.0839137457365648</v>
      </c>
      <c r="N731" s="12">
        <v>106.62451067337228</v>
      </c>
      <c r="O731" s="12">
        <v>54.864247788120423</v>
      </c>
      <c r="P731" s="12">
        <f t="shared" si="18"/>
        <v>12.842086165457999</v>
      </c>
      <c r="Q731" s="8">
        <v>13</v>
      </c>
      <c r="R731" s="12">
        <v>0</v>
      </c>
      <c r="S731" s="8">
        <v>14</v>
      </c>
      <c r="T731" s="12">
        <v>0.10702849864131429</v>
      </c>
      <c r="U731" s="8">
        <v>14</v>
      </c>
      <c r="V731" s="12">
        <v>8.4918163699164606E-2</v>
      </c>
      <c r="W731" s="8">
        <v>14</v>
      </c>
      <c r="X731" s="12">
        <v>3.3721818550835364E-2</v>
      </c>
      <c r="Y731" s="8">
        <v>14</v>
      </c>
      <c r="Z731" s="12">
        <v>0.6116216031737659</v>
      </c>
      <c r="AA731" s="8">
        <v>14</v>
      </c>
      <c r="AB731" s="12">
        <v>0.81032666494300321</v>
      </c>
      <c r="AC731" s="8">
        <v>14</v>
      </c>
      <c r="AD731" s="12">
        <v>1</v>
      </c>
      <c r="AE731" s="11"/>
    </row>
    <row r="732" spans="1:31" ht="20.399999999999999" customHeight="1" x14ac:dyDescent="0.25">
      <c r="A732" s="5">
        <f>(FLOOR(B732,1)-6)*4+FLOOR(((B732-FLOOR(B732,1))/0.15),1)</f>
        <v>13</v>
      </c>
      <c r="B732" s="6" t="s">
        <v>72</v>
      </c>
      <c r="C732" s="12">
        <v>203.18659024221751</v>
      </c>
      <c r="D732" s="12">
        <v>3.1174642166697533</v>
      </c>
      <c r="E732" s="12">
        <v>2.6810823501258474</v>
      </c>
      <c r="F732" s="12">
        <v>0</v>
      </c>
      <c r="G732" s="12">
        <v>0</v>
      </c>
      <c r="H732" s="12">
        <v>0</v>
      </c>
      <c r="I732" s="12">
        <v>0</v>
      </c>
      <c r="J732" s="12">
        <v>0</v>
      </c>
      <c r="K732" s="12">
        <v>23.301146781469861</v>
      </c>
      <c r="L732" s="12">
        <v>19.53257541973602</v>
      </c>
      <c r="M732" s="12">
        <v>8.1118849943154192</v>
      </c>
      <c r="N732" s="12">
        <v>78.017934639052896</v>
      </c>
      <c r="O732" s="12">
        <v>52.050696619498865</v>
      </c>
      <c r="P732" s="12">
        <f t="shared" si="18"/>
        <v>27.970898354940061</v>
      </c>
      <c r="Q732" s="8">
        <v>13</v>
      </c>
      <c r="R732" s="12">
        <v>0</v>
      </c>
      <c r="S732" s="8">
        <v>14</v>
      </c>
      <c r="T732" s="12">
        <v>0.11467856591172038</v>
      </c>
      <c r="U732" s="8">
        <v>14</v>
      </c>
      <c r="V732" s="12">
        <v>0.10673368892130639</v>
      </c>
      <c r="W732" s="8">
        <v>14</v>
      </c>
      <c r="X732" s="12">
        <v>4.8822244537990549E-2</v>
      </c>
      <c r="Y732" s="8">
        <v>14</v>
      </c>
      <c r="Z732" s="12">
        <v>0.49366088870206631</v>
      </c>
      <c r="AA732" s="8">
        <v>14</v>
      </c>
      <c r="AB732" s="12">
        <v>0.65045812491147259</v>
      </c>
      <c r="AC732" s="8">
        <v>14</v>
      </c>
      <c r="AD732" s="12">
        <v>1</v>
      </c>
      <c r="AE732" s="11"/>
    </row>
    <row r="733" spans="1:31" ht="20.399999999999999" customHeight="1" x14ac:dyDescent="0.25">
      <c r="A733" s="5">
        <f>(FLOOR(B733,1)-6)*4+FLOOR(((B733-FLOOR(B733,1))/0.15),1)</f>
        <v>13</v>
      </c>
      <c r="B733" s="6" t="s">
        <v>72</v>
      </c>
      <c r="C733" s="12">
        <v>166.90327055610726</v>
      </c>
      <c r="D733" s="12">
        <v>18.712062718674296</v>
      </c>
      <c r="E733" s="12">
        <v>4.0216235251887706</v>
      </c>
      <c r="F733" s="12">
        <v>0</v>
      </c>
      <c r="G733" s="12">
        <v>0</v>
      </c>
      <c r="H733" s="12">
        <v>0</v>
      </c>
      <c r="I733" s="12">
        <v>0</v>
      </c>
      <c r="J733" s="12">
        <v>0</v>
      </c>
      <c r="K733" s="12">
        <v>15.144670975292069</v>
      </c>
      <c r="L733" s="12">
        <v>27.903679171051458</v>
      </c>
      <c r="M733" s="12">
        <v>4.0559424971577096</v>
      </c>
      <c r="N733" s="12">
        <v>72.816738996449374</v>
      </c>
      <c r="O733" s="12">
        <v>52.050696619498865</v>
      </c>
      <c r="P733" s="12">
        <f t="shared" si="18"/>
        <v>17.665228540520872</v>
      </c>
      <c r="Q733" s="8">
        <v>13</v>
      </c>
      <c r="R733" s="12">
        <v>0</v>
      </c>
      <c r="S733" s="8">
        <v>14</v>
      </c>
      <c r="T733" s="12">
        <v>9.0739210351189259E-2</v>
      </c>
      <c r="U733" s="8">
        <v>14</v>
      </c>
      <c r="V733" s="12">
        <v>0.16368610759562363</v>
      </c>
      <c r="W733" s="8">
        <v>14</v>
      </c>
      <c r="X733" s="12">
        <v>2.7668879524460368E-2</v>
      </c>
      <c r="Y733" s="8">
        <v>14</v>
      </c>
      <c r="Z733" s="12">
        <v>0.51087755517228539</v>
      </c>
      <c r="AA733" s="8">
        <v>14</v>
      </c>
      <c r="AB733" s="12">
        <v>0.74661128716324598</v>
      </c>
      <c r="AC733" s="8">
        <v>14</v>
      </c>
      <c r="AD733" s="12">
        <v>1</v>
      </c>
      <c r="AE733" s="11"/>
    </row>
    <row r="734" spans="1:31" ht="20.399999999999999" customHeight="1" x14ac:dyDescent="0.25">
      <c r="A734" s="5">
        <f>(FLOOR(B734,1)-6)*4+FLOOR(((B734-FLOOR(B734,1))/0.15),1)</f>
        <v>13</v>
      </c>
      <c r="B734" s="6" t="s">
        <v>72</v>
      </c>
      <c r="C734" s="12">
        <v>78.00913732513709</v>
      </c>
      <c r="D734" s="12">
        <v>3.1174642166697533</v>
      </c>
      <c r="E734" s="12">
        <v>4.0216235251887706</v>
      </c>
      <c r="F734" s="12">
        <v>0</v>
      </c>
      <c r="G734" s="12">
        <v>3.1431907545296518E-2</v>
      </c>
      <c r="H734" s="12">
        <v>0</v>
      </c>
      <c r="I734" s="12">
        <v>0</v>
      </c>
      <c r="J734" s="12">
        <v>0</v>
      </c>
      <c r="K734" s="12">
        <v>0</v>
      </c>
      <c r="L734" s="12">
        <v>5.5807358342102917</v>
      </c>
      <c r="M734" s="12">
        <v>2.0279712485788548</v>
      </c>
      <c r="N734" s="12">
        <v>41.609565140828209</v>
      </c>
      <c r="O734" s="12">
        <v>35.169389607769503</v>
      </c>
      <c r="P734" s="12">
        <f t="shared" si="18"/>
        <v>0.79199514315406816</v>
      </c>
      <c r="Q734" s="8">
        <v>13</v>
      </c>
      <c r="R734" s="12">
        <v>0</v>
      </c>
      <c r="S734" s="8">
        <v>14</v>
      </c>
      <c r="T734" s="12">
        <v>0</v>
      </c>
      <c r="U734" s="8">
        <v>14</v>
      </c>
      <c r="V734" s="12">
        <v>6.8790455019052898E-2</v>
      </c>
      <c r="W734" s="8">
        <v>14</v>
      </c>
      <c r="X734" s="12">
        <v>2.5487435485688804E-2</v>
      </c>
      <c r="Y734" s="8">
        <v>14</v>
      </c>
      <c r="Z734" s="12">
        <v>0.53662398506660047</v>
      </c>
      <c r="AA734" s="8">
        <v>14</v>
      </c>
      <c r="AB734" s="12">
        <v>0.9779765115097877</v>
      </c>
      <c r="AC734" s="8">
        <v>14</v>
      </c>
      <c r="AD734" s="12">
        <v>1</v>
      </c>
      <c r="AE734" s="11"/>
    </row>
    <row r="735" spans="1:31" ht="20.399999999999999" customHeight="1" x14ac:dyDescent="0.25">
      <c r="A735" s="5">
        <f>(FLOOR(B735,1)-6)*4+FLOOR(((B735-FLOOR(B735,1))/0.15),1)</f>
        <v>13</v>
      </c>
      <c r="B735" s="6" t="s">
        <v>72</v>
      </c>
      <c r="C735" s="12">
        <v>1.8141659843055136</v>
      </c>
      <c r="D735" s="12">
        <v>0</v>
      </c>
      <c r="E735" s="12">
        <v>0</v>
      </c>
      <c r="F735" s="12">
        <v>0</v>
      </c>
      <c r="G735" s="12">
        <v>0</v>
      </c>
      <c r="H735" s="12">
        <v>0</v>
      </c>
      <c r="I735" s="12">
        <v>0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  <c r="O735" s="12">
        <v>1.4067755843107801</v>
      </c>
      <c r="P735" s="12">
        <f t="shared" si="18"/>
        <v>0.40739039999473348</v>
      </c>
      <c r="Q735" s="8">
        <v>13</v>
      </c>
      <c r="R735" s="12">
        <v>0</v>
      </c>
      <c r="S735" s="8">
        <v>14</v>
      </c>
      <c r="T735" s="12">
        <v>0</v>
      </c>
      <c r="U735" s="8">
        <v>14</v>
      </c>
      <c r="V735" s="12">
        <v>0</v>
      </c>
      <c r="W735" s="8">
        <v>14</v>
      </c>
      <c r="X735" s="12">
        <v>0</v>
      </c>
      <c r="Y735" s="8">
        <v>14</v>
      </c>
      <c r="Z735" s="12">
        <v>0</v>
      </c>
      <c r="AA735" s="8">
        <v>14</v>
      </c>
      <c r="AB735" s="12">
        <v>0.77543929082614349</v>
      </c>
      <c r="AC735" s="8">
        <v>14</v>
      </c>
      <c r="AD735" s="12">
        <v>1</v>
      </c>
      <c r="AE735" s="11"/>
    </row>
    <row r="736" spans="1:31" ht="20.399999999999999" customHeight="1" x14ac:dyDescent="0.25">
      <c r="A736" s="5">
        <f>(FLOOR(B736,1)-6)*4+FLOOR(((B736-FLOOR(B736,1))/0.15),1)</f>
        <v>13</v>
      </c>
      <c r="B736" s="6" t="s">
        <v>72</v>
      </c>
      <c r="C736" s="12">
        <v>126.99161890138595</v>
      </c>
      <c r="D736" s="12">
        <v>9.3596700686650394</v>
      </c>
      <c r="E736" s="12">
        <v>0</v>
      </c>
      <c r="F736" s="12">
        <v>0</v>
      </c>
      <c r="G736" s="12">
        <v>0</v>
      </c>
      <c r="H736" s="12">
        <v>0</v>
      </c>
      <c r="I736" s="12">
        <v>0</v>
      </c>
      <c r="J736" s="12">
        <v>0</v>
      </c>
      <c r="K736" s="12">
        <v>25.629928073218014</v>
      </c>
      <c r="L736" s="12">
        <v>5.5807358342102917</v>
      </c>
      <c r="M736" s="12">
        <v>0</v>
      </c>
      <c r="N736" s="12">
        <v>67.615543353845837</v>
      </c>
      <c r="O736" s="12">
        <v>23.91518493328326</v>
      </c>
      <c r="P736" s="12">
        <f t="shared" si="18"/>
        <v>13.609896775493581</v>
      </c>
      <c r="Q736" s="8">
        <v>13</v>
      </c>
      <c r="R736" s="12">
        <v>0</v>
      </c>
      <c r="S736" s="8">
        <v>14</v>
      </c>
      <c r="T736" s="12">
        <v>0.20182377620621306</v>
      </c>
      <c r="U736" s="8">
        <v>14</v>
      </c>
      <c r="V736" s="12">
        <v>5.0403425219910945E-2</v>
      </c>
      <c r="W736" s="8">
        <v>14</v>
      </c>
      <c r="X736" s="12">
        <v>0</v>
      </c>
      <c r="Y736" s="8">
        <v>14</v>
      </c>
      <c r="Z736" s="12">
        <v>0.64309626572576906</v>
      </c>
      <c r="AA736" s="8">
        <v>14</v>
      </c>
      <c r="AB736" s="12">
        <v>0.63731200158025714</v>
      </c>
      <c r="AC736" s="8">
        <v>14</v>
      </c>
      <c r="AD736" s="12">
        <v>1</v>
      </c>
      <c r="AE736" s="11"/>
    </row>
    <row r="737" spans="1:31" ht="20.399999999999999" customHeight="1" x14ac:dyDescent="0.25">
      <c r="A737" s="5">
        <f>(FLOOR(B737,1)-6)*4+FLOOR(((B737-FLOOR(B737,1))/0.15),1)</f>
        <v>13</v>
      </c>
      <c r="B737" s="6" t="s">
        <v>72</v>
      </c>
      <c r="C737" s="12">
        <v>52.610813544859894</v>
      </c>
      <c r="D737" s="12">
        <v>3.1174642166697533</v>
      </c>
      <c r="E737" s="12">
        <v>0</v>
      </c>
      <c r="F737" s="12">
        <v>0</v>
      </c>
      <c r="G737" s="12">
        <v>0</v>
      </c>
      <c r="H737" s="12">
        <v>0</v>
      </c>
      <c r="I737" s="12">
        <v>0</v>
      </c>
      <c r="J737" s="12">
        <v>0</v>
      </c>
      <c r="K737" s="12">
        <v>19.80538124566624</v>
      </c>
      <c r="L737" s="12">
        <v>11.161471668420583</v>
      </c>
      <c r="M737" s="12">
        <v>0</v>
      </c>
      <c r="N737" s="12">
        <v>10.402391285207052</v>
      </c>
      <c r="O737" s="12">
        <v>0</v>
      </c>
      <c r="P737" s="12">
        <f t="shared" si="18"/>
        <v>14.359033562235773</v>
      </c>
      <c r="Q737" s="8">
        <v>13</v>
      </c>
      <c r="R737" s="12">
        <v>0</v>
      </c>
      <c r="S737" s="8">
        <v>14</v>
      </c>
      <c r="T737" s="12">
        <v>0.3764507695509916</v>
      </c>
      <c r="U737" s="8">
        <v>14</v>
      </c>
      <c r="V737" s="12">
        <v>0.31070633915869567</v>
      </c>
      <c r="W737" s="8">
        <v>14</v>
      </c>
      <c r="X737" s="12">
        <v>0</v>
      </c>
      <c r="Y737" s="8">
        <v>14</v>
      </c>
      <c r="Z737" s="12">
        <v>0.42010471325043047</v>
      </c>
      <c r="AA737" s="8">
        <v>14</v>
      </c>
      <c r="AB737" s="12">
        <v>0</v>
      </c>
      <c r="AC737" s="8">
        <v>14</v>
      </c>
      <c r="AD737" s="12">
        <v>1</v>
      </c>
      <c r="AE737" s="11"/>
    </row>
    <row r="738" spans="1:31" ht="20.399999999999999" customHeight="1" x14ac:dyDescent="0.25">
      <c r="A738" s="5">
        <f>(FLOOR(B738,1)-6)*4+FLOOR(((B738-FLOOR(B738,1))/0.15),1)</f>
        <v>13</v>
      </c>
      <c r="B738" s="6" t="s">
        <v>72</v>
      </c>
      <c r="C738" s="12">
        <v>190.48742835207892</v>
      </c>
      <c r="D738" s="12">
        <v>9.3596700686650394</v>
      </c>
      <c r="E738" s="12">
        <v>0</v>
      </c>
      <c r="F738" s="12">
        <v>0</v>
      </c>
      <c r="G738" s="12">
        <v>0</v>
      </c>
      <c r="H738" s="12">
        <v>0</v>
      </c>
      <c r="I738" s="12">
        <v>0</v>
      </c>
      <c r="J738" s="12">
        <v>0</v>
      </c>
      <c r="K738" s="12">
        <v>18.63950680333431</v>
      </c>
      <c r="L738" s="12">
        <v>13.951839585525729</v>
      </c>
      <c r="M738" s="12">
        <v>0</v>
      </c>
      <c r="N738" s="12">
        <v>39.008967319526448</v>
      </c>
      <c r="O738" s="12">
        <v>71.745554799849785</v>
      </c>
      <c r="P738" s="12">
        <f t="shared" si="18"/>
        <v>56.501229912507711</v>
      </c>
      <c r="Q738" s="8">
        <v>13</v>
      </c>
      <c r="R738" s="12">
        <v>0</v>
      </c>
      <c r="S738" s="8">
        <v>14</v>
      </c>
      <c r="T738" s="12">
        <v>9.7851637583572237E-2</v>
      </c>
      <c r="U738" s="8">
        <v>14</v>
      </c>
      <c r="V738" s="12">
        <v>7.6993681451176549E-2</v>
      </c>
      <c r="W738" s="8">
        <v>14</v>
      </c>
      <c r="X738" s="12">
        <v>0</v>
      </c>
      <c r="Y738" s="8">
        <v>14</v>
      </c>
      <c r="Z738" s="12">
        <v>0.23322945157718808</v>
      </c>
      <c r="AA738" s="8">
        <v>14</v>
      </c>
      <c r="AB738" s="12">
        <v>0.55943355586470778</v>
      </c>
      <c r="AC738" s="8">
        <v>14</v>
      </c>
      <c r="AD738" s="12">
        <v>1</v>
      </c>
      <c r="AE738" s="11"/>
    </row>
    <row r="739" spans="1:31" ht="20.399999999999999" customHeight="1" x14ac:dyDescent="0.25">
      <c r="A739" s="5">
        <f>(FLOOR(B739,1)-6)*4+FLOOR(((B739-FLOOR(B739,1))/0.15),1)</f>
        <v>14</v>
      </c>
      <c r="B739" s="6" t="s">
        <v>73</v>
      </c>
      <c r="C739" s="12">
        <v>65.309975434998492</v>
      </c>
      <c r="D739" s="12">
        <v>6.2349284333395065</v>
      </c>
      <c r="E739" s="12">
        <v>0</v>
      </c>
      <c r="F739" s="12">
        <v>0</v>
      </c>
      <c r="G739" s="12">
        <v>0</v>
      </c>
      <c r="H739" s="12">
        <v>0</v>
      </c>
      <c r="I739" s="12">
        <v>0</v>
      </c>
      <c r="J739" s="12">
        <v>0</v>
      </c>
      <c r="K739" s="12">
        <v>11.650758357688854</v>
      </c>
      <c r="L739" s="12">
        <v>0</v>
      </c>
      <c r="M739" s="12">
        <v>10.139856242894274</v>
      </c>
      <c r="N739" s="12">
        <v>20.804782570414105</v>
      </c>
      <c r="O739" s="12">
        <v>16.881307011729362</v>
      </c>
      <c r="P739" s="12">
        <f t="shared" si="18"/>
        <v>12.068199685611404</v>
      </c>
      <c r="Q739" s="8">
        <v>14</v>
      </c>
      <c r="R739" s="12">
        <v>0</v>
      </c>
      <c r="S739" s="8">
        <v>14</v>
      </c>
      <c r="T739" s="12">
        <v>0.17839171244650956</v>
      </c>
      <c r="U739" s="8">
        <v>14</v>
      </c>
      <c r="V739" s="12">
        <v>0</v>
      </c>
      <c r="W739" s="8">
        <v>14</v>
      </c>
      <c r="X739" s="12">
        <v>0.16929628357568627</v>
      </c>
      <c r="Y739" s="8">
        <v>15</v>
      </c>
      <c r="Z739" s="12">
        <v>0.41815053288073845</v>
      </c>
      <c r="AA739" s="8">
        <v>15</v>
      </c>
      <c r="AB739" s="12">
        <v>0.58312934960235574</v>
      </c>
      <c r="AC739" s="8">
        <v>15</v>
      </c>
      <c r="AD739" s="12">
        <v>1</v>
      </c>
      <c r="AE739" s="11"/>
    </row>
    <row r="740" spans="1:31" ht="20.399999999999999" customHeight="1" x14ac:dyDescent="0.25">
      <c r="A740" s="5">
        <f>(FLOOR(B740,1)-6)*4+FLOOR(((B740-FLOOR(B740,1))/0.15),1)</f>
        <v>14</v>
      </c>
      <c r="B740" s="6" t="s">
        <v>73</v>
      </c>
      <c r="C740" s="12">
        <v>208.62908819513407</v>
      </c>
      <c r="D740" s="12">
        <v>31.181919585353313</v>
      </c>
      <c r="E740" s="12">
        <v>4.0216235251887706</v>
      </c>
      <c r="F740" s="12">
        <v>0.3921062904305152</v>
      </c>
      <c r="G740" s="12">
        <v>0</v>
      </c>
      <c r="H740" s="12">
        <v>0</v>
      </c>
      <c r="I740" s="12">
        <v>0</v>
      </c>
      <c r="J740" s="12">
        <v>0</v>
      </c>
      <c r="K740" s="12">
        <v>11.649646931634727</v>
      </c>
      <c r="L740" s="12">
        <v>5.5807358342102917</v>
      </c>
      <c r="M740" s="12">
        <v>4.0559424971577096</v>
      </c>
      <c r="N740" s="12">
        <v>80.618532460354658</v>
      </c>
      <c r="O740" s="12">
        <v>64.71167687829589</v>
      </c>
      <c r="P740" s="12">
        <f t="shared" si="18"/>
        <v>77.608202994453421</v>
      </c>
      <c r="Q740" s="8">
        <v>14</v>
      </c>
      <c r="R740" s="12">
        <v>0</v>
      </c>
      <c r="S740" s="8">
        <v>14</v>
      </c>
      <c r="T740" s="12">
        <v>5.5839034874842708E-2</v>
      </c>
      <c r="U740" s="8">
        <v>14</v>
      </c>
      <c r="V740" s="12">
        <v>2.4459600930883715E-2</v>
      </c>
      <c r="W740" s="8">
        <v>14</v>
      </c>
      <c r="X740" s="12">
        <v>1.7898950797237009E-2</v>
      </c>
      <c r="Y740" s="8">
        <v>15</v>
      </c>
      <c r="Z740" s="12">
        <v>0.36161795366111377</v>
      </c>
      <c r="AA740" s="8">
        <v>15</v>
      </c>
      <c r="AB740" s="12">
        <v>0.45469176151747548</v>
      </c>
      <c r="AC740" s="8">
        <v>15</v>
      </c>
      <c r="AD740" s="12">
        <v>1</v>
      </c>
      <c r="AE740" s="11"/>
    </row>
    <row r="741" spans="1:31" ht="20.399999999999999" customHeight="1" x14ac:dyDescent="0.25">
      <c r="A741" s="5">
        <f>(FLOOR(B741,1)-6)*4+FLOOR(((B741-FLOOR(B741,1))/0.15),1)</f>
        <v>14</v>
      </c>
      <c r="B741" s="6" t="s">
        <v>73</v>
      </c>
      <c r="C741" s="12">
        <v>94.336631183886709</v>
      </c>
      <c r="D741" s="12">
        <v>21.822249516688274</v>
      </c>
      <c r="E741" s="12">
        <v>1.3405411750629237</v>
      </c>
      <c r="F741" s="12">
        <v>0</v>
      </c>
      <c r="G741" s="12">
        <v>0</v>
      </c>
      <c r="H741" s="12">
        <v>0.13654485564549271</v>
      </c>
      <c r="I741" s="12">
        <v>0</v>
      </c>
      <c r="J741" s="12">
        <v>0</v>
      </c>
      <c r="K741" s="12">
        <v>8.1542529540695412</v>
      </c>
      <c r="L741" s="12">
        <v>13.951839585525729</v>
      </c>
      <c r="M741" s="12">
        <v>4.0559424971577096</v>
      </c>
      <c r="N741" s="12">
        <v>62.414347711242314</v>
      </c>
      <c r="O741" s="12">
        <v>29.542287270526383</v>
      </c>
      <c r="P741" s="12">
        <f t="shared" si="18"/>
        <v>-0.48270328723828015</v>
      </c>
      <c r="Q741" s="8">
        <v>14</v>
      </c>
      <c r="R741" s="12">
        <v>0</v>
      </c>
      <c r="S741" s="8">
        <v>14</v>
      </c>
      <c r="T741" s="12">
        <v>8.6437822209007809E-2</v>
      </c>
      <c r="U741" s="8">
        <v>14</v>
      </c>
      <c r="V741" s="12">
        <v>0.12917816464560844</v>
      </c>
      <c r="W741" s="8">
        <v>14</v>
      </c>
      <c r="X741" s="12">
        <v>4.2518093512281314E-2</v>
      </c>
      <c r="Y741" s="8">
        <v>15</v>
      </c>
      <c r="Z741" s="12">
        <v>0.68333844301171476</v>
      </c>
      <c r="AA741" s="8">
        <v>15</v>
      </c>
      <c r="AB741" s="12">
        <v>1.0214102031308301</v>
      </c>
      <c r="AC741" s="8">
        <v>15</v>
      </c>
      <c r="AD741" s="12">
        <v>1</v>
      </c>
      <c r="AE741" s="11"/>
    </row>
    <row r="742" spans="1:31" ht="20.399999999999999" customHeight="1" x14ac:dyDescent="0.25">
      <c r="A742" s="5">
        <f>(FLOOR(B742,1)-6)*4+FLOOR(((B742-FLOOR(B742,1))/0.15),1)</f>
        <v>14</v>
      </c>
      <c r="B742" s="6" t="s">
        <v>73</v>
      </c>
      <c r="C742" s="12">
        <v>78.00913732513709</v>
      </c>
      <c r="D742" s="12">
        <v>12.473495576006902</v>
      </c>
      <c r="E742" s="12">
        <v>1.3405411750629237</v>
      </c>
      <c r="F742" s="12">
        <v>0</v>
      </c>
      <c r="G742" s="12">
        <v>0</v>
      </c>
      <c r="H742" s="12">
        <v>0</v>
      </c>
      <c r="I742" s="12">
        <v>0</v>
      </c>
      <c r="J742" s="12">
        <v>0</v>
      </c>
      <c r="K742" s="12">
        <v>5.8252866953674651</v>
      </c>
      <c r="L742" s="12">
        <v>2.7903679171051459</v>
      </c>
      <c r="M742" s="12">
        <v>0</v>
      </c>
      <c r="N742" s="12">
        <v>49.4113586047335</v>
      </c>
      <c r="O742" s="12">
        <v>32.355838439147945</v>
      </c>
      <c r="P742" s="12">
        <f t="shared" si="18"/>
        <v>1.4403224198528477</v>
      </c>
      <c r="Q742" s="8">
        <v>14</v>
      </c>
      <c r="R742" s="12">
        <v>0</v>
      </c>
      <c r="S742" s="8">
        <v>14</v>
      </c>
      <c r="T742" s="12">
        <v>7.467441501228303E-2</v>
      </c>
      <c r="U742" s="8">
        <v>14</v>
      </c>
      <c r="V742" s="12">
        <v>3.2960729838171415E-2</v>
      </c>
      <c r="W742" s="8">
        <v>14</v>
      </c>
      <c r="X742" s="12">
        <v>0</v>
      </c>
      <c r="Y742" s="8">
        <v>15</v>
      </c>
      <c r="Z742" s="12">
        <v>0.59383285216511306</v>
      </c>
      <c r="AA742" s="8">
        <v>15</v>
      </c>
      <c r="AB742" s="12">
        <v>0.95738206993800423</v>
      </c>
      <c r="AC742" s="8">
        <v>15</v>
      </c>
      <c r="AD742" s="12">
        <v>1</v>
      </c>
      <c r="AE742" s="11"/>
    </row>
    <row r="743" spans="1:31" ht="20.399999999999999" customHeight="1" x14ac:dyDescent="0.25">
      <c r="A743" s="5">
        <f>(FLOOR(B743,1)-6)*4+FLOOR(((B743-FLOOR(B743,1))/0.15),1)</f>
        <v>14</v>
      </c>
      <c r="B743" s="6" t="s">
        <v>73</v>
      </c>
      <c r="C743" s="12">
        <v>206.81492221082854</v>
      </c>
      <c r="D743" s="12">
        <v>18.715701428002191</v>
      </c>
      <c r="E743" s="12">
        <v>2.6810823501258474</v>
      </c>
      <c r="F743" s="12">
        <v>0</v>
      </c>
      <c r="G743" s="12">
        <v>0</v>
      </c>
      <c r="H743" s="12">
        <v>0</v>
      </c>
      <c r="I743" s="12">
        <v>0</v>
      </c>
      <c r="J743" s="12">
        <v>0</v>
      </c>
      <c r="K743" s="12">
        <v>15.145597434392272</v>
      </c>
      <c r="L743" s="12">
        <v>2.7903679171051459</v>
      </c>
      <c r="M743" s="12">
        <v>4.0559424971577096</v>
      </c>
      <c r="N743" s="12">
        <v>114.42630413727758</v>
      </c>
      <c r="O743" s="12">
        <v>61.898125709674325</v>
      </c>
      <c r="P743" s="12">
        <f t="shared" si="18"/>
        <v>29.89536829334952</v>
      </c>
      <c r="Q743" s="8">
        <v>14</v>
      </c>
      <c r="R743" s="12">
        <v>0</v>
      </c>
      <c r="S743" s="8">
        <v>14</v>
      </c>
      <c r="T743" s="12">
        <v>7.3232614322445974E-2</v>
      </c>
      <c r="U743" s="8">
        <v>14</v>
      </c>
      <c r="V743" s="12">
        <v>1.3263148844032504E-2</v>
      </c>
      <c r="W743" s="8">
        <v>14</v>
      </c>
      <c r="X743" s="12">
        <v>1.9288684870931667E-2</v>
      </c>
      <c r="Y743" s="8">
        <v>15</v>
      </c>
      <c r="Z743" s="12">
        <v>0.55487545409887251</v>
      </c>
      <c r="AA743" s="8">
        <v>15</v>
      </c>
      <c r="AB743" s="12">
        <v>0.67431931186359773</v>
      </c>
      <c r="AC743" s="8">
        <v>15</v>
      </c>
      <c r="AD743" s="12">
        <v>1</v>
      </c>
      <c r="AE743" s="11"/>
    </row>
    <row r="744" spans="1:31" ht="20.399999999999999" customHeight="1" x14ac:dyDescent="0.25">
      <c r="A744" s="5">
        <f>(FLOOR(B744,1)-6)*4+FLOOR(((B744-FLOOR(B744,1))/0.15),1)</f>
        <v>14</v>
      </c>
      <c r="B744" s="6" t="s">
        <v>73</v>
      </c>
      <c r="C744" s="12">
        <v>132.43411685430249</v>
      </c>
      <c r="D744" s="12">
        <v>12.469856866679013</v>
      </c>
      <c r="E744" s="12">
        <v>1.3405411750629237</v>
      </c>
      <c r="F744" s="12">
        <v>0</v>
      </c>
      <c r="G744" s="12">
        <v>0</v>
      </c>
      <c r="H744" s="12">
        <v>0.13654485564549271</v>
      </c>
      <c r="I744" s="12">
        <v>0</v>
      </c>
      <c r="J744" s="12">
        <v>0</v>
      </c>
      <c r="K744" s="12">
        <v>8.1542513297389529</v>
      </c>
      <c r="L744" s="12">
        <v>8.371103751315438</v>
      </c>
      <c r="M744" s="12">
        <v>0</v>
      </c>
      <c r="N744" s="12">
        <v>65.014945532544075</v>
      </c>
      <c r="O744" s="12">
        <v>53.457472203809644</v>
      </c>
      <c r="P744" s="12">
        <f t="shared" si="18"/>
        <v>11.383286934281784</v>
      </c>
      <c r="Q744" s="8">
        <v>14</v>
      </c>
      <c r="R744" s="12">
        <v>0</v>
      </c>
      <c r="S744" s="8">
        <v>14</v>
      </c>
      <c r="T744" s="12">
        <v>6.157213506176705E-2</v>
      </c>
      <c r="U744" s="8">
        <v>14</v>
      </c>
      <c r="V744" s="12">
        <v>6.1214776929240211E-2</v>
      </c>
      <c r="W744" s="8">
        <v>14</v>
      </c>
      <c r="X744" s="12">
        <v>0</v>
      </c>
      <c r="Y744" s="8">
        <v>15</v>
      </c>
      <c r="Z744" s="12">
        <v>0.50119770761135551</v>
      </c>
      <c r="AA744" s="8">
        <v>15</v>
      </c>
      <c r="AB744" s="12">
        <v>0.82618223243478117</v>
      </c>
      <c r="AC744" s="8">
        <v>15</v>
      </c>
      <c r="AD744" s="12">
        <v>1</v>
      </c>
      <c r="AE744" s="11"/>
    </row>
    <row r="745" spans="1:31" ht="20.399999999999999" customHeight="1" x14ac:dyDescent="0.25">
      <c r="A745" s="5">
        <f>(FLOOR(B745,1)-6)*4+FLOOR(((B745-FLOOR(B745,1))/0.15),1)</f>
        <v>14</v>
      </c>
      <c r="B745" s="6" t="s">
        <v>73</v>
      </c>
      <c r="C745" s="12">
        <v>58.053311497776434</v>
      </c>
      <c r="D745" s="12">
        <v>3.1211029259976431</v>
      </c>
      <c r="E745" s="12">
        <v>0</v>
      </c>
      <c r="F745" s="12">
        <v>0</v>
      </c>
      <c r="G745" s="12">
        <v>0</v>
      </c>
      <c r="H745" s="12">
        <v>0</v>
      </c>
      <c r="I745" s="12">
        <v>0</v>
      </c>
      <c r="J745" s="12">
        <v>0</v>
      </c>
      <c r="K745" s="12">
        <v>12.816444584405687</v>
      </c>
      <c r="L745" s="12">
        <v>0</v>
      </c>
      <c r="M745" s="12">
        <v>0</v>
      </c>
      <c r="N745" s="12">
        <v>0</v>
      </c>
      <c r="O745" s="12">
        <v>5.6271023372431204</v>
      </c>
      <c r="P745" s="12">
        <f t="shared" si="18"/>
        <v>42.730867502125264</v>
      </c>
      <c r="Q745" s="8">
        <v>14</v>
      </c>
      <c r="R745" s="12">
        <v>0</v>
      </c>
      <c r="S745" s="8">
        <v>14</v>
      </c>
      <c r="T745" s="12">
        <v>0.22077025847003723</v>
      </c>
      <c r="U745" s="8">
        <v>14</v>
      </c>
      <c r="V745" s="12">
        <v>0</v>
      </c>
      <c r="W745" s="8">
        <v>14</v>
      </c>
      <c r="X745" s="12">
        <v>0</v>
      </c>
      <c r="Y745" s="8">
        <v>15</v>
      </c>
      <c r="Z745" s="12">
        <v>0</v>
      </c>
      <c r="AA745" s="8">
        <v>15</v>
      </c>
      <c r="AB745" s="12">
        <v>0.11636349408245995</v>
      </c>
      <c r="AC745" s="8">
        <v>15</v>
      </c>
      <c r="AD745" s="12">
        <v>1</v>
      </c>
      <c r="AE745" s="11"/>
    </row>
    <row r="746" spans="1:31" ht="20.399999999999999" customHeight="1" x14ac:dyDescent="0.25">
      <c r="A746" s="5">
        <f>(FLOOR(B746,1)-6)*4+FLOOR(((B746-FLOOR(B746,1))/0.15),1)</f>
        <v>14</v>
      </c>
      <c r="B746" s="6" t="s">
        <v>73</v>
      </c>
      <c r="C746" s="12">
        <v>194.11576032068996</v>
      </c>
      <c r="D746" s="12">
        <v>18.715701428002191</v>
      </c>
      <c r="E746" s="12">
        <v>0</v>
      </c>
      <c r="F746" s="12">
        <v>0</v>
      </c>
      <c r="G746" s="12">
        <v>0</v>
      </c>
      <c r="H746" s="12">
        <v>0</v>
      </c>
      <c r="I746" s="12">
        <v>0</v>
      </c>
      <c r="J746" s="12">
        <v>0</v>
      </c>
      <c r="K746" s="12">
        <v>16.308690875093006</v>
      </c>
      <c r="L746" s="12">
        <v>11.161471668420583</v>
      </c>
      <c r="M746" s="12">
        <v>10.139856242894274</v>
      </c>
      <c r="N746" s="12">
        <v>137.83168452899343</v>
      </c>
      <c r="O746" s="12">
        <v>42.203267529323405</v>
      </c>
      <c r="P746" s="12">
        <f t="shared" si="18"/>
        <v>-4.8135090960325329</v>
      </c>
      <c r="Q746" s="8">
        <v>14</v>
      </c>
      <c r="R746" s="12">
        <v>0</v>
      </c>
      <c r="S746" s="8">
        <v>14</v>
      </c>
      <c r="T746" s="12">
        <v>8.4015284736026319E-2</v>
      </c>
      <c r="U746" s="8">
        <v>14</v>
      </c>
      <c r="V746" s="12">
        <v>5.6794801023844176E-2</v>
      </c>
      <c r="W746" s="8">
        <v>14</v>
      </c>
      <c r="X746" s="12">
        <v>5.4703200109049457E-2</v>
      </c>
      <c r="Y746" s="8">
        <v>15</v>
      </c>
      <c r="Z746" s="12">
        <v>0.78661425336316371</v>
      </c>
      <c r="AA746" s="8">
        <v>15</v>
      </c>
      <c r="AB746" s="12">
        <v>1.1287387054029938</v>
      </c>
      <c r="AC746" s="8">
        <v>15</v>
      </c>
      <c r="AD746" s="12">
        <v>1</v>
      </c>
      <c r="AE746" s="11"/>
    </row>
    <row r="747" spans="1:31" ht="20.399999999999999" customHeight="1" x14ac:dyDescent="0.25">
      <c r="A747" s="5">
        <f>(FLOOR(B747,1)-6)*4+FLOOR(((B747-FLOOR(B747,1))/0.15),1)</f>
        <v>14</v>
      </c>
      <c r="B747" s="6" t="s">
        <v>73</v>
      </c>
      <c r="C747" s="12">
        <v>114.29245701124735</v>
      </c>
      <c r="D747" s="12">
        <v>21.840443063327722</v>
      </c>
      <c r="E747" s="12">
        <v>1.3405411750629237</v>
      </c>
      <c r="F747" s="12">
        <v>0.3921062904305152</v>
      </c>
      <c r="G747" s="12">
        <v>0</v>
      </c>
      <c r="H747" s="12">
        <v>0</v>
      </c>
      <c r="I747" s="12">
        <v>0</v>
      </c>
      <c r="J747" s="12">
        <v>0</v>
      </c>
      <c r="K747" s="12">
        <v>5.8254716623213891</v>
      </c>
      <c r="L747" s="12">
        <v>2.7903679171051459</v>
      </c>
      <c r="M747" s="12">
        <v>0</v>
      </c>
      <c r="N747" s="12">
        <v>52.011956426035262</v>
      </c>
      <c r="O747" s="12">
        <v>45.016818697944963</v>
      </c>
      <c r="P747" s="12">
        <f t="shared" si="18"/>
        <v>32.22093283666176</v>
      </c>
      <c r="Q747" s="8">
        <v>14</v>
      </c>
      <c r="R747" s="12">
        <v>0</v>
      </c>
      <c r="S747" s="8">
        <v>14</v>
      </c>
      <c r="T747" s="12">
        <v>5.0969869881685309E-2</v>
      </c>
      <c r="U747" s="8">
        <v>14</v>
      </c>
      <c r="V747" s="12">
        <v>2.1413728680741491E-2</v>
      </c>
      <c r="W747" s="8">
        <v>14</v>
      </c>
      <c r="X747" s="12">
        <v>0</v>
      </c>
      <c r="Y747" s="8">
        <v>15</v>
      </c>
      <c r="Z747" s="12">
        <v>0.40241449862210521</v>
      </c>
      <c r="AA747" s="8">
        <v>15</v>
      </c>
      <c r="AB747" s="12">
        <v>0.58283440161738742</v>
      </c>
      <c r="AC747" s="8">
        <v>15</v>
      </c>
      <c r="AD747" s="12">
        <v>1</v>
      </c>
      <c r="AE747" s="11"/>
    </row>
    <row r="748" spans="1:31" ht="20.399999999999999" customHeight="1" x14ac:dyDescent="0.25">
      <c r="A748" s="5">
        <f>(FLOOR(B748,1)-6)*4+FLOOR(((B748-FLOOR(B748,1))/0.15),1)</f>
        <v>14</v>
      </c>
      <c r="B748" s="6" t="s">
        <v>73</v>
      </c>
      <c r="C748" s="12">
        <v>0</v>
      </c>
      <c r="D748" s="12">
        <v>9.3523926500092607</v>
      </c>
      <c r="E748" s="12">
        <v>1.3405411750629237</v>
      </c>
      <c r="F748" s="12">
        <v>0</v>
      </c>
      <c r="G748" s="12">
        <v>0</v>
      </c>
      <c r="H748" s="12">
        <v>0</v>
      </c>
      <c r="I748" s="12">
        <v>0</v>
      </c>
      <c r="J748" s="12">
        <v>0</v>
      </c>
      <c r="K748" s="12">
        <v>0</v>
      </c>
      <c r="L748" s="12">
        <v>2.7903679171051459</v>
      </c>
      <c r="M748" s="12">
        <v>0</v>
      </c>
      <c r="N748" s="12">
        <v>2.6005978213017631</v>
      </c>
      <c r="O748" s="12">
        <v>1.4067755843107801</v>
      </c>
      <c r="P748" s="12">
        <f t="shared" si="18"/>
        <v>3.8951925023544964</v>
      </c>
      <c r="Q748" s="8">
        <v>14</v>
      </c>
      <c r="R748" s="12">
        <v>0</v>
      </c>
      <c r="S748" s="8">
        <v>14</v>
      </c>
      <c r="T748" s="12">
        <v>0</v>
      </c>
      <c r="U748" s="8">
        <v>14</v>
      </c>
      <c r="V748" s="12">
        <v>0.29835872182958262</v>
      </c>
      <c r="W748" s="8">
        <v>14</v>
      </c>
      <c r="X748" s="12">
        <v>0</v>
      </c>
      <c r="Y748" s="8">
        <v>15</v>
      </c>
      <c r="Z748" s="12">
        <v>0.32908271206949985</v>
      </c>
      <c r="AA748" s="8">
        <v>15</v>
      </c>
      <c r="AB748" s="12">
        <v>0.26533082834823041</v>
      </c>
      <c r="AC748" s="8">
        <v>15</v>
      </c>
      <c r="AD748" s="12">
        <v>1</v>
      </c>
      <c r="AE748" s="11"/>
    </row>
    <row r="749" spans="1:31" ht="20.399999999999999" customHeight="1" x14ac:dyDescent="0.25">
      <c r="A749" s="5">
        <f>(FLOOR(B749,1)-6)*4+FLOOR(((B749-FLOOR(B749,1))/0.15),1)</f>
        <v>14</v>
      </c>
      <c r="B749" s="6" t="s">
        <v>73</v>
      </c>
      <c r="C749" s="12">
        <v>156.01827465027418</v>
      </c>
      <c r="D749" s="12">
        <v>9.35603135933715</v>
      </c>
      <c r="E749" s="12">
        <v>0</v>
      </c>
      <c r="F749" s="12">
        <v>0</v>
      </c>
      <c r="G749" s="12">
        <v>0</v>
      </c>
      <c r="H749" s="12">
        <v>0</v>
      </c>
      <c r="I749" s="12">
        <v>0</v>
      </c>
      <c r="J749" s="12">
        <v>0</v>
      </c>
      <c r="K749" s="12">
        <v>19.805751179574088</v>
      </c>
      <c r="L749" s="12">
        <v>2.7903679171051459</v>
      </c>
      <c r="M749" s="12">
        <v>4.0559424971577096</v>
      </c>
      <c r="N749" s="12">
        <v>44.210162962129971</v>
      </c>
      <c r="O749" s="12">
        <v>33.762614023458724</v>
      </c>
      <c r="P749" s="12">
        <f t="shared" si="18"/>
        <v>60.749467430185689</v>
      </c>
      <c r="Q749" s="8">
        <v>14</v>
      </c>
      <c r="R749" s="12">
        <v>0</v>
      </c>
      <c r="S749" s="8">
        <v>14</v>
      </c>
      <c r="T749" s="12">
        <v>0.12694507245366005</v>
      </c>
      <c r="U749" s="8">
        <v>14</v>
      </c>
      <c r="V749" s="12">
        <v>1.9168754683064074E-2</v>
      </c>
      <c r="W749" s="8">
        <v>14</v>
      </c>
      <c r="X749" s="12">
        <v>2.8407297955331746E-2</v>
      </c>
      <c r="Y749" s="8">
        <v>15</v>
      </c>
      <c r="Z749" s="12">
        <v>0.3186955570703176</v>
      </c>
      <c r="AA749" s="8">
        <v>15</v>
      </c>
      <c r="AB749" s="12">
        <v>0.35723066833543776</v>
      </c>
      <c r="AC749" s="8">
        <v>15</v>
      </c>
      <c r="AD749" s="12">
        <v>1</v>
      </c>
      <c r="AE749" s="11"/>
    </row>
    <row r="750" spans="1:31" ht="20.399999999999999" customHeight="1" x14ac:dyDescent="0.25">
      <c r="A750" s="5">
        <f>(FLOOR(B750,1)-6)*4+FLOOR(((B750-FLOOR(B750,1))/0.15),1)</f>
        <v>14</v>
      </c>
      <c r="B750" s="6" t="s">
        <v>73</v>
      </c>
      <c r="C750" s="12">
        <v>175.97410047763481</v>
      </c>
      <c r="D750" s="12">
        <v>12.469856866679013</v>
      </c>
      <c r="E750" s="12">
        <v>5.3621647002516948</v>
      </c>
      <c r="F750" s="12">
        <v>0</v>
      </c>
      <c r="G750" s="12">
        <v>0</v>
      </c>
      <c r="H750" s="12">
        <v>0</v>
      </c>
      <c r="I750" s="12">
        <v>0</v>
      </c>
      <c r="J750" s="12">
        <v>0</v>
      </c>
      <c r="K750" s="12">
        <v>20.969216178513253</v>
      </c>
      <c r="L750" s="12">
        <v>2.7903679171051459</v>
      </c>
      <c r="M750" s="12">
        <v>4.0559424971577096</v>
      </c>
      <c r="N750" s="12">
        <v>78.017934639052896</v>
      </c>
      <c r="O750" s="12">
        <v>57.677798956741981</v>
      </c>
      <c r="P750" s="12">
        <f t="shared" si="18"/>
        <v>30.294861855994526</v>
      </c>
      <c r="Q750" s="8">
        <v>14</v>
      </c>
      <c r="R750" s="12">
        <v>0</v>
      </c>
      <c r="S750" s="8">
        <v>14</v>
      </c>
      <c r="T750" s="12">
        <v>0.11916080901449647</v>
      </c>
      <c r="U750" s="8">
        <v>14</v>
      </c>
      <c r="V750" s="12">
        <v>1.6661425464408821E-2</v>
      </c>
      <c r="W750" s="8">
        <v>14</v>
      </c>
      <c r="X750" s="12">
        <v>2.3851955741524246E-2</v>
      </c>
      <c r="Y750" s="8">
        <v>15</v>
      </c>
      <c r="Z750" s="12">
        <v>0.47001418620558272</v>
      </c>
      <c r="AA750" s="8">
        <v>15</v>
      </c>
      <c r="AB750" s="12">
        <v>0.65563322086526576</v>
      </c>
      <c r="AC750" s="8">
        <v>15</v>
      </c>
      <c r="AD750" s="12">
        <v>1</v>
      </c>
      <c r="AE750" s="11"/>
    </row>
    <row r="751" spans="1:31" ht="20.399999999999999" customHeight="1" x14ac:dyDescent="0.25">
      <c r="A751" s="5">
        <f>(FLOOR(B751,1)-6)*4+FLOOR(((B751-FLOOR(B751,1))/0.15),1)</f>
        <v>14</v>
      </c>
      <c r="B751" s="6" t="s">
        <v>73</v>
      </c>
      <c r="C751" s="12">
        <v>0</v>
      </c>
      <c r="D751" s="12">
        <v>6.2349284333395065</v>
      </c>
      <c r="E751" s="12">
        <v>4.0216235251887706</v>
      </c>
      <c r="F751" s="12">
        <v>0</v>
      </c>
      <c r="G751" s="12">
        <v>0</v>
      </c>
      <c r="H751" s="12">
        <v>0</v>
      </c>
      <c r="I751" s="12">
        <v>0</v>
      </c>
      <c r="J751" s="12">
        <v>0</v>
      </c>
      <c r="K751" s="12">
        <v>0</v>
      </c>
      <c r="L751" s="12">
        <v>0</v>
      </c>
      <c r="M751" s="12">
        <v>0</v>
      </c>
      <c r="N751" s="12">
        <v>0</v>
      </c>
      <c r="O751" s="12">
        <v>5.6271023372431204</v>
      </c>
      <c r="P751" s="12">
        <f t="shared" si="18"/>
        <v>4.6294496212851568</v>
      </c>
      <c r="Q751" s="8">
        <v>14</v>
      </c>
      <c r="R751" s="12">
        <v>0</v>
      </c>
      <c r="S751" s="8">
        <v>14</v>
      </c>
      <c r="T751" s="12">
        <v>0</v>
      </c>
      <c r="U751" s="8">
        <v>14</v>
      </c>
      <c r="V751" s="12">
        <v>0</v>
      </c>
      <c r="W751" s="8">
        <v>14</v>
      </c>
      <c r="X751" s="12">
        <v>0</v>
      </c>
      <c r="Y751" s="8">
        <v>15</v>
      </c>
      <c r="Z751" s="12">
        <v>0</v>
      </c>
      <c r="AA751" s="8">
        <v>15</v>
      </c>
      <c r="AB751" s="12">
        <v>0.54863489796531573</v>
      </c>
      <c r="AC751" s="8">
        <v>15</v>
      </c>
      <c r="AD751" s="12">
        <v>1</v>
      </c>
      <c r="AE751" s="11"/>
    </row>
    <row r="752" spans="1:31" ht="20.399999999999999" customHeight="1" x14ac:dyDescent="0.25">
      <c r="A752" s="5">
        <f>(FLOOR(B752,1)-6)*4+FLOOR(((B752-FLOOR(B752,1))/0.15),1)</f>
        <v>14</v>
      </c>
      <c r="B752" s="6" t="s">
        <v>73</v>
      </c>
      <c r="C752" s="12">
        <v>284.8240595359656</v>
      </c>
      <c r="D752" s="12">
        <v>15.598237211332435</v>
      </c>
      <c r="E752" s="12">
        <v>0</v>
      </c>
      <c r="F752" s="12">
        <v>0.3921062904305152</v>
      </c>
      <c r="G752" s="12">
        <v>0</v>
      </c>
      <c r="H752" s="12">
        <v>0</v>
      </c>
      <c r="I752" s="12">
        <v>0</v>
      </c>
      <c r="J752" s="12">
        <v>0</v>
      </c>
      <c r="K752" s="12">
        <v>55.923529136734146</v>
      </c>
      <c r="L752" s="12">
        <v>16.742207502630876</v>
      </c>
      <c r="M752" s="12">
        <v>8.1118849943154192</v>
      </c>
      <c r="N752" s="12">
        <v>111.82570631597581</v>
      </c>
      <c r="O752" s="12">
        <v>74.559105968471343</v>
      </c>
      <c r="P752" s="12">
        <f t="shared" si="18"/>
        <v>33.651969119600949</v>
      </c>
      <c r="Q752" s="8">
        <v>14</v>
      </c>
      <c r="R752" s="12">
        <v>0</v>
      </c>
      <c r="S752" s="8">
        <v>14</v>
      </c>
      <c r="T752" s="12">
        <v>0.19634411934105767</v>
      </c>
      <c r="U752" s="8">
        <v>14</v>
      </c>
      <c r="V752" s="12">
        <v>6.8475631457160388E-2</v>
      </c>
      <c r="W752" s="8">
        <v>14</v>
      </c>
      <c r="X752" s="12">
        <v>3.561647133444247E-2</v>
      </c>
      <c r="Y752" s="8">
        <v>15</v>
      </c>
      <c r="Z752" s="12">
        <v>0.5082136977391658</v>
      </c>
      <c r="AA752" s="8">
        <v>15</v>
      </c>
      <c r="AB752" s="12">
        <v>0.6890154811583582</v>
      </c>
      <c r="AC752" s="8">
        <v>15</v>
      </c>
      <c r="AD752" s="12">
        <v>1</v>
      </c>
      <c r="AE752" s="11"/>
    </row>
    <row r="753" spans="1:31" ht="20.399999999999999" customHeight="1" x14ac:dyDescent="0.25">
      <c r="A753" s="5">
        <f>(FLOOR(B753,1)-6)*4+FLOOR(((B753-FLOOR(B753,1))/0.15),1)</f>
        <v>14</v>
      </c>
      <c r="B753" s="6" t="s">
        <v>73</v>
      </c>
      <c r="C753" s="12">
        <v>283.00989355166013</v>
      </c>
      <c r="D753" s="12">
        <v>6.2349284333395065</v>
      </c>
      <c r="E753" s="12">
        <v>0</v>
      </c>
      <c r="F753" s="12">
        <v>0</v>
      </c>
      <c r="G753" s="12">
        <v>0</v>
      </c>
      <c r="H753" s="12">
        <v>0</v>
      </c>
      <c r="I753" s="12">
        <v>0</v>
      </c>
      <c r="J753" s="12">
        <v>0</v>
      </c>
      <c r="K753" s="12">
        <v>6.9896781534068353</v>
      </c>
      <c r="L753" s="12">
        <v>13.951839585525729</v>
      </c>
      <c r="M753" s="12">
        <v>2.0279712485788548</v>
      </c>
      <c r="N753" s="12">
        <v>85.81972810295818</v>
      </c>
      <c r="O753" s="12">
        <v>46.423594282255742</v>
      </c>
      <c r="P753" s="12">
        <f t="shared" si="18"/>
        <v>134.03201061227429</v>
      </c>
      <c r="Q753" s="8">
        <v>14</v>
      </c>
      <c r="R753" s="12">
        <v>0</v>
      </c>
      <c r="S753" s="8">
        <v>14</v>
      </c>
      <c r="T753" s="12">
        <v>2.4697645957493537E-2</v>
      </c>
      <c r="U753" s="8">
        <v>14</v>
      </c>
      <c r="V753" s="12">
        <v>4.942988601068711E-2</v>
      </c>
      <c r="W753" s="8">
        <v>14</v>
      </c>
      <c r="X753" s="12">
        <v>7.5585026963326408E-3</v>
      </c>
      <c r="Y753" s="8">
        <v>15</v>
      </c>
      <c r="Z753" s="12">
        <v>0.32229695156842675</v>
      </c>
      <c r="AA753" s="8">
        <v>15</v>
      </c>
      <c r="AB753" s="12">
        <v>0.25725770229962491</v>
      </c>
      <c r="AC753" s="8">
        <v>15</v>
      </c>
      <c r="AD753" s="12">
        <v>1</v>
      </c>
      <c r="AE753" s="11"/>
    </row>
    <row r="754" spans="1:31" ht="20.399999999999999" customHeight="1" x14ac:dyDescent="0.25">
      <c r="A754" s="5">
        <f>(FLOOR(B754,1)-6)*4+FLOOR(((B754-FLOOR(B754,1))/0.15),1)</f>
        <v>14</v>
      </c>
      <c r="B754" s="6" t="s">
        <v>73</v>
      </c>
      <c r="C754" s="12">
        <v>5.4424979529165407</v>
      </c>
      <c r="D754" s="12">
        <v>18.704785300018521</v>
      </c>
      <c r="E754" s="12">
        <v>0</v>
      </c>
      <c r="F754" s="12">
        <v>0</v>
      </c>
      <c r="G754" s="12">
        <v>0</v>
      </c>
      <c r="H754" s="12">
        <v>0</v>
      </c>
      <c r="I754" s="12">
        <v>0</v>
      </c>
      <c r="J754" s="12">
        <v>0</v>
      </c>
      <c r="K754" s="12">
        <v>3.495393977565187</v>
      </c>
      <c r="L754" s="12">
        <v>0</v>
      </c>
      <c r="M754" s="12">
        <v>0</v>
      </c>
      <c r="N754" s="12">
        <v>5.2011956426035262</v>
      </c>
      <c r="O754" s="12">
        <v>2.8135511686215602</v>
      </c>
      <c r="P754" s="12">
        <f t="shared" si="18"/>
        <v>12.637142464144789</v>
      </c>
      <c r="Q754" s="8">
        <v>14</v>
      </c>
      <c r="R754" s="12">
        <v>0</v>
      </c>
      <c r="S754" s="8">
        <v>14</v>
      </c>
      <c r="T754" s="12">
        <v>0.64224075191283547</v>
      </c>
      <c r="U754" s="8">
        <v>14</v>
      </c>
      <c r="V754" s="12">
        <v>0</v>
      </c>
      <c r="W754" s="8">
        <v>14</v>
      </c>
      <c r="X754" s="12">
        <v>0</v>
      </c>
      <c r="Y754" s="8">
        <v>15</v>
      </c>
      <c r="Z754" s="12">
        <v>0.25185083908069583</v>
      </c>
      <c r="AA754" s="8">
        <v>15</v>
      </c>
      <c r="AB754" s="12">
        <v>0.18209869637534271</v>
      </c>
      <c r="AC754" s="8">
        <v>15</v>
      </c>
      <c r="AD754" s="12">
        <v>1</v>
      </c>
      <c r="AE754" s="11"/>
    </row>
    <row r="755" spans="1:31" ht="20.399999999999999" customHeight="1" x14ac:dyDescent="0.25">
      <c r="A755" s="5">
        <f>(FLOOR(B755,1)-6)*4+FLOOR(((B755-FLOOR(B755,1))/0.15),1)</f>
        <v>14</v>
      </c>
      <c r="B755" s="6" t="s">
        <v>73</v>
      </c>
      <c r="C755" s="12">
        <v>107.03579307402531</v>
      </c>
      <c r="D755" s="12">
        <v>18.704785300018521</v>
      </c>
      <c r="E755" s="12">
        <v>0</v>
      </c>
      <c r="F755" s="12">
        <v>0</v>
      </c>
      <c r="G755" s="12">
        <v>0</v>
      </c>
      <c r="H755" s="12">
        <v>0</v>
      </c>
      <c r="I755" s="12">
        <v>0</v>
      </c>
      <c r="J755" s="12">
        <v>0</v>
      </c>
      <c r="K755" s="12">
        <v>20.969772703705612</v>
      </c>
      <c r="L755" s="12">
        <v>2.7903679171051459</v>
      </c>
      <c r="M755" s="12">
        <v>0</v>
      </c>
      <c r="N755" s="12">
        <v>28.606576034319396</v>
      </c>
      <c r="O755" s="12">
        <v>39.38971636070184</v>
      </c>
      <c r="P755" s="12">
        <f t="shared" si="18"/>
        <v>33.984145358211833</v>
      </c>
      <c r="Q755" s="8">
        <v>14</v>
      </c>
      <c r="R755" s="12">
        <v>0</v>
      </c>
      <c r="S755" s="8">
        <v>14</v>
      </c>
      <c r="T755" s="12">
        <v>0.19591364814948439</v>
      </c>
      <c r="U755" s="8">
        <v>14</v>
      </c>
      <c r="V755" s="12">
        <v>2.6633067286750189E-2</v>
      </c>
      <c r="W755" s="8">
        <v>14</v>
      </c>
      <c r="X755" s="12">
        <v>0</v>
      </c>
      <c r="Y755" s="8">
        <v>15</v>
      </c>
      <c r="Z755" s="12">
        <v>0.28051042596561604</v>
      </c>
      <c r="AA755" s="8">
        <v>15</v>
      </c>
      <c r="AB755" s="12">
        <v>0.5368358082555208</v>
      </c>
      <c r="AC755" s="8">
        <v>15</v>
      </c>
      <c r="AD755" s="12">
        <v>1</v>
      </c>
      <c r="AE755" s="11"/>
    </row>
    <row r="756" spans="1:31" ht="20.399999999999999" customHeight="1" x14ac:dyDescent="0.25">
      <c r="A756" s="5">
        <f>(FLOOR(B756,1)-6)*4+FLOOR(((B756-FLOOR(B756,1))/0.15),1)</f>
        <v>14</v>
      </c>
      <c r="B756" s="6" t="s">
        <v>73</v>
      </c>
      <c r="C756" s="12">
        <v>199.5582582736065</v>
      </c>
      <c r="D756" s="12">
        <v>6.2349284333395065</v>
      </c>
      <c r="E756" s="12">
        <v>4.0216235251887706</v>
      </c>
      <c r="F756" s="12">
        <v>0</v>
      </c>
      <c r="G756" s="12">
        <v>0</v>
      </c>
      <c r="H756" s="12">
        <v>0.13654485564549271</v>
      </c>
      <c r="I756" s="12">
        <v>0</v>
      </c>
      <c r="J756" s="12">
        <v>0</v>
      </c>
      <c r="K756" s="12">
        <v>16.30980392547772</v>
      </c>
      <c r="L756" s="12">
        <v>0</v>
      </c>
      <c r="M756" s="12">
        <v>6.0839137457365648</v>
      </c>
      <c r="N756" s="12">
        <v>78.017934639052896</v>
      </c>
      <c r="O756" s="12">
        <v>81.592983890025252</v>
      </c>
      <c r="P756" s="12">
        <f t="shared" si="18"/>
        <v>27.946718887487833</v>
      </c>
      <c r="Q756" s="8">
        <v>14</v>
      </c>
      <c r="R756" s="12">
        <v>0</v>
      </c>
      <c r="S756" s="8">
        <v>14</v>
      </c>
      <c r="T756" s="12">
        <v>8.1729536359833266E-2</v>
      </c>
      <c r="U756" s="8">
        <v>14</v>
      </c>
      <c r="V756" s="12">
        <v>0</v>
      </c>
      <c r="W756" s="8">
        <v>14</v>
      </c>
      <c r="X756" s="12">
        <v>3.1440601263282471E-2</v>
      </c>
      <c r="Y756" s="8">
        <v>15</v>
      </c>
      <c r="Z756" s="12">
        <v>0.41627083469110326</v>
      </c>
      <c r="AA756" s="8">
        <v>15</v>
      </c>
      <c r="AB756" s="12">
        <v>0.74580099368152131</v>
      </c>
      <c r="AC756" s="8">
        <v>15</v>
      </c>
      <c r="AD756" s="12">
        <v>1</v>
      </c>
      <c r="AE756" s="11"/>
    </row>
    <row r="757" spans="1:31" ht="20.399999999999999" customHeight="1" x14ac:dyDescent="0.25">
      <c r="A757" s="5">
        <f>(FLOOR(B757,1)-6)*4+FLOOR(((B757-FLOOR(B757,1))/0.15),1)</f>
        <v>14</v>
      </c>
      <c r="B757" s="6" t="s">
        <v>73</v>
      </c>
      <c r="C757" s="12">
        <v>257.6115697713829</v>
      </c>
      <c r="D757" s="12">
        <v>12.469856866679013</v>
      </c>
      <c r="E757" s="12">
        <v>2.6810823501258474</v>
      </c>
      <c r="F757" s="12">
        <v>0</v>
      </c>
      <c r="G757" s="12">
        <v>0</v>
      </c>
      <c r="H757" s="12">
        <v>0</v>
      </c>
      <c r="I757" s="12">
        <v>0</v>
      </c>
      <c r="J757" s="12">
        <v>0</v>
      </c>
      <c r="K757" s="12">
        <v>20.970512571521304</v>
      </c>
      <c r="L757" s="12">
        <v>8.371103751315438</v>
      </c>
      <c r="M757" s="12">
        <v>6.0839137457365648</v>
      </c>
      <c r="N757" s="12">
        <v>127.42929324378639</v>
      </c>
      <c r="O757" s="12">
        <v>87.220086227268368</v>
      </c>
      <c r="P757" s="12">
        <f t="shared" si="18"/>
        <v>22.687599448559695</v>
      </c>
      <c r="Q757" s="8">
        <v>14</v>
      </c>
      <c r="R757" s="12">
        <v>0</v>
      </c>
      <c r="S757" s="8">
        <v>14</v>
      </c>
      <c r="T757" s="12">
        <v>8.1403613161208407E-2</v>
      </c>
      <c r="U757" s="8">
        <v>14</v>
      </c>
      <c r="V757" s="12">
        <v>3.3603922103065349E-2</v>
      </c>
      <c r="W757" s="8">
        <v>14</v>
      </c>
      <c r="X757" s="12">
        <v>2.4993391812512072E-2</v>
      </c>
      <c r="Y757" s="8">
        <v>15</v>
      </c>
      <c r="Z757" s="12">
        <v>0.5369129320844116</v>
      </c>
      <c r="AA757" s="8">
        <v>15</v>
      </c>
      <c r="AB757" s="12">
        <v>0.79357586042274952</v>
      </c>
      <c r="AC757" s="8">
        <v>15</v>
      </c>
      <c r="AD757" s="12">
        <v>1</v>
      </c>
      <c r="AE757" s="11"/>
    </row>
    <row r="758" spans="1:31" ht="20.399999999999999" customHeight="1" x14ac:dyDescent="0.25">
      <c r="A758" s="5">
        <f>(FLOOR(B758,1)-6)*4+FLOOR(((B758-FLOOR(B758,1))/0.15),1)</f>
        <v>14</v>
      </c>
      <c r="B758" s="6" t="s">
        <v>73</v>
      </c>
      <c r="C758" s="12">
        <v>195.92992630499546</v>
      </c>
      <c r="D758" s="12">
        <v>28.071732787339339</v>
      </c>
      <c r="E758" s="12">
        <v>2.6810823501258474</v>
      </c>
      <c r="F758" s="12">
        <v>0</v>
      </c>
      <c r="G758" s="12">
        <v>0</v>
      </c>
      <c r="H758" s="12">
        <v>0</v>
      </c>
      <c r="I758" s="12">
        <v>0</v>
      </c>
      <c r="J758" s="12">
        <v>0</v>
      </c>
      <c r="K758" s="12">
        <v>16.310172235054978</v>
      </c>
      <c r="L758" s="12">
        <v>8.371103751315438</v>
      </c>
      <c r="M758" s="12">
        <v>2.0279712485788548</v>
      </c>
      <c r="N758" s="12">
        <v>91.020923745561703</v>
      </c>
      <c r="O758" s="12">
        <v>80.186208305714459</v>
      </c>
      <c r="P758" s="12">
        <f t="shared" si="18"/>
        <v>28.766362156235203</v>
      </c>
      <c r="Q758" s="8">
        <v>14</v>
      </c>
      <c r="R758" s="12">
        <v>0</v>
      </c>
      <c r="S758" s="8">
        <v>14</v>
      </c>
      <c r="T758" s="12">
        <v>8.3244926094983837E-2</v>
      </c>
      <c r="U758" s="8">
        <v>14</v>
      </c>
      <c r="V758" s="12">
        <v>4.0305473652214943E-2</v>
      </c>
      <c r="W758" s="8">
        <v>14</v>
      </c>
      <c r="X758" s="12">
        <v>1.0039388793541611E-2</v>
      </c>
      <c r="Y758" s="8">
        <v>15</v>
      </c>
      <c r="Z758" s="12">
        <v>0.4551649412652149</v>
      </c>
      <c r="AA758" s="8">
        <v>15</v>
      </c>
      <c r="AB758" s="12">
        <v>0.73597353385727138</v>
      </c>
      <c r="AC758" s="8">
        <v>15</v>
      </c>
      <c r="AD758" s="12">
        <v>1</v>
      </c>
      <c r="AE758" s="11"/>
    </row>
    <row r="759" spans="1:31" ht="20.399999999999999" customHeight="1" x14ac:dyDescent="0.25">
      <c r="A759" s="5">
        <f>(FLOOR(B759,1)-6)*4+FLOOR(((B759-FLOOR(B759,1))/0.15),1)</f>
        <v>14</v>
      </c>
      <c r="B759" s="6" t="s">
        <v>74</v>
      </c>
      <c r="C759" s="12">
        <v>119.73495496416389</v>
      </c>
      <c r="D759" s="12">
        <v>3.1211029259976431</v>
      </c>
      <c r="E759" s="12">
        <v>0</v>
      </c>
      <c r="F759" s="12">
        <v>0</v>
      </c>
      <c r="G759" s="12">
        <v>0</v>
      </c>
      <c r="H759" s="12">
        <v>0</v>
      </c>
      <c r="I759" s="12">
        <v>0</v>
      </c>
      <c r="J759" s="12">
        <v>0</v>
      </c>
      <c r="K759" s="12">
        <v>25.632519234903526</v>
      </c>
      <c r="L759" s="12">
        <v>8.371103751315438</v>
      </c>
      <c r="M759" s="12">
        <v>6.0839137457365648</v>
      </c>
      <c r="N759" s="12">
        <v>54.612554247337023</v>
      </c>
      <c r="O759" s="12">
        <v>19.69485818035092</v>
      </c>
      <c r="P759" s="12">
        <f t="shared" si="18"/>
        <v>8.4611087305180632</v>
      </c>
      <c r="Q759" s="8">
        <v>14</v>
      </c>
      <c r="R759" s="12">
        <v>0</v>
      </c>
      <c r="S759" s="8">
        <v>14</v>
      </c>
      <c r="T759" s="12">
        <v>0.21407716103100569</v>
      </c>
      <c r="U759" s="8">
        <v>15</v>
      </c>
      <c r="V759" s="12">
        <v>8.6101615587129365E-2</v>
      </c>
      <c r="W759" s="8">
        <v>15</v>
      </c>
      <c r="X759" s="12">
        <v>6.8472110554019375E-2</v>
      </c>
      <c r="Y759" s="8">
        <v>15</v>
      </c>
      <c r="Z759" s="12">
        <v>0.6598227621217142</v>
      </c>
      <c r="AA759" s="8">
        <v>15</v>
      </c>
      <c r="AB759" s="12">
        <v>0.69949145212087027</v>
      </c>
      <c r="AC759" s="8">
        <v>15</v>
      </c>
      <c r="AD759" s="12">
        <v>1</v>
      </c>
      <c r="AE759" s="11"/>
    </row>
    <row r="760" spans="1:31" ht="20.399999999999999" customHeight="1" x14ac:dyDescent="0.25">
      <c r="A760" s="5">
        <f>(FLOOR(B760,1)-6)*4+FLOOR(((B760-FLOOR(B760,1))/0.15),1)</f>
        <v>14</v>
      </c>
      <c r="B760" s="6" t="s">
        <v>74</v>
      </c>
      <c r="C760" s="12">
        <v>185.04493039916238</v>
      </c>
      <c r="D760" s="12">
        <v>9.3523926500092607</v>
      </c>
      <c r="E760" s="12">
        <v>2.6810823501258474</v>
      </c>
      <c r="F760" s="12">
        <v>0.3921062904305152</v>
      </c>
      <c r="G760" s="12">
        <v>0</v>
      </c>
      <c r="H760" s="12">
        <v>0</v>
      </c>
      <c r="I760" s="12">
        <v>0</v>
      </c>
      <c r="J760" s="12">
        <v>0</v>
      </c>
      <c r="K760" s="12">
        <v>18.639510051995487</v>
      </c>
      <c r="L760" s="12">
        <v>19.53257541973602</v>
      </c>
      <c r="M760" s="12">
        <v>8.1118849943154192</v>
      </c>
      <c r="N760" s="12">
        <v>88.420325924259942</v>
      </c>
      <c r="O760" s="12">
        <v>54.864247788120423</v>
      </c>
      <c r="P760" s="12">
        <f t="shared" si="18"/>
        <v>7.9019675113007111</v>
      </c>
      <c r="Q760" s="8">
        <v>14</v>
      </c>
      <c r="R760" s="12">
        <v>0</v>
      </c>
      <c r="S760" s="8">
        <v>14</v>
      </c>
      <c r="T760" s="12">
        <v>0.10072964448033243</v>
      </c>
      <c r="U760" s="8">
        <v>15</v>
      </c>
      <c r="V760" s="12">
        <v>0.11113346875822724</v>
      </c>
      <c r="W760" s="8">
        <v>15</v>
      </c>
      <c r="X760" s="12">
        <v>5.1048221354651271E-2</v>
      </c>
      <c r="Y760" s="8">
        <v>15</v>
      </c>
      <c r="Z760" s="12">
        <v>0.58484257400559037</v>
      </c>
      <c r="AA760" s="8">
        <v>15</v>
      </c>
      <c r="AB760" s="12">
        <v>0.87410476362793232</v>
      </c>
      <c r="AC760" s="8">
        <v>15</v>
      </c>
      <c r="AD760" s="12">
        <v>1</v>
      </c>
      <c r="AE760" s="11"/>
    </row>
    <row r="761" spans="1:31" ht="20.399999999999999" customHeight="1" x14ac:dyDescent="0.25">
      <c r="A761" s="5">
        <f>(FLOOR(B761,1)-6)*4+FLOOR(((B761-FLOOR(B761,1))/0.15),1)</f>
        <v>14</v>
      </c>
      <c r="B761" s="6" t="s">
        <v>74</v>
      </c>
      <c r="C761" s="12">
        <v>72.56663937222055</v>
      </c>
      <c r="D761" s="12">
        <v>3.1174642166697533</v>
      </c>
      <c r="E761" s="12">
        <v>1.3405411750629237</v>
      </c>
      <c r="F761" s="12">
        <v>0</v>
      </c>
      <c r="G761" s="12">
        <v>0</v>
      </c>
      <c r="H761" s="12">
        <v>0</v>
      </c>
      <c r="I761" s="12">
        <v>0</v>
      </c>
      <c r="J761" s="12">
        <v>0</v>
      </c>
      <c r="K761" s="12">
        <v>11.648718848203938</v>
      </c>
      <c r="L761" s="12">
        <v>8.371103751315438</v>
      </c>
      <c r="M761" s="12">
        <v>0</v>
      </c>
      <c r="N761" s="12">
        <v>49.4113586047335</v>
      </c>
      <c r="O761" s="12">
        <v>9.84742909017546</v>
      </c>
      <c r="P761" s="12">
        <f t="shared" si="18"/>
        <v>-2.2539655304751136</v>
      </c>
      <c r="Q761" s="8">
        <v>14</v>
      </c>
      <c r="R761" s="12">
        <v>0</v>
      </c>
      <c r="S761" s="8">
        <v>14</v>
      </c>
      <c r="T761" s="12">
        <v>0.16052443586995183</v>
      </c>
      <c r="U761" s="8">
        <v>15</v>
      </c>
      <c r="V761" s="12">
        <v>0.13072621934286066</v>
      </c>
      <c r="W761" s="8">
        <v>15</v>
      </c>
      <c r="X761" s="12">
        <v>0</v>
      </c>
      <c r="Y761" s="8">
        <v>15</v>
      </c>
      <c r="Z761" s="12">
        <v>0.86679261031993826</v>
      </c>
      <c r="AA761" s="8">
        <v>15</v>
      </c>
      <c r="AB761" s="12">
        <v>1.2968297026454751</v>
      </c>
      <c r="AC761" s="8">
        <v>15</v>
      </c>
      <c r="AD761" s="12">
        <v>1</v>
      </c>
      <c r="AE761" s="11"/>
    </row>
    <row r="762" spans="1:31" ht="20.399999999999999" customHeight="1" x14ac:dyDescent="0.25">
      <c r="A762" s="5">
        <f>(FLOOR(B762,1)-6)*4+FLOOR(((B762-FLOOR(B762,1))/0.15),1)</f>
        <v>14</v>
      </c>
      <c r="B762" s="6" t="s">
        <v>74</v>
      </c>
      <c r="C762" s="12">
        <v>161.46077260319072</v>
      </c>
      <c r="D762" s="12">
        <v>28.075371496667231</v>
      </c>
      <c r="E762" s="12">
        <v>2.6810823501258474</v>
      </c>
      <c r="F762" s="12">
        <v>0.3921062904305152</v>
      </c>
      <c r="G762" s="12">
        <v>0</v>
      </c>
      <c r="H762" s="12">
        <v>0</v>
      </c>
      <c r="I762" s="12">
        <v>0</v>
      </c>
      <c r="J762" s="12">
        <v>0</v>
      </c>
      <c r="K762" s="12">
        <v>12.814963224443712</v>
      </c>
      <c r="L762" s="12">
        <v>8.371103751315438</v>
      </c>
      <c r="M762" s="12">
        <v>8.1118849943154192</v>
      </c>
      <c r="N762" s="12">
        <v>88.420325924259942</v>
      </c>
      <c r="O762" s="12">
        <v>54.864247788120423</v>
      </c>
      <c r="P762" s="12">
        <f t="shared" si="18"/>
        <v>20.026807057959388</v>
      </c>
      <c r="Q762" s="8">
        <v>14</v>
      </c>
      <c r="R762" s="12">
        <v>0</v>
      </c>
      <c r="S762" s="8">
        <v>14</v>
      </c>
      <c r="T762" s="12">
        <v>7.936889572514326E-2</v>
      </c>
      <c r="U762" s="8">
        <v>15</v>
      </c>
      <c r="V762" s="12">
        <v>4.736898944341561E-2</v>
      </c>
      <c r="W762" s="8">
        <v>15</v>
      </c>
      <c r="X762" s="12">
        <v>4.7429281420137519E-2</v>
      </c>
      <c r="Y762" s="8">
        <v>15</v>
      </c>
      <c r="Z762" s="12">
        <v>0.54142170317329563</v>
      </c>
      <c r="AA762" s="8">
        <v>15</v>
      </c>
      <c r="AB762" s="12">
        <v>0.73258746189221691</v>
      </c>
      <c r="AC762" s="8">
        <v>15</v>
      </c>
      <c r="AD762" s="12">
        <v>1</v>
      </c>
      <c r="AE762" s="11"/>
    </row>
    <row r="763" spans="1:31" ht="20.399999999999999" customHeight="1" x14ac:dyDescent="0.25">
      <c r="A763" s="5">
        <f>(FLOOR(B763,1)-6)*4+FLOOR(((B763-FLOOR(B763,1))/0.15),1)</f>
        <v>14</v>
      </c>
      <c r="B763" s="6" t="s">
        <v>74</v>
      </c>
      <c r="C763" s="12">
        <v>179.60243244624584</v>
      </c>
      <c r="D763" s="12">
        <v>12.480772994662683</v>
      </c>
      <c r="E763" s="12">
        <v>0</v>
      </c>
      <c r="F763" s="12">
        <v>0</v>
      </c>
      <c r="G763" s="12">
        <v>0</v>
      </c>
      <c r="H763" s="12">
        <v>0</v>
      </c>
      <c r="I763" s="12">
        <v>0</v>
      </c>
      <c r="J763" s="12">
        <v>0</v>
      </c>
      <c r="K763" s="12">
        <v>24.462755613547447</v>
      </c>
      <c r="L763" s="12">
        <v>27.903679171051458</v>
      </c>
      <c r="M763" s="12">
        <v>8.1118849943154192</v>
      </c>
      <c r="N763" s="12">
        <v>109.22510849467405</v>
      </c>
      <c r="O763" s="12">
        <v>32.355838439147945</v>
      </c>
      <c r="P763" s="12">
        <f t="shared" si="18"/>
        <v>-9.9760612718277741</v>
      </c>
      <c r="Q763" s="8">
        <v>14</v>
      </c>
      <c r="R763" s="12">
        <v>0</v>
      </c>
      <c r="S763" s="8">
        <v>14</v>
      </c>
      <c r="T763" s="12">
        <v>0.13620503508976156</v>
      </c>
      <c r="U763" s="8">
        <v>15</v>
      </c>
      <c r="V763" s="12">
        <v>0.16646942064521697</v>
      </c>
      <c r="W763" s="8">
        <v>15</v>
      </c>
      <c r="X763" s="12">
        <v>5.805949390477904E-2</v>
      </c>
      <c r="Y763" s="8">
        <v>15</v>
      </c>
      <c r="Z763" s="12">
        <v>0.82994721620898637</v>
      </c>
      <c r="AA763" s="8">
        <v>15</v>
      </c>
      <c r="AB763" s="12">
        <v>1.4457623146666192</v>
      </c>
      <c r="AC763" s="8">
        <v>15</v>
      </c>
      <c r="AD763" s="12">
        <v>1</v>
      </c>
      <c r="AE763" s="11"/>
    </row>
    <row r="764" spans="1:31" ht="20.399999999999999" customHeight="1" x14ac:dyDescent="0.25">
      <c r="A764" s="5">
        <f>(FLOOR(B764,1)-6)*4+FLOOR(((B764-FLOOR(B764,1))/0.15),1)</f>
        <v>14</v>
      </c>
      <c r="B764" s="6" t="s">
        <v>74</v>
      </c>
      <c r="C764" s="12">
        <v>268.49656567721598</v>
      </c>
      <c r="D764" s="12">
        <v>12.473495576006902</v>
      </c>
      <c r="E764" s="12">
        <v>1.3405411750629237</v>
      </c>
      <c r="F764" s="12">
        <v>0.3921062904305152</v>
      </c>
      <c r="G764" s="12">
        <v>0</v>
      </c>
      <c r="H764" s="12">
        <v>0</v>
      </c>
      <c r="I764" s="12">
        <v>0</v>
      </c>
      <c r="J764" s="12">
        <v>0</v>
      </c>
      <c r="K764" s="12">
        <v>52.428688435700145</v>
      </c>
      <c r="L764" s="12">
        <v>11.161471668420583</v>
      </c>
      <c r="M764" s="12">
        <v>6.0839137457365648</v>
      </c>
      <c r="N764" s="12">
        <v>156.03586927810579</v>
      </c>
      <c r="O764" s="12">
        <v>46.423594282255742</v>
      </c>
      <c r="P764" s="12">
        <f t="shared" si="18"/>
        <v>10.569171308497459</v>
      </c>
      <c r="Q764" s="8">
        <v>14</v>
      </c>
      <c r="R764" s="12">
        <v>0</v>
      </c>
      <c r="S764" s="8">
        <v>14</v>
      </c>
      <c r="T764" s="12">
        <v>0.19526763146285236</v>
      </c>
      <c r="U764" s="8">
        <v>15</v>
      </c>
      <c r="V764" s="12">
        <v>4.8837860431215588E-2</v>
      </c>
      <c r="W764" s="8">
        <v>15</v>
      </c>
      <c r="X764" s="12">
        <v>2.7815935634949069E-2</v>
      </c>
      <c r="Y764" s="8">
        <v>15</v>
      </c>
      <c r="Z764" s="12">
        <v>0.73246429699069282</v>
      </c>
      <c r="AA764" s="8">
        <v>15</v>
      </c>
      <c r="AB764" s="12">
        <v>0.81455240504748794</v>
      </c>
      <c r="AC764" s="8">
        <v>15</v>
      </c>
      <c r="AD764" s="12">
        <v>1</v>
      </c>
      <c r="AE764" s="11"/>
    </row>
    <row r="765" spans="1:31" ht="20.399999999999999" customHeight="1" x14ac:dyDescent="0.25">
      <c r="A765" s="5">
        <f>(FLOOR(B765,1)-6)*4+FLOOR(((B765-FLOOR(B765,1))/0.15),1)</f>
        <v>14</v>
      </c>
      <c r="B765" s="6" t="s">
        <v>74</v>
      </c>
      <c r="C765" s="12">
        <v>192.30159433638443</v>
      </c>
      <c r="D765" s="12">
        <v>6.2422058519952861</v>
      </c>
      <c r="E765" s="12">
        <v>1.3405411750629237</v>
      </c>
      <c r="F765" s="12">
        <v>0.3921062904305152</v>
      </c>
      <c r="G765" s="12">
        <v>0</v>
      </c>
      <c r="H765" s="12">
        <v>0</v>
      </c>
      <c r="I765" s="12">
        <v>0</v>
      </c>
      <c r="J765" s="12">
        <v>0</v>
      </c>
      <c r="K765" s="12">
        <v>50.094173168380379</v>
      </c>
      <c r="L765" s="12">
        <v>11.161471668420583</v>
      </c>
      <c r="M765" s="12">
        <v>2.0279712485788548</v>
      </c>
      <c r="N765" s="12">
        <v>59.813749889940553</v>
      </c>
      <c r="O765" s="12">
        <v>49.2371454508773</v>
      </c>
      <c r="P765" s="12">
        <f t="shared" si="18"/>
        <v>27.941936227675484</v>
      </c>
      <c r="Q765" s="8">
        <v>14</v>
      </c>
      <c r="R765" s="12">
        <v>0</v>
      </c>
      <c r="S765" s="8">
        <v>14</v>
      </c>
      <c r="T765" s="12">
        <v>0.26049796072284725</v>
      </c>
      <c r="U765" s="8">
        <v>15</v>
      </c>
      <c r="V765" s="12">
        <v>7.5186929684349382E-2</v>
      </c>
      <c r="W765" s="8">
        <v>15</v>
      </c>
      <c r="X765" s="12">
        <v>1.4628798361305512E-2</v>
      </c>
      <c r="Y765" s="8">
        <v>15</v>
      </c>
      <c r="Z765" s="12">
        <v>0.43661956034564497</v>
      </c>
      <c r="AA765" s="8">
        <v>15</v>
      </c>
      <c r="AB765" s="12">
        <v>0.63795972146892954</v>
      </c>
      <c r="AC765" s="8">
        <v>15</v>
      </c>
      <c r="AD765" s="12">
        <v>1</v>
      </c>
      <c r="AE765" s="11"/>
    </row>
    <row r="766" spans="1:31" ht="20.399999999999999" customHeight="1" x14ac:dyDescent="0.25">
      <c r="A766" s="5">
        <f>(FLOOR(B766,1)-6)*4+FLOOR(((B766-FLOOR(B766,1))/0.15),1)</f>
        <v>14</v>
      </c>
      <c r="B766" s="6" t="s">
        <v>74</v>
      </c>
      <c r="C766" s="12">
        <v>206.81492221082854</v>
      </c>
      <c r="D766" s="12">
        <v>15.598237211332435</v>
      </c>
      <c r="E766" s="12">
        <v>2.6810823501258474</v>
      </c>
      <c r="F766" s="12">
        <v>0</v>
      </c>
      <c r="G766" s="12">
        <v>0</v>
      </c>
      <c r="H766" s="12">
        <v>0</v>
      </c>
      <c r="I766" s="12">
        <v>0</v>
      </c>
      <c r="J766" s="12">
        <v>0</v>
      </c>
      <c r="K766" s="12">
        <v>38.445074640285064</v>
      </c>
      <c r="L766" s="12">
        <v>11.161471668420583</v>
      </c>
      <c r="M766" s="12">
        <v>4.0559424971577096</v>
      </c>
      <c r="N766" s="12">
        <v>109.22510849467405</v>
      </c>
      <c r="O766" s="12">
        <v>42.203267529323405</v>
      </c>
      <c r="P766" s="12">
        <f t="shared" si="18"/>
        <v>20.00337694242603</v>
      </c>
      <c r="Q766" s="8">
        <v>14</v>
      </c>
      <c r="R766" s="12">
        <v>0</v>
      </c>
      <c r="S766" s="8">
        <v>14</v>
      </c>
      <c r="T766" s="12">
        <v>0.18589120276869525</v>
      </c>
      <c r="U766" s="8">
        <v>15</v>
      </c>
      <c r="V766" s="12">
        <v>6.0670695580998864E-2</v>
      </c>
      <c r="W766" s="8">
        <v>15</v>
      </c>
      <c r="X766" s="12">
        <v>2.3112403900702176E-2</v>
      </c>
      <c r="Y766" s="8">
        <v>15</v>
      </c>
      <c r="Z766" s="12">
        <v>0.63713464165571942</v>
      </c>
      <c r="AA766" s="8">
        <v>15</v>
      </c>
      <c r="AB766" s="12">
        <v>0.67843665074218285</v>
      </c>
      <c r="AC766" s="8">
        <v>15</v>
      </c>
      <c r="AD766" s="12">
        <v>1</v>
      </c>
      <c r="AE766" s="11"/>
    </row>
    <row r="767" spans="1:31" ht="20.399999999999999" customHeight="1" x14ac:dyDescent="0.25">
      <c r="A767" s="5">
        <f>(FLOOR(B767,1)-6)*4+FLOOR(((B767-FLOOR(B767,1))/0.15),1)</f>
        <v>14</v>
      </c>
      <c r="B767" s="6" t="s">
        <v>74</v>
      </c>
      <c r="C767" s="12">
        <v>136.06244882291352</v>
      </c>
      <c r="D767" s="12">
        <v>3.1174642166697533</v>
      </c>
      <c r="E767" s="12">
        <v>0</v>
      </c>
      <c r="F767" s="12">
        <v>0.78421258086103041</v>
      </c>
      <c r="G767" s="12">
        <v>0</v>
      </c>
      <c r="H767" s="12">
        <v>0</v>
      </c>
      <c r="I767" s="12">
        <v>0</v>
      </c>
      <c r="J767" s="12">
        <v>0</v>
      </c>
      <c r="K767" s="12">
        <v>22.136200422568724</v>
      </c>
      <c r="L767" s="12">
        <v>13.951839585525729</v>
      </c>
      <c r="M767" s="12">
        <v>0</v>
      </c>
      <c r="N767" s="12">
        <v>52.011956426035262</v>
      </c>
      <c r="O767" s="12">
        <v>45.016818697944963</v>
      </c>
      <c r="P767" s="12">
        <f t="shared" si="18"/>
        <v>6.8473104883696578</v>
      </c>
      <c r="Q767" s="8">
        <v>14</v>
      </c>
      <c r="R767" s="12">
        <v>0</v>
      </c>
      <c r="S767" s="8">
        <v>14</v>
      </c>
      <c r="T767" s="12">
        <v>0.162691474496238</v>
      </c>
      <c r="U767" s="8">
        <v>15</v>
      </c>
      <c r="V767" s="12">
        <v>0.11920195688920381</v>
      </c>
      <c r="W767" s="8">
        <v>15</v>
      </c>
      <c r="X767" s="12">
        <v>0</v>
      </c>
      <c r="Y767" s="8">
        <v>15</v>
      </c>
      <c r="Z767" s="12">
        <v>0.50071155569084647</v>
      </c>
      <c r="AA767" s="8">
        <v>15</v>
      </c>
      <c r="AB767" s="12">
        <v>0.86797598656729302</v>
      </c>
      <c r="AC767" s="8">
        <v>15</v>
      </c>
      <c r="AD767" s="12">
        <v>1</v>
      </c>
      <c r="AE767" s="11"/>
    </row>
    <row r="768" spans="1:31" ht="20.399999999999999" customHeight="1" x14ac:dyDescent="0.25">
      <c r="A768" s="5">
        <f>(FLOOR(B768,1)-6)*4+FLOOR(((B768-FLOOR(B768,1))/0.15),1)</f>
        <v>14</v>
      </c>
      <c r="B768" s="6" t="s">
        <v>74</v>
      </c>
      <c r="C768" s="12">
        <v>206.81492221082854</v>
      </c>
      <c r="D768" s="12">
        <v>12.477134285334792</v>
      </c>
      <c r="E768" s="12">
        <v>1.3405411750629237</v>
      </c>
      <c r="F768" s="12">
        <v>0</v>
      </c>
      <c r="G768" s="12">
        <v>0</v>
      </c>
      <c r="H768" s="12">
        <v>0</v>
      </c>
      <c r="I768" s="12">
        <v>0</v>
      </c>
      <c r="J768" s="12">
        <v>0</v>
      </c>
      <c r="K768" s="12">
        <v>18.640621478049614</v>
      </c>
      <c r="L768" s="12">
        <v>5.5807358342102917</v>
      </c>
      <c r="M768" s="12">
        <v>4.0559424971577096</v>
      </c>
      <c r="N768" s="12">
        <v>106.62451067337228</v>
      </c>
      <c r="O768" s="12">
        <v>75.965881552782122</v>
      </c>
      <c r="P768" s="12">
        <f t="shared" si="18"/>
        <v>9.7649056356542303</v>
      </c>
      <c r="Q768" s="8">
        <v>14</v>
      </c>
      <c r="R768" s="12">
        <v>0</v>
      </c>
      <c r="S768" s="8">
        <v>14</v>
      </c>
      <c r="T768" s="12">
        <v>9.0131898021590703E-2</v>
      </c>
      <c r="U768" s="8">
        <v>15</v>
      </c>
      <c r="V768" s="12">
        <v>2.7813087076633634E-2</v>
      </c>
      <c r="W768" s="8">
        <v>15</v>
      </c>
      <c r="X768" s="12">
        <v>2.065025652169887E-2</v>
      </c>
      <c r="Y768" s="8">
        <v>15</v>
      </c>
      <c r="Z768" s="12">
        <v>0.55431023662250867</v>
      </c>
      <c r="AA768" s="8">
        <v>15</v>
      </c>
      <c r="AB768" s="12">
        <v>0.8860980290057181</v>
      </c>
      <c r="AC768" s="8">
        <v>15</v>
      </c>
      <c r="AD768" s="12">
        <v>1</v>
      </c>
      <c r="AE768" s="11"/>
    </row>
    <row r="769" spans="1:31" ht="20.399999999999999" customHeight="1" x14ac:dyDescent="0.25">
      <c r="A769" s="5">
        <f>(FLOOR(B769,1)-6)*4+FLOOR(((B769-FLOOR(B769,1))/0.15),1)</f>
        <v>14</v>
      </c>
      <c r="B769" s="6" t="s">
        <v>74</v>
      </c>
      <c r="C769" s="12">
        <v>310.22238331624283</v>
      </c>
      <c r="D769" s="12">
        <v>15.590959792676657</v>
      </c>
      <c r="E769" s="12">
        <v>0</v>
      </c>
      <c r="F769" s="12">
        <v>0</v>
      </c>
      <c r="G769" s="12">
        <v>0</v>
      </c>
      <c r="H769" s="12">
        <v>0</v>
      </c>
      <c r="I769" s="12">
        <v>0</v>
      </c>
      <c r="J769" s="12">
        <v>0</v>
      </c>
      <c r="K769" s="12">
        <v>36.116110005913576</v>
      </c>
      <c r="L769" s="12">
        <v>22.322943336841167</v>
      </c>
      <c r="M769" s="12">
        <v>2.0279712485788548</v>
      </c>
      <c r="N769" s="12">
        <v>171.63945620591636</v>
      </c>
      <c r="O769" s="12">
        <v>78.77943272140368</v>
      </c>
      <c r="P769" s="12">
        <f t="shared" si="18"/>
        <v>14.927429590265831</v>
      </c>
      <c r="Q769" s="8">
        <v>14</v>
      </c>
      <c r="R769" s="12">
        <v>0</v>
      </c>
      <c r="S769" s="8">
        <v>14</v>
      </c>
      <c r="T769" s="12">
        <v>0.11642006492193237</v>
      </c>
      <c r="U769" s="8">
        <v>15</v>
      </c>
      <c r="V769" s="12">
        <v>7.7056115095527802E-2</v>
      </c>
      <c r="W769" s="8">
        <v>15</v>
      </c>
      <c r="X769" s="12">
        <v>7.5847653502976687E-3</v>
      </c>
      <c r="Y769" s="8">
        <v>15</v>
      </c>
      <c r="Z769" s="12">
        <v>0.64685071631977786</v>
      </c>
      <c r="AA769" s="8">
        <v>15</v>
      </c>
      <c r="AB769" s="12">
        <v>0.84070078517177194</v>
      </c>
      <c r="AC769" s="8">
        <v>15</v>
      </c>
      <c r="AD769" s="12">
        <v>1</v>
      </c>
      <c r="AE769" s="11"/>
    </row>
    <row r="770" spans="1:31" ht="20.399999999999999" customHeight="1" x14ac:dyDescent="0.25">
      <c r="A770" s="5">
        <f>(FLOOR(B770,1)-6)*4+FLOOR(((B770-FLOOR(B770,1))/0.15),1)</f>
        <v>14</v>
      </c>
      <c r="B770" s="6" t="s">
        <v>74</v>
      </c>
      <c r="C770" s="12">
        <v>168.71743654041276</v>
      </c>
      <c r="D770" s="12">
        <v>15.590959792676657</v>
      </c>
      <c r="E770" s="12">
        <v>5.3621647002516948</v>
      </c>
      <c r="F770" s="12">
        <v>0</v>
      </c>
      <c r="G770" s="12">
        <v>0</v>
      </c>
      <c r="H770" s="12">
        <v>0</v>
      </c>
      <c r="I770" s="12">
        <v>0</v>
      </c>
      <c r="J770" s="12">
        <v>0</v>
      </c>
      <c r="K770" s="12">
        <v>13.981390943306826</v>
      </c>
      <c r="L770" s="12">
        <v>5.5807358342102917</v>
      </c>
      <c r="M770" s="12">
        <v>14.195798740051984</v>
      </c>
      <c r="N770" s="12">
        <v>93.621521566863464</v>
      </c>
      <c r="O770" s="12">
        <v>50.643921035188086</v>
      </c>
      <c r="P770" s="12">
        <f t="shared" si="18"/>
        <v>11.64719291372046</v>
      </c>
      <c r="Q770" s="8">
        <v>14</v>
      </c>
      <c r="R770" s="12">
        <v>0</v>
      </c>
      <c r="S770" s="8">
        <v>14</v>
      </c>
      <c r="T770" s="12">
        <v>8.2868678128344336E-2</v>
      </c>
      <c r="U770" s="8">
        <v>15</v>
      </c>
      <c r="V770" s="12">
        <v>3.2764832690148751E-2</v>
      </c>
      <c r="W770" s="8">
        <v>15</v>
      </c>
      <c r="X770" s="12">
        <v>8.3451469071210746E-2</v>
      </c>
      <c r="Y770" s="8">
        <v>15</v>
      </c>
      <c r="Z770" s="12">
        <v>0.60047424159790286</v>
      </c>
      <c r="AA770" s="8">
        <v>15</v>
      </c>
      <c r="AB770" s="12">
        <v>0.8130199931362031</v>
      </c>
      <c r="AC770" s="8">
        <v>15</v>
      </c>
      <c r="AD770" s="12">
        <v>1</v>
      </c>
      <c r="AE770" s="11"/>
    </row>
    <row r="771" spans="1:31" ht="20.399999999999999" customHeight="1" x14ac:dyDescent="0.25">
      <c r="A771" s="5">
        <f>(FLOOR(B771,1)-6)*4+FLOOR(((B771-FLOOR(B771,1))/0.15),1)</f>
        <v>14</v>
      </c>
      <c r="B771" s="6" t="s">
        <v>74</v>
      </c>
      <c r="C771" s="12">
        <v>87.079967246664651</v>
      </c>
      <c r="D771" s="12">
        <v>6.2385671426673959</v>
      </c>
      <c r="E771" s="12">
        <v>0</v>
      </c>
      <c r="F771" s="12">
        <v>0</v>
      </c>
      <c r="G771" s="12">
        <v>0</v>
      </c>
      <c r="H771" s="12">
        <v>0</v>
      </c>
      <c r="I771" s="12">
        <v>0</v>
      </c>
      <c r="J771" s="12">
        <v>0</v>
      </c>
      <c r="K771" s="12">
        <v>13.980466108537209</v>
      </c>
      <c r="L771" s="12">
        <v>0</v>
      </c>
      <c r="M771" s="12">
        <v>0</v>
      </c>
      <c r="N771" s="12">
        <v>23.405380391715866</v>
      </c>
      <c r="O771" s="12">
        <v>30.949062854837162</v>
      </c>
      <c r="P771" s="12">
        <f t="shared" si="18"/>
        <v>24.983625034241811</v>
      </c>
      <c r="Q771" s="8">
        <v>14</v>
      </c>
      <c r="R771" s="12">
        <v>0</v>
      </c>
      <c r="S771" s="8">
        <v>14</v>
      </c>
      <c r="T771" s="12">
        <v>0.16054744335095844</v>
      </c>
      <c r="U771" s="8">
        <v>15</v>
      </c>
      <c r="V771" s="12">
        <v>0</v>
      </c>
      <c r="W771" s="8">
        <v>15</v>
      </c>
      <c r="X771" s="12">
        <v>0</v>
      </c>
      <c r="Y771" s="8">
        <v>15</v>
      </c>
      <c r="Z771" s="12">
        <v>0.29500819592530397</v>
      </c>
      <c r="AA771" s="8">
        <v>15</v>
      </c>
      <c r="AB771" s="12">
        <v>0.55332693676750799</v>
      </c>
      <c r="AC771" s="8">
        <v>15</v>
      </c>
      <c r="AD771" s="12">
        <v>1</v>
      </c>
      <c r="AE771" s="11"/>
    </row>
    <row r="772" spans="1:31" ht="20.399999999999999" customHeight="1" x14ac:dyDescent="0.25">
      <c r="A772" s="5">
        <f>(FLOOR(B772,1)-6)*4+FLOOR(((B772-FLOOR(B772,1))/0.15),1)</f>
        <v>14</v>
      </c>
      <c r="B772" s="6" t="s">
        <v>74</v>
      </c>
      <c r="C772" s="12">
        <v>317.4790472534649</v>
      </c>
      <c r="D772" s="12">
        <v>6.2349284333395065</v>
      </c>
      <c r="E772" s="12">
        <v>1.3405411750629237</v>
      </c>
      <c r="F772" s="12">
        <v>0</v>
      </c>
      <c r="G772" s="12">
        <v>0</v>
      </c>
      <c r="H772" s="12">
        <v>0</v>
      </c>
      <c r="I772" s="12">
        <v>0</v>
      </c>
      <c r="J772" s="12">
        <v>0</v>
      </c>
      <c r="K772" s="12">
        <v>22.135830488660879</v>
      </c>
      <c r="L772" s="12">
        <v>27.903679171051458</v>
      </c>
      <c r="M772" s="12">
        <v>12.16782749147313</v>
      </c>
      <c r="N772" s="12">
        <v>130.02989106508815</v>
      </c>
      <c r="O772" s="12">
        <v>85.813310642957589</v>
      </c>
      <c r="P772" s="12">
        <f t="shared" ref="P772:P835" si="19">SUM(C772:I772)-SUM(J772:O772)</f>
        <v>47.003978002636131</v>
      </c>
      <c r="Q772" s="8">
        <v>14</v>
      </c>
      <c r="R772" s="12">
        <v>0</v>
      </c>
      <c r="S772" s="8">
        <v>14</v>
      </c>
      <c r="T772" s="12">
        <v>6.9723752418181961E-2</v>
      </c>
      <c r="U772" s="8">
        <v>15</v>
      </c>
      <c r="V772" s="12">
        <v>9.2525534808625215E-2</v>
      </c>
      <c r="W772" s="8">
        <v>15</v>
      </c>
      <c r="X772" s="12">
        <v>4.4244230943109725E-2</v>
      </c>
      <c r="Y772" s="8">
        <v>15</v>
      </c>
      <c r="Z772" s="12">
        <v>0.49469768406194486</v>
      </c>
      <c r="AA772" s="8">
        <v>15</v>
      </c>
      <c r="AB772" s="12">
        <v>0.64610045512929903</v>
      </c>
      <c r="AC772" s="8">
        <v>15</v>
      </c>
      <c r="AD772" s="12">
        <v>1</v>
      </c>
      <c r="AE772" s="11"/>
    </row>
    <row r="773" spans="1:31" ht="20.399999999999999" customHeight="1" x14ac:dyDescent="0.25">
      <c r="A773" s="5">
        <f>(FLOOR(B773,1)-6)*4+FLOOR(((B773-FLOOR(B773,1))/0.15),1)</f>
        <v>14</v>
      </c>
      <c r="B773" s="6" t="s">
        <v>74</v>
      </c>
      <c r="C773" s="12">
        <v>105.22162708971979</v>
      </c>
      <c r="D773" s="12">
        <v>15.594598502004544</v>
      </c>
      <c r="E773" s="12">
        <v>0</v>
      </c>
      <c r="F773" s="12">
        <v>0</v>
      </c>
      <c r="G773" s="12">
        <v>0</v>
      </c>
      <c r="H773" s="12">
        <v>0</v>
      </c>
      <c r="I773" s="12">
        <v>0</v>
      </c>
      <c r="J773" s="12">
        <v>0</v>
      </c>
      <c r="K773" s="12">
        <v>18.63747054251057</v>
      </c>
      <c r="L773" s="12">
        <v>5.5807358342102917</v>
      </c>
      <c r="M773" s="12">
        <v>6.0839137457365648</v>
      </c>
      <c r="N773" s="12">
        <v>31.207173855621157</v>
      </c>
      <c r="O773" s="12">
        <v>29.542287270526383</v>
      </c>
      <c r="P773" s="12">
        <f t="shared" si="19"/>
        <v>29.764644343119372</v>
      </c>
      <c r="Q773" s="8">
        <v>14</v>
      </c>
      <c r="R773" s="12">
        <v>0</v>
      </c>
      <c r="S773" s="8">
        <v>14</v>
      </c>
      <c r="T773" s="12">
        <v>0.17712585385720064</v>
      </c>
      <c r="U773" s="8">
        <v>15</v>
      </c>
      <c r="V773" s="12">
        <v>5.4617379430023053E-2</v>
      </c>
      <c r="W773" s="8">
        <v>15</v>
      </c>
      <c r="X773" s="12">
        <v>6.2981765000742582E-2</v>
      </c>
      <c r="Y773" s="8">
        <v>15</v>
      </c>
      <c r="Z773" s="12">
        <v>0.34477691287815043</v>
      </c>
      <c r="AA773" s="8">
        <v>15</v>
      </c>
      <c r="AB773" s="12">
        <v>0.49812537028520099</v>
      </c>
      <c r="AC773" s="8">
        <v>15</v>
      </c>
      <c r="AD773" s="12">
        <v>1</v>
      </c>
      <c r="AE773" s="11"/>
    </row>
    <row r="774" spans="1:31" ht="20.399999999999999" customHeight="1" x14ac:dyDescent="0.25">
      <c r="A774" s="5">
        <f>(FLOOR(B774,1)-6)*4+FLOOR(((B774-FLOOR(B774,1))/0.15),1)</f>
        <v>14</v>
      </c>
      <c r="B774" s="6" t="s">
        <v>74</v>
      </c>
      <c r="C774" s="12">
        <v>56.239145513470923</v>
      </c>
      <c r="D774" s="12">
        <v>0</v>
      </c>
      <c r="E774" s="12">
        <v>0</v>
      </c>
      <c r="F774" s="12">
        <v>0</v>
      </c>
      <c r="G774" s="12">
        <v>0</v>
      </c>
      <c r="H774" s="12">
        <v>0</v>
      </c>
      <c r="I774" s="12">
        <v>0</v>
      </c>
      <c r="J774" s="12">
        <v>0</v>
      </c>
      <c r="K774" s="12">
        <v>0</v>
      </c>
      <c r="L774" s="12">
        <v>0</v>
      </c>
      <c r="M774" s="12">
        <v>0</v>
      </c>
      <c r="N774" s="12">
        <v>0</v>
      </c>
      <c r="O774" s="12">
        <v>0</v>
      </c>
      <c r="P774" s="12">
        <f t="shared" si="19"/>
        <v>56.239145513470923</v>
      </c>
      <c r="Q774" s="8">
        <v>14</v>
      </c>
      <c r="R774" s="12">
        <v>0</v>
      </c>
      <c r="S774" s="8">
        <v>14</v>
      </c>
      <c r="T774" s="12">
        <v>0</v>
      </c>
      <c r="U774" s="8">
        <v>15</v>
      </c>
      <c r="V774" s="12">
        <v>0</v>
      </c>
      <c r="W774" s="8">
        <v>15</v>
      </c>
      <c r="X774" s="12">
        <v>0</v>
      </c>
      <c r="Y774" s="8">
        <v>15</v>
      </c>
      <c r="Z774" s="12">
        <v>0</v>
      </c>
      <c r="AA774" s="8">
        <v>15</v>
      </c>
      <c r="AB774" s="12">
        <v>0</v>
      </c>
      <c r="AC774" s="8">
        <v>15</v>
      </c>
      <c r="AD774" s="12">
        <v>1</v>
      </c>
      <c r="AE774" s="11"/>
    </row>
    <row r="775" spans="1:31" ht="20.399999999999999" customHeight="1" x14ac:dyDescent="0.25">
      <c r="A775" s="5">
        <f>(FLOOR(B775,1)-6)*4+FLOOR(((B775-FLOOR(B775,1))/0.15),1)</f>
        <v>14</v>
      </c>
      <c r="B775" s="6" t="s">
        <v>75</v>
      </c>
      <c r="C775" s="12">
        <v>214.07158614805061</v>
      </c>
      <c r="D775" s="12">
        <v>3.1174642166697533</v>
      </c>
      <c r="E775" s="12">
        <v>0</v>
      </c>
      <c r="F775" s="12">
        <v>0</v>
      </c>
      <c r="G775" s="12">
        <v>0</v>
      </c>
      <c r="H775" s="12">
        <v>0</v>
      </c>
      <c r="I775" s="12">
        <v>0</v>
      </c>
      <c r="J775" s="12">
        <v>0</v>
      </c>
      <c r="K775" s="12">
        <v>3.495393977565187</v>
      </c>
      <c r="L775" s="12">
        <v>0</v>
      </c>
      <c r="M775" s="12">
        <v>10.139856242894274</v>
      </c>
      <c r="N775" s="12">
        <v>80.618532460354658</v>
      </c>
      <c r="O775" s="12">
        <v>108.32171999193007</v>
      </c>
      <c r="P775" s="12">
        <f t="shared" si="19"/>
        <v>14.613547691976208</v>
      </c>
      <c r="Q775" s="8">
        <v>14</v>
      </c>
      <c r="R775" s="12">
        <v>0</v>
      </c>
      <c r="S775" s="8">
        <v>15</v>
      </c>
      <c r="T775" s="12">
        <v>1.6328154709648358E-2</v>
      </c>
      <c r="U775" s="8">
        <v>15</v>
      </c>
      <c r="V775" s="12">
        <v>0</v>
      </c>
      <c r="W775" s="8">
        <v>15</v>
      </c>
      <c r="X775" s="12">
        <v>4.7450431680216058E-2</v>
      </c>
      <c r="Y775" s="8">
        <v>15</v>
      </c>
      <c r="Z775" s="12">
        <v>0.39605515791510343</v>
      </c>
      <c r="AA775" s="8">
        <v>15</v>
      </c>
      <c r="AB775" s="12">
        <v>0.88112810939208386</v>
      </c>
      <c r="AC775" s="8">
        <v>15</v>
      </c>
      <c r="AD775" s="12">
        <v>1</v>
      </c>
      <c r="AE775" s="11"/>
    </row>
    <row r="776" spans="1:31" ht="20.399999999999999" customHeight="1" x14ac:dyDescent="0.25">
      <c r="A776" s="5">
        <f>(FLOOR(B776,1)-6)*4+FLOOR(((B776-FLOOR(B776,1))/0.15),1)</f>
        <v>14</v>
      </c>
      <c r="B776" s="6" t="s">
        <v>75</v>
      </c>
      <c r="C776" s="12">
        <v>148.76161071305211</v>
      </c>
      <c r="D776" s="12">
        <v>3.1211029259976431</v>
      </c>
      <c r="E776" s="12">
        <v>0</v>
      </c>
      <c r="F776" s="12">
        <v>0</v>
      </c>
      <c r="G776" s="12">
        <v>0</v>
      </c>
      <c r="H776" s="12">
        <v>0</v>
      </c>
      <c r="I776" s="12">
        <v>0</v>
      </c>
      <c r="J776" s="12">
        <v>0</v>
      </c>
      <c r="K776" s="12">
        <v>8.1557343140315126</v>
      </c>
      <c r="L776" s="12">
        <v>0</v>
      </c>
      <c r="M776" s="12">
        <v>2.0279712485788548</v>
      </c>
      <c r="N776" s="12">
        <v>2.6005978213017631</v>
      </c>
      <c r="O776" s="12">
        <v>1.4067755843107801</v>
      </c>
      <c r="P776" s="12">
        <f t="shared" si="19"/>
        <v>137.69163467082683</v>
      </c>
      <c r="Q776" s="8">
        <v>14</v>
      </c>
      <c r="R776" s="12">
        <v>0</v>
      </c>
      <c r="S776" s="8">
        <v>15</v>
      </c>
      <c r="T776" s="12">
        <v>5.4824186663071275E-2</v>
      </c>
      <c r="U776" s="8">
        <v>15</v>
      </c>
      <c r="V776" s="12">
        <v>0</v>
      </c>
      <c r="W776" s="8">
        <v>15</v>
      </c>
      <c r="X776" s="12">
        <v>1.4109885688148256E-2</v>
      </c>
      <c r="Y776" s="8">
        <v>15</v>
      </c>
      <c r="Z776" s="12">
        <v>1.8352971249444974E-2</v>
      </c>
      <c r="AA776" s="8">
        <v>15</v>
      </c>
      <c r="AB776" s="12">
        <v>1.0113527406463084E-2</v>
      </c>
      <c r="AC776" s="8">
        <v>15</v>
      </c>
      <c r="AD776" s="12">
        <v>1</v>
      </c>
      <c r="AE776" s="11"/>
    </row>
    <row r="777" spans="1:31" ht="20.399999999999999" customHeight="1" x14ac:dyDescent="0.25">
      <c r="A777" s="5">
        <f>(FLOOR(B777,1)-6)*4+FLOOR(((B777-FLOOR(B777,1))/0.15),1)</f>
        <v>14</v>
      </c>
      <c r="B777" s="6" t="s">
        <v>75</v>
      </c>
      <c r="C777" s="12">
        <v>165.08910457180173</v>
      </c>
      <c r="D777" s="12">
        <v>3.1174642166697533</v>
      </c>
      <c r="E777" s="12">
        <v>0</v>
      </c>
      <c r="F777" s="12">
        <v>0</v>
      </c>
      <c r="G777" s="12">
        <v>0</v>
      </c>
      <c r="H777" s="12">
        <v>0</v>
      </c>
      <c r="I777" s="12">
        <v>0</v>
      </c>
      <c r="J777" s="12">
        <v>0</v>
      </c>
      <c r="K777" s="12">
        <v>3.495393977565187</v>
      </c>
      <c r="L777" s="12">
        <v>0</v>
      </c>
      <c r="M777" s="12">
        <v>0</v>
      </c>
      <c r="N777" s="12">
        <v>2.6005978213017631</v>
      </c>
      <c r="O777" s="12">
        <v>0</v>
      </c>
      <c r="P777" s="12">
        <f t="shared" si="19"/>
        <v>162.11057698960454</v>
      </c>
      <c r="Q777" s="8">
        <v>14</v>
      </c>
      <c r="R777" s="12">
        <v>0</v>
      </c>
      <c r="S777" s="8">
        <v>15</v>
      </c>
      <c r="T777" s="12">
        <v>2.1172772041082491E-2</v>
      </c>
      <c r="U777" s="8">
        <v>15</v>
      </c>
      <c r="V777" s="12">
        <v>0</v>
      </c>
      <c r="W777" s="8">
        <v>15</v>
      </c>
      <c r="X777" s="12">
        <v>0</v>
      </c>
      <c r="Y777" s="8">
        <v>15</v>
      </c>
      <c r="Z777" s="12">
        <v>1.5788836575826339E-2</v>
      </c>
      <c r="AA777" s="8">
        <v>15</v>
      </c>
      <c r="AB777" s="12">
        <v>0</v>
      </c>
      <c r="AC777" s="8">
        <v>15</v>
      </c>
      <c r="AD777" s="12">
        <v>1</v>
      </c>
      <c r="AE777" s="11"/>
    </row>
    <row r="778" spans="1:31" ht="20.399999999999999" customHeight="1" x14ac:dyDescent="0.25">
      <c r="A778" s="5">
        <f>(FLOOR(B778,1)-6)*4+FLOOR(((B778-FLOOR(B778,1))/0.15),1)</f>
        <v>14</v>
      </c>
      <c r="B778" s="6" t="s">
        <v>75</v>
      </c>
      <c r="C778" s="12">
        <v>333.80654111221452</v>
      </c>
      <c r="D778" s="12">
        <v>53.040556195320477</v>
      </c>
      <c r="E778" s="12">
        <v>0</v>
      </c>
      <c r="F778" s="12">
        <v>0</v>
      </c>
      <c r="G778" s="12">
        <v>0</v>
      </c>
      <c r="H778" s="12">
        <v>0</v>
      </c>
      <c r="I778" s="12">
        <v>0</v>
      </c>
      <c r="J778" s="12">
        <v>0</v>
      </c>
      <c r="K778" s="12">
        <v>43.106523154144341</v>
      </c>
      <c r="L778" s="12">
        <v>19.53257541973602</v>
      </c>
      <c r="M778" s="12">
        <v>18.251741237209693</v>
      </c>
      <c r="N778" s="12">
        <v>189.84364095502872</v>
      </c>
      <c r="O778" s="12">
        <v>77.372657137092901</v>
      </c>
      <c r="P778" s="12">
        <f t="shared" si="19"/>
        <v>38.739959404323372</v>
      </c>
      <c r="Q778" s="8">
        <v>14</v>
      </c>
      <c r="R778" s="12">
        <v>0</v>
      </c>
      <c r="S778" s="8">
        <v>15</v>
      </c>
      <c r="T778" s="12">
        <v>0.12913624463594134</v>
      </c>
      <c r="U778" s="8">
        <v>15</v>
      </c>
      <c r="V778" s="12">
        <v>5.6823595724314488E-2</v>
      </c>
      <c r="W778" s="8">
        <v>15</v>
      </c>
      <c r="X778" s="12">
        <v>5.6296394007860288E-2</v>
      </c>
      <c r="Y778" s="8">
        <v>15</v>
      </c>
      <c r="Z778" s="12">
        <v>0.62049275444949692</v>
      </c>
      <c r="AA778" s="8">
        <v>15</v>
      </c>
      <c r="AB778" s="12">
        <v>0.66635874241534121</v>
      </c>
      <c r="AC778" s="8">
        <v>15</v>
      </c>
      <c r="AD778" s="12">
        <v>1</v>
      </c>
      <c r="AE778" s="11"/>
    </row>
    <row r="779" spans="1:31" ht="20.399999999999999" customHeight="1" x14ac:dyDescent="0.25">
      <c r="A779" s="5">
        <f>(FLOOR(B779,1)-6)*4+FLOOR(((B779-FLOOR(B779,1))/0.15),1)</f>
        <v>14</v>
      </c>
      <c r="B779" s="6" t="s">
        <v>75</v>
      </c>
      <c r="C779" s="12">
        <v>32.654987717499246</v>
      </c>
      <c r="D779" s="12">
        <v>3.1174642166697533</v>
      </c>
      <c r="E779" s="12">
        <v>1.3405411750629237</v>
      </c>
      <c r="F779" s="12">
        <v>0.3921062904305152</v>
      </c>
      <c r="G779" s="12">
        <v>0</v>
      </c>
      <c r="H779" s="12">
        <v>0</v>
      </c>
      <c r="I779" s="12">
        <v>0</v>
      </c>
      <c r="J779" s="12">
        <v>0</v>
      </c>
      <c r="K779" s="12">
        <v>2.3298927178022786</v>
      </c>
      <c r="L779" s="12">
        <v>2.7903679171051459</v>
      </c>
      <c r="M779" s="12">
        <v>0</v>
      </c>
      <c r="N779" s="12">
        <v>26.005978213017631</v>
      </c>
      <c r="O779" s="12">
        <v>8.440653505864681</v>
      </c>
      <c r="P779" s="12">
        <f t="shared" si="19"/>
        <v>-2.0617929541273057</v>
      </c>
      <c r="Q779" s="8">
        <v>14</v>
      </c>
      <c r="R779" s="12">
        <v>0</v>
      </c>
      <c r="S779" s="8">
        <v>15</v>
      </c>
      <c r="T779" s="12">
        <v>7.1348754988314667E-2</v>
      </c>
      <c r="U779" s="8">
        <v>15</v>
      </c>
      <c r="V779" s="12">
        <v>8.3437631045280347E-2</v>
      </c>
      <c r="W779" s="8">
        <v>15</v>
      </c>
      <c r="X779" s="12">
        <v>0</v>
      </c>
      <c r="Y779" s="8">
        <v>15</v>
      </c>
      <c r="Z779" s="12">
        <v>0.80302941762119862</v>
      </c>
      <c r="AA779" s="8">
        <v>15</v>
      </c>
      <c r="AB779" s="12">
        <v>1.3232227664180152</v>
      </c>
      <c r="AC779" s="8">
        <v>15</v>
      </c>
      <c r="AD779" s="12">
        <v>1</v>
      </c>
      <c r="AE779" s="11"/>
    </row>
    <row r="780" spans="1:31" ht="20.399999999999999" customHeight="1" x14ac:dyDescent="0.25">
      <c r="A780" s="5">
        <f>(FLOOR(B780,1)-6)*4+FLOOR(((B780-FLOOR(B780,1))/0.15),1)</f>
        <v>14</v>
      </c>
      <c r="B780" s="6" t="s">
        <v>75</v>
      </c>
      <c r="C780" s="12">
        <v>81.637469293748111</v>
      </c>
      <c r="D780" s="12">
        <v>18.708424009346409</v>
      </c>
      <c r="E780" s="12">
        <v>0</v>
      </c>
      <c r="F780" s="12">
        <v>0</v>
      </c>
      <c r="G780" s="12">
        <v>0</v>
      </c>
      <c r="H780" s="12">
        <v>0</v>
      </c>
      <c r="I780" s="12">
        <v>0</v>
      </c>
      <c r="J780" s="12">
        <v>0</v>
      </c>
      <c r="K780" s="12">
        <v>4.6603403364663265</v>
      </c>
      <c r="L780" s="12">
        <v>5.5807358342102917</v>
      </c>
      <c r="M780" s="12">
        <v>2.0279712485788548</v>
      </c>
      <c r="N780" s="12">
        <v>78.017934639052896</v>
      </c>
      <c r="O780" s="12">
        <v>18.288082596040141</v>
      </c>
      <c r="P780" s="12">
        <f t="shared" si="19"/>
        <v>-8.2291713512539815</v>
      </c>
      <c r="Q780" s="8">
        <v>14</v>
      </c>
      <c r="R780" s="12">
        <v>0</v>
      </c>
      <c r="S780" s="8">
        <v>15</v>
      </c>
      <c r="T780" s="12">
        <v>5.7085801125185305E-2</v>
      </c>
      <c r="U780" s="8">
        <v>15</v>
      </c>
      <c r="V780" s="12">
        <v>5.8323703643711595E-2</v>
      </c>
      <c r="W780" s="8">
        <v>15</v>
      </c>
      <c r="X780" s="12">
        <v>2.2506801668534006E-2</v>
      </c>
      <c r="Y780" s="8">
        <v>15</v>
      </c>
      <c r="Z780" s="12">
        <v>0.88579392070814567</v>
      </c>
      <c r="AA780" s="8">
        <v>15</v>
      </c>
      <c r="AB780" s="12">
        <v>1.8180976202090871</v>
      </c>
      <c r="AC780" s="8">
        <v>15</v>
      </c>
      <c r="AD780" s="12">
        <v>1</v>
      </c>
      <c r="AE780" s="11"/>
    </row>
    <row r="781" spans="1:31" ht="20.399999999999999" customHeight="1" x14ac:dyDescent="0.25">
      <c r="A781" s="5">
        <f>(FLOOR(B781,1)-6)*4+FLOOR(((B781-FLOOR(B781,1))/0.15),1)</f>
        <v>14</v>
      </c>
      <c r="B781" s="6" t="s">
        <v>75</v>
      </c>
      <c r="C781" s="12">
        <v>1.8141659843055136</v>
      </c>
      <c r="D781" s="12">
        <v>0</v>
      </c>
      <c r="E781" s="12">
        <v>0</v>
      </c>
      <c r="F781" s="12">
        <v>0.3921062904305152</v>
      </c>
      <c r="G781" s="12">
        <v>0</v>
      </c>
      <c r="H781" s="12">
        <v>0</v>
      </c>
      <c r="I781" s="12">
        <v>0</v>
      </c>
      <c r="J781" s="12">
        <v>0</v>
      </c>
      <c r="K781" s="12">
        <v>0</v>
      </c>
      <c r="L781" s="12">
        <v>0</v>
      </c>
      <c r="M781" s="12">
        <v>0</v>
      </c>
      <c r="N781" s="12">
        <v>0</v>
      </c>
      <c r="O781" s="12">
        <v>2.8135511686215602</v>
      </c>
      <c r="P781" s="12">
        <f t="shared" si="19"/>
        <v>-0.60727889388553136</v>
      </c>
      <c r="Q781" s="8">
        <v>14</v>
      </c>
      <c r="R781" s="12">
        <v>0</v>
      </c>
      <c r="S781" s="8">
        <v>15</v>
      </c>
      <c r="T781" s="12">
        <v>0</v>
      </c>
      <c r="U781" s="8">
        <v>15</v>
      </c>
      <c r="V781" s="12">
        <v>0</v>
      </c>
      <c r="W781" s="8">
        <v>15</v>
      </c>
      <c r="X781" s="12">
        <v>0</v>
      </c>
      <c r="Y781" s="8">
        <v>15</v>
      </c>
      <c r="Z781" s="12">
        <v>0</v>
      </c>
      <c r="AA781" s="8">
        <v>15</v>
      </c>
      <c r="AB781" s="12">
        <v>1.2752511105902329</v>
      </c>
      <c r="AC781" s="8">
        <v>15</v>
      </c>
      <c r="AD781" s="12">
        <v>1</v>
      </c>
      <c r="AE781" s="11"/>
    </row>
    <row r="782" spans="1:31" ht="20.399999999999999" customHeight="1" x14ac:dyDescent="0.25">
      <c r="A782" s="5">
        <f>(FLOOR(B782,1)-6)*4+FLOOR(((B782-FLOOR(B782,1))/0.15),1)</f>
        <v>14</v>
      </c>
      <c r="B782" s="6" t="s">
        <v>75</v>
      </c>
      <c r="C782" s="12">
        <v>199.5582582736065</v>
      </c>
      <c r="D782" s="12">
        <v>18.719340137330079</v>
      </c>
      <c r="E782" s="12">
        <v>1.3405411750629237</v>
      </c>
      <c r="F782" s="12">
        <v>0</v>
      </c>
      <c r="G782" s="12">
        <v>0</v>
      </c>
      <c r="H782" s="12">
        <v>0</v>
      </c>
      <c r="I782" s="12">
        <v>0</v>
      </c>
      <c r="J782" s="12">
        <v>0</v>
      </c>
      <c r="K782" s="12">
        <v>20.969587736751688</v>
      </c>
      <c r="L782" s="12">
        <v>13.951839585525729</v>
      </c>
      <c r="M782" s="12">
        <v>10.139856242894274</v>
      </c>
      <c r="N782" s="12">
        <v>117.02690195857934</v>
      </c>
      <c r="O782" s="12">
        <v>52.050696619498865</v>
      </c>
      <c r="P782" s="12">
        <f t="shared" si="19"/>
        <v>5.4792574427495992</v>
      </c>
      <c r="Q782" s="8">
        <v>14</v>
      </c>
      <c r="R782" s="12">
        <v>0</v>
      </c>
      <c r="S782" s="8">
        <v>15</v>
      </c>
      <c r="T782" s="12">
        <v>0.10508002985274159</v>
      </c>
      <c r="U782" s="8">
        <v>15</v>
      </c>
      <c r="V782" s="12">
        <v>7.0710963725463885E-2</v>
      </c>
      <c r="W782" s="8">
        <v>15</v>
      </c>
      <c r="X782" s="12">
        <v>5.4900036490178133E-2</v>
      </c>
      <c r="Y782" s="8">
        <v>15</v>
      </c>
      <c r="Z782" s="12">
        <v>0.6704228331462152</v>
      </c>
      <c r="AA782" s="8">
        <v>15</v>
      </c>
      <c r="AB782" s="12">
        <v>0.90475818150626464</v>
      </c>
      <c r="AC782" s="8">
        <v>15</v>
      </c>
      <c r="AD782" s="12">
        <v>1</v>
      </c>
      <c r="AE782" s="11"/>
    </row>
    <row r="783" spans="1:31" ht="20.399999999999999" customHeight="1" x14ac:dyDescent="0.25">
      <c r="A783" s="5">
        <f>(FLOOR(B783,1)-6)*4+FLOOR(((B783-FLOOR(B783,1))/0.15),1)</f>
        <v>14</v>
      </c>
      <c r="B783" s="6" t="s">
        <v>75</v>
      </c>
      <c r="C783" s="12">
        <v>190.48742835207892</v>
      </c>
      <c r="D783" s="12">
        <v>18.715701428002191</v>
      </c>
      <c r="E783" s="12">
        <v>0</v>
      </c>
      <c r="F783" s="12">
        <v>0</v>
      </c>
      <c r="G783" s="12">
        <v>0</v>
      </c>
      <c r="H783" s="12">
        <v>0</v>
      </c>
      <c r="I783" s="12">
        <v>0</v>
      </c>
      <c r="J783" s="12">
        <v>0</v>
      </c>
      <c r="K783" s="12">
        <v>26.796170825127206</v>
      </c>
      <c r="L783" s="12">
        <v>16.742207502630876</v>
      </c>
      <c r="M783" s="12">
        <v>4.0559424971577096</v>
      </c>
      <c r="N783" s="12">
        <v>83.219130281656419</v>
      </c>
      <c r="O783" s="12">
        <v>57.677798956741981</v>
      </c>
      <c r="P783" s="12">
        <f t="shared" si="19"/>
        <v>20.711879716766902</v>
      </c>
      <c r="Q783" s="8">
        <v>14</v>
      </c>
      <c r="R783" s="12">
        <v>0</v>
      </c>
      <c r="S783" s="8">
        <v>15</v>
      </c>
      <c r="T783" s="12">
        <v>0.14067159736966842</v>
      </c>
      <c r="U783" s="8">
        <v>15</v>
      </c>
      <c r="V783" s="12">
        <v>9.1784916532517982E-2</v>
      </c>
      <c r="W783" s="8">
        <v>15</v>
      </c>
      <c r="X783" s="12">
        <v>2.4482833322120291E-2</v>
      </c>
      <c r="Y783" s="8">
        <v>15</v>
      </c>
      <c r="Z783" s="12">
        <v>0.51494179568357368</v>
      </c>
      <c r="AA783" s="8">
        <v>15</v>
      </c>
      <c r="AB783" s="12">
        <v>0.73578307671050192</v>
      </c>
      <c r="AC783" s="8">
        <v>15</v>
      </c>
      <c r="AD783" s="12">
        <v>1</v>
      </c>
      <c r="AE783" s="11"/>
    </row>
    <row r="784" spans="1:31" ht="20.399999999999999" customHeight="1" x14ac:dyDescent="0.25">
      <c r="A784" s="5">
        <f>(FLOOR(B784,1)-6)*4+FLOOR(((B784-FLOOR(B784,1))/0.15),1)</f>
        <v>14</v>
      </c>
      <c r="B784" s="6" t="s">
        <v>75</v>
      </c>
      <c r="C784" s="12">
        <v>154.20410866596865</v>
      </c>
      <c r="D784" s="12">
        <v>21.825888226016161</v>
      </c>
      <c r="E784" s="12">
        <v>2.6810823501258474</v>
      </c>
      <c r="F784" s="12">
        <v>0.3921062904305152</v>
      </c>
      <c r="G784" s="12">
        <v>0</v>
      </c>
      <c r="H784" s="12">
        <v>0</v>
      </c>
      <c r="I784" s="12">
        <v>0</v>
      </c>
      <c r="J784" s="12">
        <v>0</v>
      </c>
      <c r="K784" s="12">
        <v>33.783622877764614</v>
      </c>
      <c r="L784" s="12">
        <v>8.371103751315438</v>
      </c>
      <c r="M784" s="12">
        <v>4.0559424971577096</v>
      </c>
      <c r="N784" s="12">
        <v>72.816738996449374</v>
      </c>
      <c r="O784" s="12">
        <v>37.982940776391061</v>
      </c>
      <c r="P784" s="12">
        <f t="shared" si="19"/>
        <v>22.09283663346298</v>
      </c>
      <c r="Q784" s="8">
        <v>14</v>
      </c>
      <c r="R784" s="12">
        <v>0</v>
      </c>
      <c r="S784" s="8">
        <v>15</v>
      </c>
      <c r="T784" s="12">
        <v>0.21908380502977048</v>
      </c>
      <c r="U784" s="8">
        <v>15</v>
      </c>
      <c r="V784" s="12">
        <v>5.884932961791061E-2</v>
      </c>
      <c r="W784" s="8">
        <v>15</v>
      </c>
      <c r="X784" s="12">
        <v>2.9701602448707169E-2</v>
      </c>
      <c r="Y784" s="8">
        <v>15</v>
      </c>
      <c r="Z784" s="12">
        <v>0.54793709206183339</v>
      </c>
      <c r="AA784" s="8">
        <v>15</v>
      </c>
      <c r="AB784" s="12">
        <v>0.63225050784213133</v>
      </c>
      <c r="AC784" s="8">
        <v>15</v>
      </c>
      <c r="AD784" s="12">
        <v>1</v>
      </c>
      <c r="AE784" s="11"/>
    </row>
    <row r="785" spans="1:31" ht="20.399999999999999" customHeight="1" x14ac:dyDescent="0.25">
      <c r="A785" s="5">
        <f>(FLOOR(B785,1)-6)*4+FLOOR(((B785-FLOOR(B785,1))/0.15),1)</f>
        <v>14</v>
      </c>
      <c r="B785" s="6" t="s">
        <v>75</v>
      </c>
      <c r="C785" s="12">
        <v>331.99237512790899</v>
      </c>
      <c r="D785" s="12">
        <v>12.477134285334792</v>
      </c>
      <c r="E785" s="12">
        <v>0</v>
      </c>
      <c r="F785" s="12">
        <v>0</v>
      </c>
      <c r="G785" s="12">
        <v>0</v>
      </c>
      <c r="H785" s="12">
        <v>0</v>
      </c>
      <c r="I785" s="12">
        <v>0</v>
      </c>
      <c r="J785" s="12">
        <v>0</v>
      </c>
      <c r="K785" s="12">
        <v>55.920751383764127</v>
      </c>
      <c r="L785" s="12">
        <v>25.113311253946314</v>
      </c>
      <c r="M785" s="12">
        <v>6.0839137457365648</v>
      </c>
      <c r="N785" s="12">
        <v>156.03586927810579</v>
      </c>
      <c r="O785" s="12">
        <v>90.033637395889926</v>
      </c>
      <c r="P785" s="12">
        <f t="shared" si="19"/>
        <v>11.282026355801065</v>
      </c>
      <c r="Q785" s="8">
        <v>14</v>
      </c>
      <c r="R785" s="12">
        <v>0</v>
      </c>
      <c r="S785" s="8">
        <v>15</v>
      </c>
      <c r="T785" s="12">
        <v>0.16843986661506655</v>
      </c>
      <c r="U785" s="8">
        <v>15</v>
      </c>
      <c r="V785" s="12">
        <v>8.7033163564615337E-2</v>
      </c>
      <c r="W785" s="8">
        <v>15</v>
      </c>
      <c r="X785" s="12">
        <v>2.3094514501385659E-2</v>
      </c>
      <c r="Y785" s="8">
        <v>15</v>
      </c>
      <c r="Z785" s="12">
        <v>0.60631412387988215</v>
      </c>
      <c r="AA785" s="8">
        <v>15</v>
      </c>
      <c r="AB785" s="12">
        <v>0.88864479649018979</v>
      </c>
      <c r="AC785" s="8">
        <v>15</v>
      </c>
      <c r="AD785" s="12">
        <v>1</v>
      </c>
      <c r="AE785" s="11"/>
    </row>
    <row r="786" spans="1:31" ht="20.399999999999999" customHeight="1" x14ac:dyDescent="0.25">
      <c r="A786" s="5">
        <f>(FLOOR(B786,1)-6)*4+FLOOR(((B786-FLOOR(B786,1))/0.15),1)</f>
        <v>14</v>
      </c>
      <c r="B786" s="6" t="s">
        <v>75</v>
      </c>
      <c r="C786" s="12">
        <v>0</v>
      </c>
      <c r="D786" s="12">
        <v>9.3596700686650394</v>
      </c>
      <c r="E786" s="12">
        <v>0</v>
      </c>
      <c r="F786" s="12">
        <v>0</v>
      </c>
      <c r="G786" s="12">
        <v>0</v>
      </c>
      <c r="H786" s="12">
        <v>0</v>
      </c>
      <c r="I786" s="12">
        <v>0</v>
      </c>
      <c r="J786" s="12">
        <v>0</v>
      </c>
      <c r="K786" s="12">
        <v>0</v>
      </c>
      <c r="L786" s="12">
        <v>0</v>
      </c>
      <c r="M786" s="12">
        <v>2.0279712485788548</v>
      </c>
      <c r="N786" s="12">
        <v>2.6005978213017631</v>
      </c>
      <c r="O786" s="12">
        <v>0</v>
      </c>
      <c r="P786" s="12">
        <f t="shared" si="19"/>
        <v>4.7311009987844219</v>
      </c>
      <c r="Q786" s="8">
        <v>14</v>
      </c>
      <c r="R786" s="12">
        <v>0</v>
      </c>
      <c r="S786" s="8">
        <v>15</v>
      </c>
      <c r="T786" s="12">
        <v>0</v>
      </c>
      <c r="U786" s="8">
        <v>15</v>
      </c>
      <c r="V786" s="12">
        <v>0</v>
      </c>
      <c r="W786" s="8">
        <v>15</v>
      </c>
      <c r="X786" s="12">
        <v>0.21667123239399638</v>
      </c>
      <c r="Y786" s="8">
        <v>15</v>
      </c>
      <c r="Z786" s="12">
        <v>0.35470603541120266</v>
      </c>
      <c r="AA786" s="8">
        <v>15</v>
      </c>
      <c r="AB786" s="12">
        <v>0</v>
      </c>
      <c r="AC786" s="8">
        <v>15</v>
      </c>
      <c r="AD786" s="12">
        <v>1</v>
      </c>
      <c r="AE786" s="11"/>
    </row>
    <row r="787" spans="1:31" ht="20.399999999999999" customHeight="1" x14ac:dyDescent="0.25">
      <c r="A787" s="5">
        <f>(FLOOR(B787,1)-6)*4+FLOOR(((B787-FLOOR(B787,1))/0.15),1)</f>
        <v>14</v>
      </c>
      <c r="B787" s="6" t="s">
        <v>75</v>
      </c>
      <c r="C787" s="12">
        <v>132.43411685430249</v>
      </c>
      <c r="D787" s="12">
        <v>0</v>
      </c>
      <c r="E787" s="12">
        <v>0</v>
      </c>
      <c r="F787" s="12">
        <v>0.78421258086103041</v>
      </c>
      <c r="G787" s="12">
        <v>0</v>
      </c>
      <c r="H787" s="12">
        <v>0</v>
      </c>
      <c r="I787" s="12">
        <v>0</v>
      </c>
      <c r="J787" s="12">
        <v>0</v>
      </c>
      <c r="K787" s="12">
        <v>0</v>
      </c>
      <c r="L787" s="12">
        <v>16.742207502630876</v>
      </c>
      <c r="M787" s="12">
        <v>6.0839137457365648</v>
      </c>
      <c r="N787" s="12">
        <v>75.417336817751135</v>
      </c>
      <c r="O787" s="12">
        <v>39.38971636070184</v>
      </c>
      <c r="P787" s="12">
        <f t="shared" si="19"/>
        <v>-4.4148449916568779</v>
      </c>
      <c r="Q787" s="8">
        <v>14</v>
      </c>
      <c r="R787" s="12">
        <v>0</v>
      </c>
      <c r="S787" s="8">
        <v>15</v>
      </c>
      <c r="T787" s="12">
        <v>0</v>
      </c>
      <c r="U787" s="8">
        <v>15</v>
      </c>
      <c r="V787" s="12">
        <v>0.12641914259185819</v>
      </c>
      <c r="W787" s="8">
        <v>15</v>
      </c>
      <c r="X787" s="12">
        <v>5.2587201471825822E-2</v>
      </c>
      <c r="Y787" s="8">
        <v>15</v>
      </c>
      <c r="Z787" s="12">
        <v>0.68317626811247845</v>
      </c>
      <c r="AA787" s="8">
        <v>15</v>
      </c>
      <c r="AB787" s="12">
        <v>1.1262290558576384</v>
      </c>
      <c r="AC787" s="8">
        <v>15</v>
      </c>
      <c r="AD787" s="12">
        <v>1</v>
      </c>
      <c r="AE787" s="11"/>
    </row>
    <row r="788" spans="1:31" ht="20.399999999999999" customHeight="1" x14ac:dyDescent="0.25">
      <c r="A788" s="5">
        <f>(FLOOR(B788,1)-6)*4+FLOOR(((B788-FLOOR(B788,1))/0.15),1)</f>
        <v>14</v>
      </c>
      <c r="B788" s="6" t="s">
        <v>75</v>
      </c>
      <c r="C788" s="12">
        <v>223.14241606957816</v>
      </c>
      <c r="D788" s="12">
        <v>9.3596700686650394</v>
      </c>
      <c r="E788" s="12">
        <v>0</v>
      </c>
      <c r="F788" s="12">
        <v>0</v>
      </c>
      <c r="G788" s="12">
        <v>0</v>
      </c>
      <c r="H788" s="12">
        <v>0</v>
      </c>
      <c r="I788" s="12">
        <v>0</v>
      </c>
      <c r="J788" s="12">
        <v>0</v>
      </c>
      <c r="K788" s="12">
        <v>27.958519525020478</v>
      </c>
      <c r="L788" s="12">
        <v>11.161471668420583</v>
      </c>
      <c r="M788" s="12">
        <v>4.0559424971577096</v>
      </c>
      <c r="N788" s="12">
        <v>114.42630413727758</v>
      </c>
      <c r="O788" s="12">
        <v>66.118452462606669</v>
      </c>
      <c r="P788" s="12">
        <f t="shared" si="19"/>
        <v>8.7813958477601659</v>
      </c>
      <c r="Q788" s="8">
        <v>14</v>
      </c>
      <c r="R788" s="12">
        <v>0</v>
      </c>
      <c r="S788" s="8">
        <v>15</v>
      </c>
      <c r="T788" s="12">
        <v>0.12529450929805616</v>
      </c>
      <c r="U788" s="8">
        <v>15</v>
      </c>
      <c r="V788" s="12">
        <v>5.456769847729373E-2</v>
      </c>
      <c r="W788" s="8">
        <v>15</v>
      </c>
      <c r="X788" s="12">
        <v>2.097372302392015E-2</v>
      </c>
      <c r="Y788" s="8">
        <v>15</v>
      </c>
      <c r="Z788" s="12">
        <v>0.60438720513755018</v>
      </c>
      <c r="AA788" s="8">
        <v>15</v>
      </c>
      <c r="AB788" s="12">
        <v>0.88275816245485306</v>
      </c>
      <c r="AC788" s="8">
        <v>15</v>
      </c>
      <c r="AD788" s="12">
        <v>1</v>
      </c>
      <c r="AE788" s="11"/>
    </row>
    <row r="789" spans="1:31" ht="20.399999999999999" customHeight="1" x14ac:dyDescent="0.25">
      <c r="A789" s="5">
        <f>(FLOOR(B789,1)-6)*4+FLOOR(((B789-FLOOR(B789,1))/0.15),1)</f>
        <v>14</v>
      </c>
      <c r="B789" s="6" t="s">
        <v>75</v>
      </c>
      <c r="C789" s="12">
        <v>273.93906363013252</v>
      </c>
      <c r="D789" s="12">
        <v>3.1211029259976431</v>
      </c>
      <c r="E789" s="12">
        <v>5.3621647002516948</v>
      </c>
      <c r="F789" s="12">
        <v>0</v>
      </c>
      <c r="G789" s="12">
        <v>0</v>
      </c>
      <c r="H789" s="12">
        <v>0</v>
      </c>
      <c r="I789" s="12">
        <v>0</v>
      </c>
      <c r="J789" s="12">
        <v>0</v>
      </c>
      <c r="K789" s="12">
        <v>95.540583753161187</v>
      </c>
      <c r="L789" s="12">
        <v>11.161471668420583</v>
      </c>
      <c r="M789" s="12">
        <v>2.0279712485788548</v>
      </c>
      <c r="N789" s="12">
        <v>44.210162962129971</v>
      </c>
      <c r="O789" s="12">
        <v>60.491350125363546</v>
      </c>
      <c r="P789" s="12">
        <f t="shared" si="19"/>
        <v>68.990791498727759</v>
      </c>
      <c r="Q789" s="8">
        <v>14</v>
      </c>
      <c r="R789" s="12">
        <v>0</v>
      </c>
      <c r="S789" s="8">
        <v>15</v>
      </c>
      <c r="T789" s="12">
        <v>0.34876582582671861</v>
      </c>
      <c r="U789" s="8">
        <v>15</v>
      </c>
      <c r="V789" s="12">
        <v>6.1489077355008234E-2</v>
      </c>
      <c r="W789" s="8">
        <v>15</v>
      </c>
      <c r="X789" s="12">
        <v>1.1540906357815028E-2</v>
      </c>
      <c r="Y789" s="8">
        <v>15</v>
      </c>
      <c r="Z789" s="12">
        <v>0.25453150079072123</v>
      </c>
      <c r="AA789" s="8">
        <v>15</v>
      </c>
      <c r="AB789" s="12">
        <v>0.4671790979560736</v>
      </c>
      <c r="AC789" s="8">
        <v>15</v>
      </c>
      <c r="AD789" s="12">
        <v>1</v>
      </c>
      <c r="AE789" s="11"/>
    </row>
    <row r="790" spans="1:31" ht="20.399999999999999" customHeight="1" x14ac:dyDescent="0.25">
      <c r="A790" s="5">
        <f>(FLOOR(B790,1)-6)*4+FLOOR(((B790-FLOOR(B790,1))/0.15),1)</f>
        <v>14</v>
      </c>
      <c r="B790" s="6" t="s">
        <v>75</v>
      </c>
      <c r="C790" s="12">
        <v>181.41659843055135</v>
      </c>
      <c r="D790" s="12">
        <v>18.715701428002191</v>
      </c>
      <c r="E790" s="12">
        <v>2.6810823501258474</v>
      </c>
      <c r="F790" s="12">
        <v>0</v>
      </c>
      <c r="G790" s="12">
        <v>0</v>
      </c>
      <c r="H790" s="12">
        <v>0</v>
      </c>
      <c r="I790" s="12">
        <v>0</v>
      </c>
      <c r="J790" s="12">
        <v>0</v>
      </c>
      <c r="K790" s="12">
        <v>17.47474866004827</v>
      </c>
      <c r="L790" s="12">
        <v>13.951839585525729</v>
      </c>
      <c r="M790" s="12">
        <v>0</v>
      </c>
      <c r="N790" s="12">
        <v>104.02391285207052</v>
      </c>
      <c r="O790" s="12">
        <v>57.677798956741981</v>
      </c>
      <c r="P790" s="12">
        <f t="shared" si="19"/>
        <v>9.6850821542928998</v>
      </c>
      <c r="Q790" s="8">
        <v>14</v>
      </c>
      <c r="R790" s="12">
        <v>0</v>
      </c>
      <c r="S790" s="8">
        <v>15</v>
      </c>
      <c r="T790" s="12">
        <v>9.6323868991170805E-2</v>
      </c>
      <c r="U790" s="8">
        <v>15</v>
      </c>
      <c r="V790" s="12">
        <v>7.6382495516779378E-2</v>
      </c>
      <c r="W790" s="8">
        <v>15</v>
      </c>
      <c r="X790" s="12">
        <v>0</v>
      </c>
      <c r="Y790" s="8">
        <v>15</v>
      </c>
      <c r="Z790" s="12">
        <v>0.60695407415383396</v>
      </c>
      <c r="AA790" s="8">
        <v>15</v>
      </c>
      <c r="AB790" s="12">
        <v>0.85622523866921774</v>
      </c>
      <c r="AC790" s="8">
        <v>15</v>
      </c>
      <c r="AD790" s="12">
        <v>1</v>
      </c>
      <c r="AE790" s="11"/>
    </row>
    <row r="791" spans="1:31" ht="20.399999999999999" customHeight="1" x14ac:dyDescent="0.25">
      <c r="A791" s="5">
        <f>(FLOOR(B791,1)-6)*4+FLOOR(((B791-FLOOR(B791,1))/0.15),1)</f>
        <v>14</v>
      </c>
      <c r="B791" s="6" t="s">
        <v>75</v>
      </c>
      <c r="C791" s="12">
        <v>185.04493039916238</v>
      </c>
      <c r="D791" s="12">
        <v>12.477134285334792</v>
      </c>
      <c r="E791" s="12">
        <v>1.3405411750629237</v>
      </c>
      <c r="F791" s="12">
        <v>0.3921062904305152</v>
      </c>
      <c r="G791" s="12">
        <v>0</v>
      </c>
      <c r="H791" s="12">
        <v>0</v>
      </c>
      <c r="I791" s="12">
        <v>0</v>
      </c>
      <c r="J791" s="12">
        <v>0</v>
      </c>
      <c r="K791" s="12">
        <v>44.269069815636243</v>
      </c>
      <c r="L791" s="12">
        <v>8.371103751315438</v>
      </c>
      <c r="M791" s="12">
        <v>6.0839137457365648</v>
      </c>
      <c r="N791" s="12">
        <v>59.813749889940553</v>
      </c>
      <c r="O791" s="12">
        <v>46.423594282255742</v>
      </c>
      <c r="P791" s="12">
        <f t="shared" si="19"/>
        <v>34.293280665106067</v>
      </c>
      <c r="Q791" s="8">
        <v>14</v>
      </c>
      <c r="R791" s="12">
        <v>0</v>
      </c>
      <c r="S791" s="8">
        <v>15</v>
      </c>
      <c r="T791" s="12">
        <v>0.23923416718384535</v>
      </c>
      <c r="U791" s="8">
        <v>15</v>
      </c>
      <c r="V791" s="12">
        <v>5.4622774311709983E-2</v>
      </c>
      <c r="W791" s="8">
        <v>15</v>
      </c>
      <c r="X791" s="12">
        <v>4.1607253075656221E-2</v>
      </c>
      <c r="Y791" s="8">
        <v>15</v>
      </c>
      <c r="Z791" s="12">
        <v>0.42562786552176229</v>
      </c>
      <c r="AA791" s="8">
        <v>15</v>
      </c>
      <c r="AB791" s="12">
        <v>0.57514112522976302</v>
      </c>
      <c r="AC791" s="8">
        <v>15</v>
      </c>
      <c r="AD791" s="12">
        <v>1</v>
      </c>
      <c r="AE791" s="11"/>
    </row>
    <row r="792" spans="1:31" ht="20.399999999999999" customHeight="1" x14ac:dyDescent="0.25">
      <c r="A792" s="5">
        <f>(FLOOR(B792,1)-6)*4+FLOOR(((B792-FLOOR(B792,1))/0.15),1)</f>
        <v>14</v>
      </c>
      <c r="B792" s="6" t="s">
        <v>75</v>
      </c>
      <c r="C792" s="12">
        <v>152.38994268166314</v>
      </c>
      <c r="D792" s="12">
        <v>3.1174642166697533</v>
      </c>
      <c r="E792" s="12">
        <v>2.6810823501258474</v>
      </c>
      <c r="F792" s="12">
        <v>0</v>
      </c>
      <c r="G792" s="12">
        <v>0</v>
      </c>
      <c r="H792" s="12">
        <v>0</v>
      </c>
      <c r="I792" s="12">
        <v>0</v>
      </c>
      <c r="J792" s="12">
        <v>0</v>
      </c>
      <c r="K792" s="12">
        <v>18.638766935518618</v>
      </c>
      <c r="L792" s="12">
        <v>5.5807358342102917</v>
      </c>
      <c r="M792" s="12">
        <v>4.0559424971577096</v>
      </c>
      <c r="N792" s="12">
        <v>83.219130281656419</v>
      </c>
      <c r="O792" s="12">
        <v>26.728736101904822</v>
      </c>
      <c r="P792" s="12">
        <f t="shared" si="19"/>
        <v>19.965177598010882</v>
      </c>
      <c r="Q792" s="8">
        <v>14</v>
      </c>
      <c r="R792" s="12">
        <v>0</v>
      </c>
      <c r="S792" s="8">
        <v>15</v>
      </c>
      <c r="T792" s="12">
        <v>0.12230969188336989</v>
      </c>
      <c r="U792" s="8">
        <v>15</v>
      </c>
      <c r="V792" s="12">
        <v>4.0774393869381011E-2</v>
      </c>
      <c r="W792" s="8">
        <v>15</v>
      </c>
      <c r="X792" s="12">
        <v>3.0275234617839469E-2</v>
      </c>
      <c r="Y792" s="8">
        <v>15</v>
      </c>
      <c r="Z792" s="12">
        <v>0.64057563221642977</v>
      </c>
      <c r="AA792" s="8">
        <v>15</v>
      </c>
      <c r="AB792" s="12">
        <v>0.57242441217672169</v>
      </c>
      <c r="AC792" s="8">
        <v>15</v>
      </c>
      <c r="AD792" s="12">
        <v>1</v>
      </c>
      <c r="AE792" s="11"/>
    </row>
    <row r="793" spans="1:31" ht="20.399999999999999" customHeight="1" x14ac:dyDescent="0.25">
      <c r="A793" s="5">
        <f>(FLOOR(B793,1)-6)*4+FLOOR(((B793-FLOOR(B793,1))/0.15),1)</f>
        <v>14</v>
      </c>
      <c r="B793" s="6" t="s">
        <v>75</v>
      </c>
      <c r="C793" s="12">
        <v>174.1599344933293</v>
      </c>
      <c r="D793" s="12">
        <v>9.3633087779929287</v>
      </c>
      <c r="E793" s="12">
        <v>0</v>
      </c>
      <c r="F793" s="12">
        <v>0</v>
      </c>
      <c r="G793" s="12">
        <v>0</v>
      </c>
      <c r="H793" s="12">
        <v>0</v>
      </c>
      <c r="I793" s="12">
        <v>0</v>
      </c>
      <c r="J793" s="12">
        <v>0</v>
      </c>
      <c r="K793" s="12">
        <v>24.466093140371001</v>
      </c>
      <c r="L793" s="12">
        <v>8.371103751315438</v>
      </c>
      <c r="M793" s="12">
        <v>0</v>
      </c>
      <c r="N793" s="12">
        <v>2.6005978213017631</v>
      </c>
      <c r="O793" s="12">
        <v>12.660980258797021</v>
      </c>
      <c r="P793" s="12">
        <f t="shared" si="19"/>
        <v>135.42446829953701</v>
      </c>
      <c r="Q793" s="8">
        <v>14</v>
      </c>
      <c r="R793" s="12">
        <v>0</v>
      </c>
      <c r="S793" s="8">
        <v>15</v>
      </c>
      <c r="T793" s="12">
        <v>0.14048060601049495</v>
      </c>
      <c r="U793" s="8">
        <v>15</v>
      </c>
      <c r="V793" s="12">
        <v>5.2629534380714951E-2</v>
      </c>
      <c r="W793" s="8">
        <v>15</v>
      </c>
      <c r="X793" s="12">
        <v>0</v>
      </c>
      <c r="Y793" s="8">
        <v>15</v>
      </c>
      <c r="Z793" s="12">
        <v>1.7258385124458455E-2</v>
      </c>
      <c r="AA793" s="8">
        <v>15</v>
      </c>
      <c r="AB793" s="12">
        <v>8.5497801317119884E-2</v>
      </c>
      <c r="AC793" s="8">
        <v>15</v>
      </c>
      <c r="AD793" s="12">
        <v>1</v>
      </c>
      <c r="AE793" s="11"/>
    </row>
    <row r="794" spans="1:31" ht="20.399999999999999" customHeight="1" x14ac:dyDescent="0.25">
      <c r="A794" s="5">
        <f>(FLOOR(B794,1)-6)*4+FLOOR(((B794-FLOOR(B794,1))/0.15),1)</f>
        <v>14</v>
      </c>
      <c r="B794" s="6" t="s">
        <v>75</v>
      </c>
      <c r="C794" s="12">
        <v>199.5582582736065</v>
      </c>
      <c r="D794" s="12">
        <v>3.1174642166697533</v>
      </c>
      <c r="E794" s="12">
        <v>0</v>
      </c>
      <c r="F794" s="12">
        <v>0</v>
      </c>
      <c r="G794" s="12">
        <v>3.1431907545296518E-2</v>
      </c>
      <c r="H794" s="12">
        <v>0</v>
      </c>
      <c r="I794" s="12">
        <v>0</v>
      </c>
      <c r="J794" s="12">
        <v>0</v>
      </c>
      <c r="K794" s="12">
        <v>26.795615924265434</v>
      </c>
      <c r="L794" s="12">
        <v>13.951839585525729</v>
      </c>
      <c r="M794" s="12">
        <v>10.139856242894274</v>
      </c>
      <c r="N794" s="12">
        <v>98.822717209467001</v>
      </c>
      <c r="O794" s="12">
        <v>47.830369866566521</v>
      </c>
      <c r="P794" s="12">
        <f t="shared" si="19"/>
        <v>5.1667555691025768</v>
      </c>
      <c r="Q794" s="8">
        <v>14</v>
      </c>
      <c r="R794" s="12">
        <v>0</v>
      </c>
      <c r="S794" s="8">
        <v>15</v>
      </c>
      <c r="T794" s="12">
        <v>0.13427465320691973</v>
      </c>
      <c r="U794" s="8">
        <v>15</v>
      </c>
      <c r="V794" s="12">
        <v>7.932585360521921E-2</v>
      </c>
      <c r="W794" s="8">
        <v>15</v>
      </c>
      <c r="X794" s="12">
        <v>6.2619432863542504E-2</v>
      </c>
      <c r="Y794" s="8">
        <v>15</v>
      </c>
      <c r="Z794" s="12">
        <v>0.65105574746618833</v>
      </c>
      <c r="AA794" s="8">
        <v>15</v>
      </c>
      <c r="AB794" s="12">
        <v>0.90250875822738219</v>
      </c>
      <c r="AC794" s="8">
        <v>15</v>
      </c>
      <c r="AD794" s="12">
        <v>1</v>
      </c>
      <c r="AE794" s="11"/>
    </row>
    <row r="795" spans="1:31" ht="20.399999999999999" customHeight="1" x14ac:dyDescent="0.25">
      <c r="A795" s="5">
        <f>(FLOOR(B795,1)-6)*4+FLOOR(((B795-FLOOR(B795,1))/0.15),1)</f>
        <v>15</v>
      </c>
      <c r="B795" s="6" t="s">
        <v>76</v>
      </c>
      <c r="C795" s="12">
        <v>85.265801262359133</v>
      </c>
      <c r="D795" s="12">
        <v>0</v>
      </c>
      <c r="E795" s="12">
        <v>1.3405411750629237</v>
      </c>
      <c r="F795" s="12">
        <v>0</v>
      </c>
      <c r="G795" s="12">
        <v>0</v>
      </c>
      <c r="H795" s="12">
        <v>0</v>
      </c>
      <c r="I795" s="12">
        <v>0</v>
      </c>
      <c r="J795" s="12">
        <v>0</v>
      </c>
      <c r="K795" s="12">
        <v>2.3293361926099214</v>
      </c>
      <c r="L795" s="12">
        <v>2.7903679171051459</v>
      </c>
      <c r="M795" s="12">
        <v>2.0279712485788548</v>
      </c>
      <c r="N795" s="12">
        <v>80.618532460354658</v>
      </c>
      <c r="O795" s="12">
        <v>16.881307011729362</v>
      </c>
      <c r="P795" s="12">
        <f t="shared" si="19"/>
        <v>-18.041172392955886</v>
      </c>
      <c r="Q795" s="8">
        <v>15</v>
      </c>
      <c r="R795" s="12">
        <v>0</v>
      </c>
      <c r="S795" s="8">
        <v>15</v>
      </c>
      <c r="T795" s="12">
        <v>2.731852815694133E-2</v>
      </c>
      <c r="U795" s="8">
        <v>15</v>
      </c>
      <c r="V795" s="12">
        <v>3.3644644906899016E-2</v>
      </c>
      <c r="W795" s="8">
        <v>15</v>
      </c>
      <c r="X795" s="12">
        <v>2.4887162977851138E-2</v>
      </c>
      <c r="Y795" s="8">
        <v>16</v>
      </c>
      <c r="Z795" s="12">
        <v>1.0145970908380766</v>
      </c>
      <c r="AA795" s="8">
        <v>16</v>
      </c>
      <c r="AB795" s="12">
        <v>-14.554539936244902</v>
      </c>
      <c r="AC795" s="8">
        <v>16</v>
      </c>
      <c r="AD795" s="12">
        <v>1</v>
      </c>
      <c r="AE795" s="11"/>
    </row>
    <row r="796" spans="1:31" ht="20.399999999999999" customHeight="1" x14ac:dyDescent="0.25">
      <c r="A796" s="5">
        <f>(FLOOR(B796,1)-6)*4+FLOOR(((B796-FLOOR(B796,1))/0.15),1)</f>
        <v>15</v>
      </c>
      <c r="B796" s="6" t="s">
        <v>76</v>
      </c>
      <c r="C796" s="12">
        <v>18.141659843055137</v>
      </c>
      <c r="D796" s="12">
        <v>215.34518576585373</v>
      </c>
      <c r="E796" s="12">
        <v>0</v>
      </c>
      <c r="F796" s="12">
        <v>0</v>
      </c>
      <c r="G796" s="12">
        <v>0</v>
      </c>
      <c r="H796" s="12">
        <v>0</v>
      </c>
      <c r="I796" s="12">
        <v>0</v>
      </c>
      <c r="J796" s="12">
        <v>0</v>
      </c>
      <c r="K796" s="12">
        <v>12.809401221181318</v>
      </c>
      <c r="L796" s="12">
        <v>5.5807358342102917</v>
      </c>
      <c r="M796" s="12">
        <v>10.139856242894274</v>
      </c>
      <c r="N796" s="12">
        <v>46.810760783431732</v>
      </c>
      <c r="O796" s="12">
        <v>8.440653505864681</v>
      </c>
      <c r="P796" s="12">
        <f t="shared" si="19"/>
        <v>149.70543802132659</v>
      </c>
      <c r="Q796" s="8">
        <v>15</v>
      </c>
      <c r="R796" s="12">
        <v>0</v>
      </c>
      <c r="S796" s="8">
        <v>15</v>
      </c>
      <c r="T796" s="12">
        <v>0.70607658461223566</v>
      </c>
      <c r="U796" s="8">
        <v>15</v>
      </c>
      <c r="V796" s="12">
        <v>2.5289108498125469E-2</v>
      </c>
      <c r="W796" s="8">
        <v>15</v>
      </c>
      <c r="X796" s="12">
        <v>4.7140917734552042E-2</v>
      </c>
      <c r="Y796" s="8">
        <v>16</v>
      </c>
      <c r="Z796" s="12">
        <v>0.22839324597202312</v>
      </c>
      <c r="AA796" s="8">
        <v>16</v>
      </c>
      <c r="AB796" s="12">
        <v>5.3372507814481239E-2</v>
      </c>
      <c r="AC796" s="8">
        <v>16</v>
      </c>
      <c r="AD796" s="12">
        <v>1</v>
      </c>
      <c r="AE796" s="11"/>
    </row>
    <row r="797" spans="1:31" ht="20.399999999999999" customHeight="1" x14ac:dyDescent="0.25">
      <c r="A797" s="5">
        <f>(FLOOR(B797,1)-6)*4+FLOOR(((B797-FLOOR(B797,1))/0.15),1)</f>
        <v>15</v>
      </c>
      <c r="B797" s="6" t="s">
        <v>76</v>
      </c>
      <c r="C797" s="12">
        <v>292.08072347318767</v>
      </c>
      <c r="D797" s="12">
        <v>18.719340137330079</v>
      </c>
      <c r="E797" s="12">
        <v>1.3405411750629237</v>
      </c>
      <c r="F797" s="12">
        <v>1.1763188712915456</v>
      </c>
      <c r="G797" s="12">
        <v>0</v>
      </c>
      <c r="H797" s="12">
        <v>0</v>
      </c>
      <c r="I797" s="12">
        <v>0</v>
      </c>
      <c r="J797" s="12">
        <v>0</v>
      </c>
      <c r="K797" s="12">
        <v>23.300036979746324</v>
      </c>
      <c r="L797" s="12">
        <v>8.371103751315438</v>
      </c>
      <c r="M797" s="12">
        <v>16.223769988630838</v>
      </c>
      <c r="N797" s="12">
        <v>122.22809760118287</v>
      </c>
      <c r="O797" s="12">
        <v>118.16914908210553</v>
      </c>
      <c r="P797" s="12">
        <f t="shared" si="19"/>
        <v>25.024766253891244</v>
      </c>
      <c r="Q797" s="8">
        <v>15</v>
      </c>
      <c r="R797" s="12">
        <v>0</v>
      </c>
      <c r="S797" s="8">
        <v>15</v>
      </c>
      <c r="T797" s="12">
        <v>7.977259403729603E-2</v>
      </c>
      <c r="U797" s="8">
        <v>15</v>
      </c>
      <c r="V797" s="12">
        <v>2.9116879916210307E-2</v>
      </c>
      <c r="W797" s="8">
        <v>15</v>
      </c>
      <c r="X797" s="12">
        <v>5.7845049347251536E-2</v>
      </c>
      <c r="Y797" s="8">
        <v>16</v>
      </c>
      <c r="Z797" s="12">
        <v>0.46050474958198723</v>
      </c>
      <c r="AA797" s="8">
        <v>16</v>
      </c>
      <c r="AB797" s="12">
        <v>0.82523861998485082</v>
      </c>
      <c r="AC797" s="8">
        <v>16</v>
      </c>
      <c r="AD797" s="12">
        <v>1</v>
      </c>
      <c r="AE797" s="11"/>
    </row>
    <row r="798" spans="1:31" ht="20.399999999999999" customHeight="1" x14ac:dyDescent="0.25">
      <c r="A798" s="5">
        <f>(FLOOR(B798,1)-6)*4+FLOOR(((B798-FLOOR(B798,1))/0.15),1)</f>
        <v>15</v>
      </c>
      <c r="B798" s="6" t="s">
        <v>76</v>
      </c>
      <c r="C798" s="12">
        <v>88.894133230970169</v>
      </c>
      <c r="D798" s="12">
        <v>0</v>
      </c>
      <c r="E798" s="12">
        <v>0</v>
      </c>
      <c r="F798" s="12">
        <v>0</v>
      </c>
      <c r="G798" s="12">
        <v>0</v>
      </c>
      <c r="H798" s="12">
        <v>0</v>
      </c>
      <c r="I798" s="12">
        <v>0</v>
      </c>
      <c r="J798" s="12">
        <v>0</v>
      </c>
      <c r="K798" s="12">
        <v>11.651313258550624</v>
      </c>
      <c r="L798" s="12">
        <v>0</v>
      </c>
      <c r="M798" s="12">
        <v>0</v>
      </c>
      <c r="N798" s="12">
        <v>0</v>
      </c>
      <c r="O798" s="12">
        <v>4.2203267529323405</v>
      </c>
      <c r="P798" s="12">
        <f t="shared" si="19"/>
        <v>73.022493219487203</v>
      </c>
      <c r="Q798" s="8">
        <v>15</v>
      </c>
      <c r="R798" s="12">
        <v>0</v>
      </c>
      <c r="S798" s="8">
        <v>15</v>
      </c>
      <c r="T798" s="12">
        <v>0.13106954120670111</v>
      </c>
      <c r="U798" s="8">
        <v>15</v>
      </c>
      <c r="V798" s="12">
        <v>0</v>
      </c>
      <c r="W798" s="8">
        <v>15</v>
      </c>
      <c r="X798" s="12">
        <v>0</v>
      </c>
      <c r="Y798" s="8">
        <v>16</v>
      </c>
      <c r="Z798" s="12">
        <v>0</v>
      </c>
      <c r="AA798" s="8">
        <v>16</v>
      </c>
      <c r="AB798" s="12">
        <v>5.4637139794213342E-2</v>
      </c>
      <c r="AC798" s="8">
        <v>16</v>
      </c>
      <c r="AD798" s="12">
        <v>1</v>
      </c>
      <c r="AE798" s="11"/>
    </row>
    <row r="799" spans="1:31" ht="20.399999999999999" customHeight="1" x14ac:dyDescent="0.25">
      <c r="A799" s="5">
        <f>(FLOOR(B799,1)-6)*4+FLOOR(((B799-FLOOR(B799,1))/0.15),1)</f>
        <v>15</v>
      </c>
      <c r="B799" s="6" t="s">
        <v>76</v>
      </c>
      <c r="C799" s="12">
        <v>205.00075622652304</v>
      </c>
      <c r="D799" s="12">
        <v>15.598237211332435</v>
      </c>
      <c r="E799" s="12">
        <v>0</v>
      </c>
      <c r="F799" s="12">
        <v>0.3921062904305152</v>
      </c>
      <c r="G799" s="12">
        <v>3.1431907545296518E-2</v>
      </c>
      <c r="H799" s="12">
        <v>0</v>
      </c>
      <c r="I799" s="12">
        <v>0</v>
      </c>
      <c r="J799" s="12">
        <v>0</v>
      </c>
      <c r="K799" s="12">
        <v>27.960928968413246</v>
      </c>
      <c r="L799" s="12">
        <v>13.951839585525729</v>
      </c>
      <c r="M799" s="12">
        <v>2.0279712485788548</v>
      </c>
      <c r="N799" s="12">
        <v>171.63945620591636</v>
      </c>
      <c r="O799" s="12">
        <v>33.762614023458724</v>
      </c>
      <c r="P799" s="12">
        <f t="shared" si="19"/>
        <v>-28.320278396061639</v>
      </c>
      <c r="Q799" s="8">
        <v>15</v>
      </c>
      <c r="R799" s="12">
        <v>0</v>
      </c>
      <c r="S799" s="8">
        <v>15</v>
      </c>
      <c r="T799" s="12">
        <v>0.13639427230949724</v>
      </c>
      <c r="U799" s="8">
        <v>15</v>
      </c>
      <c r="V799" s="12">
        <v>7.2425144137278644E-2</v>
      </c>
      <c r="W799" s="8">
        <v>15</v>
      </c>
      <c r="X799" s="12">
        <v>1.1349342960803645E-2</v>
      </c>
      <c r="Y799" s="8">
        <v>16</v>
      </c>
      <c r="Z799" s="12">
        <v>0.96943861779145535</v>
      </c>
      <c r="AA799" s="8">
        <v>16</v>
      </c>
      <c r="AB799" s="12">
        <v>6.2036993553825388</v>
      </c>
      <c r="AC799" s="8">
        <v>16</v>
      </c>
      <c r="AD799" s="12">
        <v>1</v>
      </c>
      <c r="AE799" s="11"/>
    </row>
    <row r="800" spans="1:31" ht="20.399999999999999" customHeight="1" x14ac:dyDescent="0.25">
      <c r="A800" s="5">
        <f>(FLOOR(B800,1)-6)*4+FLOOR(((B800-FLOOR(B800,1))/0.15),1)</f>
        <v>15</v>
      </c>
      <c r="B800" s="6" t="s">
        <v>76</v>
      </c>
      <c r="C800" s="12">
        <v>181.41659843055135</v>
      </c>
      <c r="D800" s="12">
        <v>24.961545989325362</v>
      </c>
      <c r="E800" s="12">
        <v>1.3405411750629237</v>
      </c>
      <c r="F800" s="12">
        <v>0</v>
      </c>
      <c r="G800" s="12">
        <v>0</v>
      </c>
      <c r="H800" s="12">
        <v>0</v>
      </c>
      <c r="I800" s="12">
        <v>0</v>
      </c>
      <c r="J800" s="12">
        <v>0</v>
      </c>
      <c r="K800" s="12">
        <v>11.6511282915967</v>
      </c>
      <c r="L800" s="12">
        <v>5.5807358342102917</v>
      </c>
      <c r="M800" s="12">
        <v>6.0839137457365648</v>
      </c>
      <c r="N800" s="12">
        <v>23.405380391715866</v>
      </c>
      <c r="O800" s="12">
        <v>28.135511686215601</v>
      </c>
      <c r="P800" s="12">
        <f t="shared" si="19"/>
        <v>132.86201564546462</v>
      </c>
      <c r="Q800" s="8">
        <v>15</v>
      </c>
      <c r="R800" s="12">
        <v>0</v>
      </c>
      <c r="S800" s="8">
        <v>15</v>
      </c>
      <c r="T800" s="12">
        <v>6.4223055621103517E-2</v>
      </c>
      <c r="U800" s="8">
        <v>15</v>
      </c>
      <c r="V800" s="12">
        <v>2.8659278744012997E-2</v>
      </c>
      <c r="W800" s="8">
        <v>15</v>
      </c>
      <c r="X800" s="12">
        <v>3.1938764576017818E-2</v>
      </c>
      <c r="Y800" s="8">
        <v>16</v>
      </c>
      <c r="Z800" s="12">
        <v>0.12692522412295082</v>
      </c>
      <c r="AA800" s="8">
        <v>16</v>
      </c>
      <c r="AB800" s="12">
        <v>0.1747574149275723</v>
      </c>
      <c r="AC800" s="8">
        <v>16</v>
      </c>
      <c r="AD800" s="12">
        <v>1</v>
      </c>
      <c r="AE800" s="11"/>
    </row>
    <row r="801" spans="1:31" ht="20.399999999999999" customHeight="1" x14ac:dyDescent="0.25">
      <c r="A801" s="5">
        <f>(FLOOR(B801,1)-6)*4+FLOOR(((B801-FLOOR(B801,1))/0.15),1)</f>
        <v>15</v>
      </c>
      <c r="B801" s="6" t="s">
        <v>76</v>
      </c>
      <c r="C801" s="12">
        <v>212.25742016374508</v>
      </c>
      <c r="D801" s="12">
        <v>12.480772994662683</v>
      </c>
      <c r="E801" s="12">
        <v>0</v>
      </c>
      <c r="F801" s="12">
        <v>0</v>
      </c>
      <c r="G801" s="12">
        <v>0</v>
      </c>
      <c r="H801" s="12">
        <v>0</v>
      </c>
      <c r="I801" s="12">
        <v>0</v>
      </c>
      <c r="J801" s="12">
        <v>0</v>
      </c>
      <c r="K801" s="12">
        <v>40.775893817187544</v>
      </c>
      <c r="L801" s="12">
        <v>13.951839585525729</v>
      </c>
      <c r="M801" s="12">
        <v>4.0559424971577096</v>
      </c>
      <c r="N801" s="12">
        <v>119.62749977988111</v>
      </c>
      <c r="O801" s="12">
        <v>32.355838439147945</v>
      </c>
      <c r="P801" s="12">
        <f t="shared" si="19"/>
        <v>13.971179039507746</v>
      </c>
      <c r="Q801" s="8">
        <v>15</v>
      </c>
      <c r="R801" s="12">
        <v>0</v>
      </c>
      <c r="S801" s="8">
        <v>15</v>
      </c>
      <c r="T801" s="12">
        <v>0.19210585799889188</v>
      </c>
      <c r="U801" s="8">
        <v>15</v>
      </c>
      <c r="V801" s="12">
        <v>7.5840754521377937E-2</v>
      </c>
      <c r="W801" s="8">
        <v>15</v>
      </c>
      <c r="X801" s="12">
        <v>2.3857017403435706E-2</v>
      </c>
      <c r="Y801" s="8">
        <v>16</v>
      </c>
      <c r="Z801" s="12">
        <v>0.72084509512637207</v>
      </c>
      <c r="AA801" s="8">
        <v>16</v>
      </c>
      <c r="AB801" s="12">
        <v>0.69842265270056081</v>
      </c>
      <c r="AC801" s="8">
        <v>16</v>
      </c>
      <c r="AD801" s="12">
        <v>1</v>
      </c>
      <c r="AE801" s="11"/>
    </row>
    <row r="802" spans="1:31" ht="20.399999999999999" customHeight="1" x14ac:dyDescent="0.25">
      <c r="A802" s="5">
        <f>(FLOOR(B802,1)-6)*4+FLOOR(((B802-FLOOR(B802,1))/0.15),1)</f>
        <v>15</v>
      </c>
      <c r="B802" s="6" t="s">
        <v>76</v>
      </c>
      <c r="C802" s="12">
        <v>0</v>
      </c>
      <c r="D802" s="12">
        <v>12.473495576006904</v>
      </c>
      <c r="E802" s="12">
        <v>0</v>
      </c>
      <c r="F802" s="12">
        <v>0</v>
      </c>
      <c r="G802" s="12">
        <v>0</v>
      </c>
      <c r="H802" s="12">
        <v>0.13654485564549271</v>
      </c>
      <c r="I802" s="12">
        <v>0</v>
      </c>
      <c r="J802" s="12">
        <v>0</v>
      </c>
      <c r="K802" s="12">
        <v>0</v>
      </c>
      <c r="L802" s="12">
        <v>0</v>
      </c>
      <c r="M802" s="12">
        <v>0</v>
      </c>
      <c r="N802" s="12">
        <v>5.2011956426035262</v>
      </c>
      <c r="O802" s="12">
        <v>2.8135511686215602</v>
      </c>
      <c r="P802" s="12">
        <f t="shared" si="19"/>
        <v>4.5952936204273112</v>
      </c>
      <c r="Q802" s="8">
        <v>15</v>
      </c>
      <c r="R802" s="12">
        <v>0</v>
      </c>
      <c r="S802" s="8">
        <v>15</v>
      </c>
      <c r="T802" s="12">
        <v>0</v>
      </c>
      <c r="U802" s="8">
        <v>15</v>
      </c>
      <c r="V802" s="12">
        <v>0</v>
      </c>
      <c r="W802" s="8">
        <v>15</v>
      </c>
      <c r="X802" s="12">
        <v>0</v>
      </c>
      <c r="Y802" s="8">
        <v>16</v>
      </c>
      <c r="Z802" s="12">
        <v>0.41697979615338643</v>
      </c>
      <c r="AA802" s="8">
        <v>16</v>
      </c>
      <c r="AB802" s="12">
        <v>0.38688601878179696</v>
      </c>
      <c r="AC802" s="8">
        <v>16</v>
      </c>
      <c r="AD802" s="12">
        <v>1</v>
      </c>
      <c r="AE802" s="11"/>
    </row>
    <row r="803" spans="1:31" ht="20.399999999999999" customHeight="1" x14ac:dyDescent="0.25">
      <c r="A803" s="5">
        <f>(FLOOR(B803,1)-6)*4+FLOOR(((B803-FLOOR(B803,1))/0.15),1)</f>
        <v>15</v>
      </c>
      <c r="B803" s="6" t="s">
        <v>76</v>
      </c>
      <c r="C803" s="12">
        <v>183.23076441485688</v>
      </c>
      <c r="D803" s="12">
        <v>28.075371496667231</v>
      </c>
      <c r="E803" s="12">
        <v>1.3405411750629237</v>
      </c>
      <c r="F803" s="12">
        <v>0</v>
      </c>
      <c r="G803" s="12">
        <v>3.1431907545296518E-2</v>
      </c>
      <c r="H803" s="12">
        <v>0</v>
      </c>
      <c r="I803" s="12">
        <v>0</v>
      </c>
      <c r="J803" s="12">
        <v>0</v>
      </c>
      <c r="K803" s="12">
        <v>38.445632789808009</v>
      </c>
      <c r="L803" s="12">
        <v>2.7903679171051459</v>
      </c>
      <c r="M803" s="12">
        <v>2.0279712485788548</v>
      </c>
      <c r="N803" s="12">
        <v>104.02391285207052</v>
      </c>
      <c r="O803" s="12">
        <v>37.982940776391061</v>
      </c>
      <c r="P803" s="12">
        <f t="shared" si="19"/>
        <v>27.407283410178735</v>
      </c>
      <c r="Q803" s="8">
        <v>15</v>
      </c>
      <c r="R803" s="12">
        <v>0</v>
      </c>
      <c r="S803" s="8">
        <v>15</v>
      </c>
      <c r="T803" s="12">
        <v>0.20982083938023852</v>
      </c>
      <c r="U803" s="8">
        <v>15</v>
      </c>
      <c r="V803" s="12">
        <v>1.6142310514625582E-2</v>
      </c>
      <c r="W803" s="8">
        <v>15</v>
      </c>
      <c r="X803" s="12">
        <v>1.1831067302289314E-2</v>
      </c>
      <c r="Y803" s="8">
        <v>16</v>
      </c>
      <c r="Z803" s="12">
        <v>0.61413538514195087</v>
      </c>
      <c r="AA803" s="8">
        <v>16</v>
      </c>
      <c r="AB803" s="12">
        <v>0.58086573717837497</v>
      </c>
      <c r="AC803" s="8">
        <v>16</v>
      </c>
      <c r="AD803" s="12">
        <v>1</v>
      </c>
      <c r="AE803" s="11"/>
    </row>
    <row r="804" spans="1:31" ht="20.399999999999999" customHeight="1" x14ac:dyDescent="0.25">
      <c r="A804" s="5">
        <f>(FLOOR(B804,1)-6)*4+FLOOR(((B804-FLOOR(B804,1))/0.15),1)</f>
        <v>15</v>
      </c>
      <c r="B804" s="6" t="s">
        <v>76</v>
      </c>
      <c r="C804" s="12">
        <v>43.539983623332326</v>
      </c>
      <c r="D804" s="12">
        <v>9.3560313593371482</v>
      </c>
      <c r="E804" s="12">
        <v>0</v>
      </c>
      <c r="F804" s="12">
        <v>0</v>
      </c>
      <c r="G804" s="12">
        <v>0</v>
      </c>
      <c r="H804" s="12">
        <v>0</v>
      </c>
      <c r="I804" s="12">
        <v>0</v>
      </c>
      <c r="J804" s="12">
        <v>0</v>
      </c>
      <c r="K804" s="12">
        <v>2.3298927178022786</v>
      </c>
      <c r="L804" s="12">
        <v>0</v>
      </c>
      <c r="M804" s="12">
        <v>0</v>
      </c>
      <c r="N804" s="12">
        <v>28.606576034319396</v>
      </c>
      <c r="O804" s="12">
        <v>18.288082596040141</v>
      </c>
      <c r="P804" s="12">
        <f t="shared" si="19"/>
        <v>3.6714636345076599</v>
      </c>
      <c r="Q804" s="8">
        <v>15</v>
      </c>
      <c r="R804" s="12">
        <v>0</v>
      </c>
      <c r="S804" s="8">
        <v>15</v>
      </c>
      <c r="T804" s="12">
        <v>5.3511566241236007E-2</v>
      </c>
      <c r="U804" s="8">
        <v>15</v>
      </c>
      <c r="V804" s="12">
        <v>0</v>
      </c>
      <c r="W804" s="8">
        <v>15</v>
      </c>
      <c r="X804" s="12">
        <v>0</v>
      </c>
      <c r="Y804" s="8">
        <v>16</v>
      </c>
      <c r="Z804" s="12">
        <v>0.5657261176658378</v>
      </c>
      <c r="AA804" s="8">
        <v>16</v>
      </c>
      <c r="AB804" s="12">
        <v>0.83280785513681044</v>
      </c>
      <c r="AC804" s="8">
        <v>16</v>
      </c>
      <c r="AD804" s="12">
        <v>1</v>
      </c>
      <c r="AE804" s="11"/>
    </row>
    <row r="805" spans="1:31" ht="20.399999999999999" customHeight="1" x14ac:dyDescent="0.25">
      <c r="A805" s="5">
        <f>(FLOOR(B805,1)-6)*4+FLOOR(((B805-FLOOR(B805,1))/0.15),1)</f>
        <v>15</v>
      </c>
      <c r="B805" s="6" t="s">
        <v>76</v>
      </c>
      <c r="C805" s="12">
        <v>0</v>
      </c>
      <c r="D805" s="12">
        <v>0</v>
      </c>
      <c r="E805" s="12">
        <v>0</v>
      </c>
      <c r="F805" s="12">
        <v>0</v>
      </c>
      <c r="G805" s="12">
        <v>0</v>
      </c>
      <c r="H805" s="12">
        <v>0</v>
      </c>
      <c r="I805" s="12">
        <v>0</v>
      </c>
      <c r="J805" s="12">
        <v>0</v>
      </c>
      <c r="K805" s="12">
        <v>0</v>
      </c>
      <c r="L805" s="12">
        <v>0</v>
      </c>
      <c r="M805" s="12">
        <v>0</v>
      </c>
      <c r="N805" s="12">
        <v>0</v>
      </c>
      <c r="O805" s="12">
        <v>0</v>
      </c>
      <c r="P805" s="12">
        <f t="shared" si="19"/>
        <v>0</v>
      </c>
      <c r="Q805" s="8">
        <v>15</v>
      </c>
      <c r="R805" s="12">
        <v>0</v>
      </c>
      <c r="S805" s="8">
        <v>15</v>
      </c>
      <c r="T805" s="12">
        <v>0</v>
      </c>
      <c r="U805" s="8">
        <v>15</v>
      </c>
      <c r="V805" s="12">
        <v>0</v>
      </c>
      <c r="W805" s="8">
        <v>15</v>
      </c>
      <c r="X805" s="12">
        <v>0</v>
      </c>
      <c r="Y805" s="8">
        <v>16</v>
      </c>
      <c r="Z805" s="12">
        <v>0</v>
      </c>
      <c r="AA805" s="8">
        <v>16</v>
      </c>
      <c r="AB805" s="12">
        <v>0</v>
      </c>
      <c r="AC805" s="8">
        <v>16</v>
      </c>
      <c r="AD805" s="12">
        <v>0</v>
      </c>
      <c r="AE805" s="11"/>
    </row>
    <row r="806" spans="1:31" ht="20.399999999999999" customHeight="1" x14ac:dyDescent="0.25">
      <c r="A806" s="5">
        <f>(FLOOR(B806,1)-6)*4+FLOOR(((B806-FLOOR(B806,1))/0.15),1)</f>
        <v>15</v>
      </c>
      <c r="B806" s="6" t="s">
        <v>76</v>
      </c>
      <c r="C806" s="12">
        <v>166.90327055610726</v>
      </c>
      <c r="D806" s="12">
        <v>15.598237211332435</v>
      </c>
      <c r="E806" s="12">
        <v>2.6810823501258474</v>
      </c>
      <c r="F806" s="12">
        <v>0</v>
      </c>
      <c r="G806" s="12">
        <v>0</v>
      </c>
      <c r="H806" s="12">
        <v>0</v>
      </c>
      <c r="I806" s="12">
        <v>0</v>
      </c>
      <c r="J806" s="12">
        <v>0</v>
      </c>
      <c r="K806" s="12">
        <v>29.125507017737128</v>
      </c>
      <c r="L806" s="12">
        <v>2.7903679171051459</v>
      </c>
      <c r="M806" s="12">
        <v>10.139856242894274</v>
      </c>
      <c r="N806" s="12">
        <v>78.017934639052896</v>
      </c>
      <c r="O806" s="12">
        <v>49.2371454508773</v>
      </c>
      <c r="P806" s="12">
        <f t="shared" si="19"/>
        <v>15.871778849898817</v>
      </c>
      <c r="Q806" s="8">
        <v>15</v>
      </c>
      <c r="R806" s="12">
        <v>0</v>
      </c>
      <c r="S806" s="8">
        <v>15</v>
      </c>
      <c r="T806" s="12">
        <v>0.17450531029555896</v>
      </c>
      <c r="U806" s="8">
        <v>15</v>
      </c>
      <c r="V806" s="12">
        <v>1.8192989147362136E-2</v>
      </c>
      <c r="W806" s="8">
        <v>15</v>
      </c>
      <c r="X806" s="12">
        <v>6.6158240755702383E-2</v>
      </c>
      <c r="Y806" s="8">
        <v>16</v>
      </c>
      <c r="Z806" s="12">
        <v>0.54509639362554507</v>
      </c>
      <c r="AA806" s="8">
        <v>16</v>
      </c>
      <c r="AB806" s="12">
        <v>0.75622729110716369</v>
      </c>
      <c r="AC806" s="8">
        <v>16</v>
      </c>
      <c r="AD806" s="12">
        <v>1</v>
      </c>
      <c r="AE806" s="11"/>
    </row>
    <row r="807" spans="1:31" ht="20.399999999999999" customHeight="1" x14ac:dyDescent="0.25">
      <c r="A807" s="5">
        <f>(FLOOR(B807,1)-6)*4+FLOOR(((B807-FLOOR(B807,1))/0.15),1)</f>
        <v>15</v>
      </c>
      <c r="B807" s="6" t="s">
        <v>76</v>
      </c>
      <c r="C807" s="12">
        <v>159.64660661888519</v>
      </c>
      <c r="D807" s="12">
        <v>18.708424009346409</v>
      </c>
      <c r="E807" s="12">
        <v>2.6810823501258474</v>
      </c>
      <c r="F807" s="12">
        <v>0</v>
      </c>
      <c r="G807" s="12">
        <v>0</v>
      </c>
      <c r="H807" s="12">
        <v>0</v>
      </c>
      <c r="I807" s="12">
        <v>0</v>
      </c>
      <c r="J807" s="12">
        <v>0</v>
      </c>
      <c r="K807" s="12">
        <v>29.124209000398487</v>
      </c>
      <c r="L807" s="12">
        <v>8.371103751315438</v>
      </c>
      <c r="M807" s="12">
        <v>2.0279712485788548</v>
      </c>
      <c r="N807" s="12">
        <v>80.618532460354658</v>
      </c>
      <c r="O807" s="12">
        <v>43.610043113634184</v>
      </c>
      <c r="P807" s="12">
        <f t="shared" si="19"/>
        <v>17.284253404075798</v>
      </c>
      <c r="Q807" s="8">
        <v>15</v>
      </c>
      <c r="R807" s="12">
        <v>0</v>
      </c>
      <c r="S807" s="8">
        <v>15</v>
      </c>
      <c r="T807" s="12">
        <v>0.18242923928802929</v>
      </c>
      <c r="U807" s="8">
        <v>15</v>
      </c>
      <c r="V807" s="12">
        <v>5.6095005441919643E-2</v>
      </c>
      <c r="W807" s="8">
        <v>15</v>
      </c>
      <c r="X807" s="12">
        <v>1.4128186866568897E-2</v>
      </c>
      <c r="Y807" s="8">
        <v>16</v>
      </c>
      <c r="Z807" s="12">
        <v>0.5696906283518014</v>
      </c>
      <c r="AA807" s="8">
        <v>16</v>
      </c>
      <c r="AB807" s="12">
        <v>0.71615973264345045</v>
      </c>
      <c r="AC807" s="8">
        <v>16</v>
      </c>
      <c r="AD807" s="12">
        <v>1</v>
      </c>
      <c r="AE807" s="11"/>
    </row>
    <row r="808" spans="1:31" ht="20.399999999999999" customHeight="1" x14ac:dyDescent="0.25">
      <c r="A808" s="5">
        <f>(FLOOR(B808,1)-6)*4+FLOOR(((B808-FLOOR(B808,1))/0.15),1)</f>
        <v>15</v>
      </c>
      <c r="B808" s="6" t="s">
        <v>76</v>
      </c>
      <c r="C808" s="12">
        <v>99.779129136803249</v>
      </c>
      <c r="D808" s="12">
        <v>15.590959792676657</v>
      </c>
      <c r="E808" s="12">
        <v>0</v>
      </c>
      <c r="F808" s="12">
        <v>0.3921062904305152</v>
      </c>
      <c r="G808" s="12">
        <v>0</v>
      </c>
      <c r="H808" s="12">
        <v>0</v>
      </c>
      <c r="I808" s="12">
        <v>0</v>
      </c>
      <c r="J808" s="12">
        <v>0</v>
      </c>
      <c r="K808" s="12">
        <v>25.630667941033707</v>
      </c>
      <c r="L808" s="12">
        <v>5.5807358342102917</v>
      </c>
      <c r="M808" s="12">
        <v>0</v>
      </c>
      <c r="N808" s="12">
        <v>46.810760783431732</v>
      </c>
      <c r="O808" s="12">
        <v>23.91518493328326</v>
      </c>
      <c r="P808" s="12">
        <f t="shared" si="19"/>
        <v>13.824845727951441</v>
      </c>
      <c r="Q808" s="8">
        <v>15</v>
      </c>
      <c r="R808" s="12">
        <v>0</v>
      </c>
      <c r="S808" s="8">
        <v>15</v>
      </c>
      <c r="T808" s="12">
        <v>0.25687403931830777</v>
      </c>
      <c r="U808" s="8">
        <v>15</v>
      </c>
      <c r="V808" s="12">
        <v>6.2188230910569416E-2</v>
      </c>
      <c r="W808" s="8">
        <v>15</v>
      </c>
      <c r="X808" s="12">
        <v>0</v>
      </c>
      <c r="Y808" s="8">
        <v>16</v>
      </c>
      <c r="Z808" s="12">
        <v>0.55364071682364613</v>
      </c>
      <c r="AA808" s="8">
        <v>16</v>
      </c>
      <c r="AB808" s="12">
        <v>0.63368218081094829</v>
      </c>
      <c r="AC808" s="8">
        <v>16</v>
      </c>
      <c r="AD808" s="12">
        <v>1</v>
      </c>
      <c r="AE808" s="11"/>
    </row>
    <row r="809" spans="1:31" ht="20.399999999999999" customHeight="1" x14ac:dyDescent="0.25">
      <c r="A809" s="5">
        <f>(FLOOR(B809,1)-6)*4+FLOOR(((B809-FLOOR(B809,1))/0.15),1)</f>
        <v>15</v>
      </c>
      <c r="B809" s="6" t="s">
        <v>76</v>
      </c>
      <c r="C809" s="12">
        <v>293.89488945749321</v>
      </c>
      <c r="D809" s="12">
        <v>9.35603135933715</v>
      </c>
      <c r="E809" s="12">
        <v>0</v>
      </c>
      <c r="F809" s="12">
        <v>0</v>
      </c>
      <c r="G809" s="12">
        <v>3.1431907545296518E-2</v>
      </c>
      <c r="H809" s="12">
        <v>0</v>
      </c>
      <c r="I809" s="12">
        <v>0</v>
      </c>
      <c r="J809" s="12">
        <v>0</v>
      </c>
      <c r="K809" s="12">
        <v>61.748072715624744</v>
      </c>
      <c r="L809" s="12">
        <v>16.742207502630876</v>
      </c>
      <c r="M809" s="12">
        <v>4.0559424971577096</v>
      </c>
      <c r="N809" s="12">
        <v>106.62451067337228</v>
      </c>
      <c r="O809" s="12">
        <v>63.304901293985104</v>
      </c>
      <c r="P809" s="12">
        <f t="shared" si="19"/>
        <v>50.806718041604938</v>
      </c>
      <c r="Q809" s="8">
        <v>15</v>
      </c>
      <c r="R809" s="12">
        <v>0</v>
      </c>
      <c r="S809" s="8">
        <v>15</v>
      </c>
      <c r="T809" s="12">
        <v>0.21010257384742831</v>
      </c>
      <c r="U809" s="8">
        <v>15</v>
      </c>
      <c r="V809" s="12">
        <v>6.9325093406827187E-2</v>
      </c>
      <c r="W809" s="8">
        <v>15</v>
      </c>
      <c r="X809" s="12">
        <v>1.8045608369668575E-2</v>
      </c>
      <c r="Y809" s="8">
        <v>16</v>
      </c>
      <c r="Z809" s="12">
        <v>0.48310938367237105</v>
      </c>
      <c r="AA809" s="8">
        <v>16</v>
      </c>
      <c r="AB809" s="12">
        <v>0.55476297385467976</v>
      </c>
      <c r="AC809" s="8">
        <v>16</v>
      </c>
      <c r="AD809" s="12">
        <v>1</v>
      </c>
      <c r="AE809" s="11"/>
    </row>
    <row r="810" spans="1:31" ht="20.399999999999999" customHeight="1" x14ac:dyDescent="0.25">
      <c r="A810" s="5">
        <f>(FLOOR(B810,1)-6)*4+FLOOR(((B810-FLOOR(B810,1))/0.15),1)</f>
        <v>15</v>
      </c>
      <c r="B810" s="6" t="s">
        <v>76</v>
      </c>
      <c r="C810" s="12">
        <v>190.48742835207892</v>
      </c>
      <c r="D810" s="12">
        <v>15.594598502004548</v>
      </c>
      <c r="E810" s="12">
        <v>0</v>
      </c>
      <c r="F810" s="12">
        <v>0.78421258086103041</v>
      </c>
      <c r="G810" s="12">
        <v>6.2863815090593037E-2</v>
      </c>
      <c r="H810" s="12">
        <v>0</v>
      </c>
      <c r="I810" s="12">
        <v>0</v>
      </c>
      <c r="J810" s="12">
        <v>0</v>
      </c>
      <c r="K810" s="12">
        <v>40.776265375425979</v>
      </c>
      <c r="L810" s="12">
        <v>8.371103751315438</v>
      </c>
      <c r="M810" s="12">
        <v>2.0279712485788548</v>
      </c>
      <c r="N810" s="12">
        <v>70.216141175147598</v>
      </c>
      <c r="O810" s="12">
        <v>45.016818697944963</v>
      </c>
      <c r="P810" s="12">
        <f t="shared" si="19"/>
        <v>40.520803001622255</v>
      </c>
      <c r="Q810" s="8">
        <v>15</v>
      </c>
      <c r="R810" s="12">
        <v>0</v>
      </c>
      <c r="S810" s="8">
        <v>15</v>
      </c>
      <c r="T810" s="12">
        <v>0.21406276376443589</v>
      </c>
      <c r="U810" s="8">
        <v>15</v>
      </c>
      <c r="V810" s="12">
        <v>5.0640120927643688E-2</v>
      </c>
      <c r="W810" s="8">
        <v>15</v>
      </c>
      <c r="X810" s="12">
        <v>1.2922392529139407E-2</v>
      </c>
      <c r="Y810" s="8">
        <v>16</v>
      </c>
      <c r="Z810" s="12">
        <v>0.4509970820340452</v>
      </c>
      <c r="AA810" s="8">
        <v>16</v>
      </c>
      <c r="AB810" s="12">
        <v>0.52628092532262594</v>
      </c>
      <c r="AC810" s="8">
        <v>16</v>
      </c>
      <c r="AD810" s="12">
        <v>1</v>
      </c>
      <c r="AE810" s="11"/>
    </row>
    <row r="811" spans="1:31" ht="20.399999999999999" customHeight="1" x14ac:dyDescent="0.25">
      <c r="A811" s="5">
        <f>(FLOOR(B811,1)-6)*4+FLOOR(((B811-FLOOR(B811,1))/0.15),1)</f>
        <v>15</v>
      </c>
      <c r="B811" s="6" t="s">
        <v>76</v>
      </c>
      <c r="C811" s="12">
        <v>255.7974037870774</v>
      </c>
      <c r="D811" s="12">
        <v>9.3560313593371482</v>
      </c>
      <c r="E811" s="12">
        <v>1.3405411750629237</v>
      </c>
      <c r="F811" s="12">
        <v>0.3921062904305152</v>
      </c>
      <c r="G811" s="12">
        <v>0</v>
      </c>
      <c r="H811" s="12">
        <v>0</v>
      </c>
      <c r="I811" s="12">
        <v>0</v>
      </c>
      <c r="J811" s="12">
        <v>0</v>
      </c>
      <c r="K811" s="12">
        <v>26.793576414780517</v>
      </c>
      <c r="L811" s="12">
        <v>33.484415005261752</v>
      </c>
      <c r="M811" s="12">
        <v>6.0839137457365648</v>
      </c>
      <c r="N811" s="12">
        <v>124.82869542248463</v>
      </c>
      <c r="O811" s="12">
        <v>70.338779215539006</v>
      </c>
      <c r="P811" s="12">
        <f t="shared" si="19"/>
        <v>5.3567028081054673</v>
      </c>
      <c r="Q811" s="8">
        <v>15</v>
      </c>
      <c r="R811" s="12">
        <v>0</v>
      </c>
      <c r="S811" s="8">
        <v>15</v>
      </c>
      <c r="T811" s="12">
        <v>0.10474530240769434</v>
      </c>
      <c r="U811" s="8">
        <v>15</v>
      </c>
      <c r="V811" s="12">
        <v>0.1404784143749698</v>
      </c>
      <c r="W811" s="8">
        <v>15</v>
      </c>
      <c r="X811" s="12">
        <v>2.9502629239166332E-2</v>
      </c>
      <c r="Y811" s="8">
        <v>16</v>
      </c>
      <c r="Z811" s="12">
        <v>0.6225119435087566</v>
      </c>
      <c r="AA811" s="8">
        <v>16</v>
      </c>
      <c r="AB811" s="12">
        <v>0.92923352008733817</v>
      </c>
      <c r="AC811" s="8">
        <v>16</v>
      </c>
      <c r="AD811" s="12">
        <v>1</v>
      </c>
      <c r="AE811" s="11"/>
    </row>
    <row r="812" spans="1:31" ht="20.399999999999999" customHeight="1" x14ac:dyDescent="0.25">
      <c r="A812" s="5">
        <f>(FLOOR(B812,1)-6)*4+FLOOR(((B812-FLOOR(B812,1))/0.15),1)</f>
        <v>15</v>
      </c>
      <c r="B812" s="6" t="s">
        <v>76</v>
      </c>
      <c r="C812" s="12">
        <v>290.2665574888822</v>
      </c>
      <c r="D812" s="12">
        <v>12.469856866679013</v>
      </c>
      <c r="E812" s="12">
        <v>0</v>
      </c>
      <c r="F812" s="12">
        <v>0</v>
      </c>
      <c r="G812" s="12">
        <v>0</v>
      </c>
      <c r="H812" s="12">
        <v>0</v>
      </c>
      <c r="I812" s="12">
        <v>0</v>
      </c>
      <c r="J812" s="12">
        <v>0</v>
      </c>
      <c r="K812" s="12">
        <v>45.436235777984464</v>
      </c>
      <c r="L812" s="12">
        <v>8.371103751315438</v>
      </c>
      <c r="M812" s="12">
        <v>2.0279712485788548</v>
      </c>
      <c r="N812" s="12">
        <v>122.22809760118287</v>
      </c>
      <c r="O812" s="12">
        <v>63.304901293985104</v>
      </c>
      <c r="P812" s="12">
        <f t="shared" si="19"/>
        <v>61.368104682514513</v>
      </c>
      <c r="Q812" s="8">
        <v>15</v>
      </c>
      <c r="R812" s="12">
        <v>0</v>
      </c>
      <c r="S812" s="8">
        <v>15</v>
      </c>
      <c r="T812" s="12">
        <v>0.15653279582414439</v>
      </c>
      <c r="U812" s="8">
        <v>15</v>
      </c>
      <c r="V812" s="12">
        <v>3.2534387646340188E-2</v>
      </c>
      <c r="W812" s="8">
        <v>15</v>
      </c>
      <c r="X812" s="12">
        <v>8.1467833759245115E-3</v>
      </c>
      <c r="Y812" s="8">
        <v>16</v>
      </c>
      <c r="Z812" s="12">
        <v>0.49504881035384374</v>
      </c>
      <c r="AA812" s="8">
        <v>16</v>
      </c>
      <c r="AB812" s="12">
        <v>0.50776750586985797</v>
      </c>
      <c r="AC812" s="8">
        <v>16</v>
      </c>
      <c r="AD812" s="12">
        <v>1</v>
      </c>
      <c r="AE812" s="11"/>
    </row>
    <row r="813" spans="1:31" ht="20.399999999999999" customHeight="1" x14ac:dyDescent="0.25">
      <c r="A813" s="5">
        <f>(FLOOR(B813,1)-6)*4+FLOOR(((B813-FLOOR(B813,1))/0.15),1)</f>
        <v>15</v>
      </c>
      <c r="B813" s="6" t="s">
        <v>77</v>
      </c>
      <c r="C813" s="12">
        <v>161.46077260319072</v>
      </c>
      <c r="D813" s="12">
        <v>0</v>
      </c>
      <c r="E813" s="12">
        <v>0</v>
      </c>
      <c r="F813" s="12">
        <v>0</v>
      </c>
      <c r="G813" s="12">
        <v>0</v>
      </c>
      <c r="H813" s="12">
        <v>0</v>
      </c>
      <c r="I813" s="12">
        <v>0</v>
      </c>
      <c r="J813" s="12">
        <v>0</v>
      </c>
      <c r="K813" s="12">
        <v>12.814961600113126</v>
      </c>
      <c r="L813" s="12">
        <v>13.951839585525729</v>
      </c>
      <c r="M813" s="12">
        <v>8.1118849943154192</v>
      </c>
      <c r="N813" s="12">
        <v>80.618532460354658</v>
      </c>
      <c r="O813" s="12">
        <v>53.457472203809644</v>
      </c>
      <c r="P813" s="12">
        <f t="shared" si="19"/>
        <v>-7.4939182409278544</v>
      </c>
      <c r="Q813" s="8">
        <v>15</v>
      </c>
      <c r="R813" s="12">
        <v>0</v>
      </c>
      <c r="S813" s="8">
        <v>15</v>
      </c>
      <c r="T813" s="12">
        <v>7.9368885664925171E-2</v>
      </c>
      <c r="U813" s="8">
        <v>16</v>
      </c>
      <c r="V813" s="12">
        <v>9.3859621683095168E-2</v>
      </c>
      <c r="W813" s="8">
        <v>16</v>
      </c>
      <c r="X813" s="12">
        <v>6.0224558745606678E-2</v>
      </c>
      <c r="Y813" s="8">
        <v>16</v>
      </c>
      <c r="Z813" s="12">
        <v>0.63688737275826457</v>
      </c>
      <c r="AA813" s="8">
        <v>16</v>
      </c>
      <c r="AB813" s="12">
        <v>1.163040443891254</v>
      </c>
      <c r="AC813" s="8">
        <v>16</v>
      </c>
      <c r="AD813" s="12">
        <v>1</v>
      </c>
      <c r="AE813" s="11"/>
    </row>
    <row r="814" spans="1:31" ht="20.399999999999999" customHeight="1" x14ac:dyDescent="0.25">
      <c r="A814" s="5">
        <f>(FLOOR(B814,1)-6)*4+FLOOR(((B814-FLOOR(B814,1))/0.15),1)</f>
        <v>15</v>
      </c>
      <c r="B814" s="6" t="s">
        <v>77</v>
      </c>
      <c r="C814" s="12">
        <v>232.21324599110574</v>
      </c>
      <c r="D814" s="12">
        <v>12.480772994662683</v>
      </c>
      <c r="E814" s="12">
        <v>10.72432940050339</v>
      </c>
      <c r="F814" s="12">
        <v>0</v>
      </c>
      <c r="G814" s="12">
        <v>0</v>
      </c>
      <c r="H814" s="12">
        <v>0.13654485564549271</v>
      </c>
      <c r="I814" s="12">
        <v>0</v>
      </c>
      <c r="J814" s="12">
        <v>0</v>
      </c>
      <c r="K814" s="12">
        <v>10.485070506641435</v>
      </c>
      <c r="L814" s="12">
        <v>11.161471668420583</v>
      </c>
      <c r="M814" s="12">
        <v>24.335654982946259</v>
      </c>
      <c r="N814" s="12">
        <v>158.63646709940755</v>
      </c>
      <c r="O814" s="12">
        <v>70.338779215539006</v>
      </c>
      <c r="P814" s="12">
        <f t="shared" si="19"/>
        <v>-19.402550231037566</v>
      </c>
      <c r="Q814" s="8">
        <v>15</v>
      </c>
      <c r="R814" s="12">
        <v>0</v>
      </c>
      <c r="S814" s="8">
        <v>15</v>
      </c>
      <c r="T814" s="12">
        <v>4.515276663865693E-2</v>
      </c>
      <c r="U814" s="8">
        <v>16</v>
      </c>
      <c r="V814" s="12">
        <v>4.7656042781026822E-2</v>
      </c>
      <c r="W814" s="8">
        <v>16</v>
      </c>
      <c r="X814" s="12">
        <v>0.10410004259007739</v>
      </c>
      <c r="Y814" s="8">
        <v>16</v>
      </c>
      <c r="Z814" s="12">
        <v>0.75744548478887175</v>
      </c>
      <c r="AA814" s="8">
        <v>16</v>
      </c>
      <c r="AB814" s="12">
        <v>1.384630247643295</v>
      </c>
      <c r="AC814" s="8">
        <v>16</v>
      </c>
      <c r="AD814" s="12">
        <v>1</v>
      </c>
      <c r="AE814" s="11"/>
    </row>
    <row r="815" spans="1:31" ht="20.399999999999999" customHeight="1" x14ac:dyDescent="0.25">
      <c r="A815" s="5">
        <f>(FLOOR(B815,1)-6)*4+FLOOR(((B815-FLOOR(B815,1))/0.15),1)</f>
        <v>15</v>
      </c>
      <c r="B815" s="6" t="s">
        <v>77</v>
      </c>
      <c r="C815" s="12">
        <v>146.9474447287466</v>
      </c>
      <c r="D815" s="12">
        <v>18.719340137330079</v>
      </c>
      <c r="E815" s="12">
        <v>2.6810823501258474</v>
      </c>
      <c r="F815" s="12">
        <v>0.3921062904305152</v>
      </c>
      <c r="G815" s="12">
        <v>0</v>
      </c>
      <c r="H815" s="12">
        <v>0</v>
      </c>
      <c r="I815" s="12">
        <v>0</v>
      </c>
      <c r="J815" s="12">
        <v>0</v>
      </c>
      <c r="K815" s="12">
        <v>16.307392857754365</v>
      </c>
      <c r="L815" s="12">
        <v>8.371103751315438</v>
      </c>
      <c r="M815" s="12">
        <v>10.139856242894274</v>
      </c>
      <c r="N815" s="12">
        <v>93.621521566863464</v>
      </c>
      <c r="O815" s="12">
        <v>35.169389607769503</v>
      </c>
      <c r="P815" s="12">
        <f t="shared" si="19"/>
        <v>5.1307094800360176</v>
      </c>
      <c r="Q815" s="8">
        <v>15</v>
      </c>
      <c r="R815" s="12">
        <v>0</v>
      </c>
      <c r="S815" s="8">
        <v>15</v>
      </c>
      <c r="T815" s="12">
        <v>0.11097432070259219</v>
      </c>
      <c r="U815" s="8">
        <v>16</v>
      </c>
      <c r="V815" s="12">
        <v>5.6046718179255842E-2</v>
      </c>
      <c r="W815" s="8">
        <v>16</v>
      </c>
      <c r="X815" s="12">
        <v>7.0577717435833617E-2</v>
      </c>
      <c r="Y815" s="8">
        <v>16</v>
      </c>
      <c r="Z815" s="12">
        <v>0.69907697584004336</v>
      </c>
      <c r="AA815" s="8">
        <v>16</v>
      </c>
      <c r="AB815" s="12">
        <v>0.87268742270689559</v>
      </c>
      <c r="AC815" s="8">
        <v>16</v>
      </c>
      <c r="AD815" s="12">
        <v>1</v>
      </c>
      <c r="AE815" s="11"/>
    </row>
    <row r="816" spans="1:31" ht="20.399999999999999" customHeight="1" x14ac:dyDescent="0.25">
      <c r="A816" s="5">
        <f>(FLOOR(B816,1)-6)*4+FLOOR(((B816-FLOOR(B816,1))/0.15),1)</f>
        <v>15</v>
      </c>
      <c r="B816" s="6" t="s">
        <v>77</v>
      </c>
      <c r="C816" s="12">
        <v>239.46990992832778</v>
      </c>
      <c r="D816" s="12">
        <v>0</v>
      </c>
      <c r="E816" s="12">
        <v>4.0216235251887706</v>
      </c>
      <c r="F816" s="12">
        <v>0</v>
      </c>
      <c r="G816" s="12">
        <v>0</v>
      </c>
      <c r="H816" s="12">
        <v>0</v>
      </c>
      <c r="I816" s="12">
        <v>0</v>
      </c>
      <c r="J816" s="12">
        <v>0</v>
      </c>
      <c r="K816" s="12">
        <v>18.642101213680998</v>
      </c>
      <c r="L816" s="12">
        <v>2.7903679171051459</v>
      </c>
      <c r="M816" s="12">
        <v>10.139856242894274</v>
      </c>
      <c r="N816" s="12">
        <v>49.4113586047335</v>
      </c>
      <c r="O816" s="12">
        <v>22.508409348972481</v>
      </c>
      <c r="P816" s="12">
        <f t="shared" si="19"/>
        <v>139.99944012613014</v>
      </c>
      <c r="Q816" s="8">
        <v>15</v>
      </c>
      <c r="R816" s="12">
        <v>0</v>
      </c>
      <c r="S816" s="8">
        <v>15</v>
      </c>
      <c r="T816" s="12">
        <v>7.7847363868222497E-2</v>
      </c>
      <c r="U816" s="8">
        <v>16</v>
      </c>
      <c r="V816" s="12">
        <v>1.2635944419078365E-2</v>
      </c>
      <c r="W816" s="8">
        <v>16</v>
      </c>
      <c r="X816" s="12">
        <v>4.5662879260616324E-2</v>
      </c>
      <c r="Y816" s="8">
        <v>16</v>
      </c>
      <c r="Z816" s="12">
        <v>0.23316130261358284</v>
      </c>
      <c r="AA816" s="8">
        <v>16</v>
      </c>
      <c r="AB816" s="12">
        <v>0.13850659781465469</v>
      </c>
      <c r="AC816" s="8">
        <v>16</v>
      </c>
      <c r="AD816" s="12">
        <v>1</v>
      </c>
      <c r="AE816" s="11"/>
    </row>
    <row r="817" spans="1:31" ht="20.399999999999999" customHeight="1" x14ac:dyDescent="0.25">
      <c r="A817" s="5">
        <f>(FLOOR(B817,1)-6)*4+FLOOR(((B817-FLOOR(B817,1))/0.15),1)</f>
        <v>15</v>
      </c>
      <c r="B817" s="6" t="s">
        <v>77</v>
      </c>
      <c r="C817" s="12">
        <v>110.66412504263633</v>
      </c>
      <c r="D817" s="12">
        <v>9.35603135933715</v>
      </c>
      <c r="E817" s="12">
        <v>0</v>
      </c>
      <c r="F817" s="12">
        <v>0.3921062904305152</v>
      </c>
      <c r="G817" s="12">
        <v>3.1431907545296518E-2</v>
      </c>
      <c r="H817" s="12">
        <v>0</v>
      </c>
      <c r="I817" s="12">
        <v>0</v>
      </c>
      <c r="J817" s="12">
        <v>0</v>
      </c>
      <c r="K817" s="12">
        <v>22.135457306091855</v>
      </c>
      <c r="L817" s="12">
        <v>5.5807358342102917</v>
      </c>
      <c r="M817" s="12">
        <v>0</v>
      </c>
      <c r="N817" s="12">
        <v>67.615543353845837</v>
      </c>
      <c r="O817" s="12">
        <v>18.288082596040141</v>
      </c>
      <c r="P817" s="12">
        <f t="shared" si="19"/>
        <v>6.8238755097611801</v>
      </c>
      <c r="Q817" s="8">
        <v>15</v>
      </c>
      <c r="R817" s="12">
        <v>0</v>
      </c>
      <c r="S817" s="8">
        <v>15</v>
      </c>
      <c r="T817" s="12">
        <v>0.20002378636765597</v>
      </c>
      <c r="U817" s="8">
        <v>16</v>
      </c>
      <c r="V817" s="12">
        <v>5.7013362514847774E-2</v>
      </c>
      <c r="W817" s="8">
        <v>16</v>
      </c>
      <c r="X817" s="12">
        <v>0</v>
      </c>
      <c r="Y817" s="8">
        <v>16</v>
      </c>
      <c r="Z817" s="12">
        <v>0.72943268987085852</v>
      </c>
      <c r="AA817" s="8">
        <v>16</v>
      </c>
      <c r="AB817" s="12">
        <v>0.72826191087883585</v>
      </c>
      <c r="AC817" s="8">
        <v>16</v>
      </c>
      <c r="AD817" s="12">
        <v>1</v>
      </c>
      <c r="AE817" s="11"/>
    </row>
    <row r="818" spans="1:31" ht="20.399999999999999" customHeight="1" x14ac:dyDescent="0.25">
      <c r="A818" s="5">
        <f>(FLOOR(B818,1)-6)*4+FLOOR(((B818-FLOOR(B818,1))/0.15),1)</f>
        <v>15</v>
      </c>
      <c r="B818" s="6" t="s">
        <v>77</v>
      </c>
      <c r="C818" s="12">
        <v>63.495809450692974</v>
      </c>
      <c r="D818" s="12">
        <v>3.1174642166697533</v>
      </c>
      <c r="E818" s="12">
        <v>0</v>
      </c>
      <c r="F818" s="12">
        <v>0</v>
      </c>
      <c r="G818" s="12">
        <v>0</v>
      </c>
      <c r="H818" s="12">
        <v>0</v>
      </c>
      <c r="I818" s="12">
        <v>0</v>
      </c>
      <c r="J818" s="12">
        <v>0</v>
      </c>
      <c r="K818" s="12">
        <v>8.1557343140315126</v>
      </c>
      <c r="L818" s="12">
        <v>2.7903679171051459</v>
      </c>
      <c r="M818" s="12">
        <v>0</v>
      </c>
      <c r="N818" s="12">
        <v>49.4113586047335</v>
      </c>
      <c r="O818" s="12">
        <v>9.84742909017546</v>
      </c>
      <c r="P818" s="12">
        <f t="shared" si="19"/>
        <v>-3.5916162586828762</v>
      </c>
      <c r="Q818" s="8">
        <v>15</v>
      </c>
      <c r="R818" s="12">
        <v>0</v>
      </c>
      <c r="S818" s="8">
        <v>15</v>
      </c>
      <c r="T818" s="12">
        <v>0.12844523732490984</v>
      </c>
      <c r="U818" s="8">
        <v>16</v>
      </c>
      <c r="V818" s="12">
        <v>4.7733242760005699E-2</v>
      </c>
      <c r="W818" s="8">
        <v>16</v>
      </c>
      <c r="X818" s="12">
        <v>0</v>
      </c>
      <c r="Y818" s="8">
        <v>16</v>
      </c>
      <c r="Z818" s="12">
        <v>0.8876211477951701</v>
      </c>
      <c r="AA818" s="8">
        <v>16</v>
      </c>
      <c r="AB818" s="12">
        <v>1.5741246350277966</v>
      </c>
      <c r="AC818" s="8">
        <v>16</v>
      </c>
      <c r="AD818" s="12">
        <v>1</v>
      </c>
      <c r="AE818" s="11"/>
    </row>
    <row r="819" spans="1:31" ht="20.399999999999999" customHeight="1" x14ac:dyDescent="0.25">
      <c r="A819" s="5">
        <f>(FLOOR(B819,1)-6)*4+FLOOR(((B819-FLOOR(B819,1))/0.15),1)</f>
        <v>15</v>
      </c>
      <c r="B819" s="6" t="s">
        <v>77</v>
      </c>
      <c r="C819" s="12">
        <v>148.76161071305211</v>
      </c>
      <c r="D819" s="12">
        <v>12.469856866679013</v>
      </c>
      <c r="E819" s="12">
        <v>5.3621647002516948</v>
      </c>
      <c r="F819" s="12">
        <v>0.3921062904305152</v>
      </c>
      <c r="G819" s="12">
        <v>0</v>
      </c>
      <c r="H819" s="12">
        <v>0</v>
      </c>
      <c r="I819" s="12">
        <v>0</v>
      </c>
      <c r="J819" s="12">
        <v>0</v>
      </c>
      <c r="K819" s="12">
        <v>11.649092030772959</v>
      </c>
      <c r="L819" s="12">
        <v>8.371103751315438</v>
      </c>
      <c r="M819" s="12">
        <v>16.223769988630838</v>
      </c>
      <c r="N819" s="12">
        <v>80.618532460354658</v>
      </c>
      <c r="O819" s="12">
        <v>46.423594282255742</v>
      </c>
      <c r="P819" s="12">
        <f t="shared" si="19"/>
        <v>3.6996460570836973</v>
      </c>
      <c r="Q819" s="8">
        <v>15</v>
      </c>
      <c r="R819" s="12">
        <v>0</v>
      </c>
      <c r="S819" s="8">
        <v>15</v>
      </c>
      <c r="T819" s="12">
        <v>7.8307111457962222E-2</v>
      </c>
      <c r="U819" s="8">
        <v>16</v>
      </c>
      <c r="V819" s="12">
        <v>5.5963168926780306E-2</v>
      </c>
      <c r="W819" s="8">
        <v>16</v>
      </c>
      <c r="X819" s="12">
        <v>0.11068697286676429</v>
      </c>
      <c r="Y819" s="8">
        <v>16</v>
      </c>
      <c r="Z819" s="12">
        <v>0.61662413423036655</v>
      </c>
      <c r="AA819" s="8">
        <v>16</v>
      </c>
      <c r="AB819" s="12">
        <v>0.9261890086906448</v>
      </c>
      <c r="AC819" s="8">
        <v>16</v>
      </c>
      <c r="AD819" s="12">
        <v>1</v>
      </c>
      <c r="AE819" s="11"/>
    </row>
    <row r="820" spans="1:31" ht="20.399999999999999" customHeight="1" x14ac:dyDescent="0.25">
      <c r="A820" s="5">
        <f>(FLOOR(B820,1)-6)*4+FLOOR(((B820-FLOOR(B820,1))/0.15),1)</f>
        <v>15</v>
      </c>
      <c r="B820" s="6" t="s">
        <v>77</v>
      </c>
      <c r="C820" s="12">
        <v>97.964963152497731</v>
      </c>
      <c r="D820" s="12">
        <v>9.3560313593371482</v>
      </c>
      <c r="E820" s="12">
        <v>0</v>
      </c>
      <c r="F820" s="12">
        <v>0</v>
      </c>
      <c r="G820" s="12">
        <v>0</v>
      </c>
      <c r="H820" s="12">
        <v>0</v>
      </c>
      <c r="I820" s="12">
        <v>0</v>
      </c>
      <c r="J820" s="12">
        <v>0</v>
      </c>
      <c r="K820" s="12">
        <v>15.145782401346196</v>
      </c>
      <c r="L820" s="12">
        <v>11.161471668420583</v>
      </c>
      <c r="M820" s="12">
        <v>2.0279712485788548</v>
      </c>
      <c r="N820" s="12">
        <v>62.414347711242314</v>
      </c>
      <c r="O820" s="12">
        <v>18.288082596040141</v>
      </c>
      <c r="P820" s="12">
        <f t="shared" si="19"/>
        <v>-1.716661113793208</v>
      </c>
      <c r="Q820" s="8">
        <v>15</v>
      </c>
      <c r="R820" s="12">
        <v>0</v>
      </c>
      <c r="S820" s="8">
        <v>15</v>
      </c>
      <c r="T820" s="12">
        <v>0.15460407388475639</v>
      </c>
      <c r="U820" s="8">
        <v>16</v>
      </c>
      <c r="V820" s="12">
        <v>0.1210897313156333</v>
      </c>
      <c r="W820" s="8">
        <v>16</v>
      </c>
      <c r="X820" s="12">
        <v>2.503243570180581E-2</v>
      </c>
      <c r="Y820" s="8">
        <v>16</v>
      </c>
      <c r="Z820" s="12">
        <v>0.79019737793965916</v>
      </c>
      <c r="AA820" s="8">
        <v>16</v>
      </c>
      <c r="AB820" s="12">
        <v>1.1035916632518386</v>
      </c>
      <c r="AC820" s="8">
        <v>16</v>
      </c>
      <c r="AD820" s="12">
        <v>1</v>
      </c>
      <c r="AE820" s="11"/>
    </row>
    <row r="821" spans="1:31" ht="20.399999999999999" customHeight="1" x14ac:dyDescent="0.25">
      <c r="A821" s="5">
        <f>(FLOOR(B821,1)-6)*4+FLOOR(((B821-FLOOR(B821,1))/0.15),1)</f>
        <v>15</v>
      </c>
      <c r="B821" s="6" t="s">
        <v>77</v>
      </c>
      <c r="C821" s="12">
        <v>288.45239150457667</v>
      </c>
      <c r="D821" s="12">
        <v>9.3596700686650394</v>
      </c>
      <c r="E821" s="12">
        <v>0</v>
      </c>
      <c r="F821" s="12">
        <v>0</v>
      </c>
      <c r="G821" s="12">
        <v>0</v>
      </c>
      <c r="H821" s="12">
        <v>0</v>
      </c>
      <c r="I821" s="12">
        <v>0</v>
      </c>
      <c r="J821" s="12">
        <v>0</v>
      </c>
      <c r="K821" s="12">
        <v>53.592709959831666</v>
      </c>
      <c r="L821" s="12">
        <v>22.322943336841167</v>
      </c>
      <c r="M821" s="12">
        <v>0</v>
      </c>
      <c r="N821" s="12">
        <v>161.23706492070932</v>
      </c>
      <c r="O821" s="12">
        <v>52.050696619498865</v>
      </c>
      <c r="P821" s="12">
        <f t="shared" si="19"/>
        <v>8.6086467363606971</v>
      </c>
      <c r="Q821" s="8">
        <v>15</v>
      </c>
      <c r="R821" s="12">
        <v>0</v>
      </c>
      <c r="S821" s="8">
        <v>15</v>
      </c>
      <c r="T821" s="12">
        <v>0.18579395261828277</v>
      </c>
      <c r="U821" s="8">
        <v>16</v>
      </c>
      <c r="V821" s="12">
        <v>9.1405300969669021E-2</v>
      </c>
      <c r="W821" s="8">
        <v>16</v>
      </c>
      <c r="X821" s="12">
        <v>0</v>
      </c>
      <c r="Y821" s="8">
        <v>16</v>
      </c>
      <c r="Z821" s="12">
        <v>0.72663215314303542</v>
      </c>
      <c r="AA821" s="8">
        <v>16</v>
      </c>
      <c r="AB821" s="12">
        <v>0.85808209815497249</v>
      </c>
      <c r="AC821" s="8">
        <v>16</v>
      </c>
      <c r="AD821" s="12">
        <v>1</v>
      </c>
      <c r="AE821" s="11"/>
    </row>
    <row r="822" spans="1:31" ht="20.399999999999999" customHeight="1" x14ac:dyDescent="0.25">
      <c r="A822" s="5">
        <f>(FLOOR(B822,1)-6)*4+FLOOR(((B822-FLOOR(B822,1))/0.15),1)</f>
        <v>15</v>
      </c>
      <c r="B822" s="6" t="s">
        <v>77</v>
      </c>
      <c r="C822" s="12">
        <v>232.21324599110574</v>
      </c>
      <c r="D822" s="12">
        <v>6.2422058519952861</v>
      </c>
      <c r="E822" s="12">
        <v>0</v>
      </c>
      <c r="F822" s="12">
        <v>0</v>
      </c>
      <c r="G822" s="12">
        <v>0</v>
      </c>
      <c r="H822" s="12">
        <v>0</v>
      </c>
      <c r="I822" s="12">
        <v>0</v>
      </c>
      <c r="J822" s="12">
        <v>0</v>
      </c>
      <c r="K822" s="12">
        <v>40.779226471019342</v>
      </c>
      <c r="L822" s="12">
        <v>13.951839585525729</v>
      </c>
      <c r="M822" s="12">
        <v>8.1118849943154192</v>
      </c>
      <c r="N822" s="12">
        <v>130.02989106508815</v>
      </c>
      <c r="O822" s="12">
        <v>40.796491945012626</v>
      </c>
      <c r="P822" s="12">
        <f t="shared" si="19"/>
        <v>4.7861177821397689</v>
      </c>
      <c r="Q822" s="8">
        <v>15</v>
      </c>
      <c r="R822" s="12">
        <v>0</v>
      </c>
      <c r="S822" s="8">
        <v>15</v>
      </c>
      <c r="T822" s="12">
        <v>0.17561111252275968</v>
      </c>
      <c r="U822" s="8">
        <v>16</v>
      </c>
      <c r="V822" s="12">
        <v>7.057924927119831E-2</v>
      </c>
      <c r="W822" s="8">
        <v>16</v>
      </c>
      <c r="X822" s="12">
        <v>4.4152467619293069E-2</v>
      </c>
      <c r="Y822" s="8">
        <v>16</v>
      </c>
      <c r="Z822" s="12">
        <v>0.74043641812789174</v>
      </c>
      <c r="AA822" s="8">
        <v>16</v>
      </c>
      <c r="AB822" s="12">
        <v>0.89500123378655949</v>
      </c>
      <c r="AC822" s="8">
        <v>16</v>
      </c>
      <c r="AD822" s="12">
        <v>1</v>
      </c>
      <c r="AE822" s="11"/>
    </row>
    <row r="823" spans="1:31" ht="20.399999999999999" customHeight="1" x14ac:dyDescent="0.25">
      <c r="A823" s="5">
        <f>(FLOOR(B823,1)-6)*4+FLOOR(((B823-FLOOR(B823,1))/0.15),1)</f>
        <v>15</v>
      </c>
      <c r="B823" s="6" t="s">
        <v>77</v>
      </c>
      <c r="C823" s="12">
        <v>341.06320504943653</v>
      </c>
      <c r="D823" s="12">
        <v>6.2385671426673959</v>
      </c>
      <c r="E823" s="12">
        <v>4.0216235251887706</v>
      </c>
      <c r="F823" s="12">
        <v>0</v>
      </c>
      <c r="G823" s="12">
        <v>0</v>
      </c>
      <c r="H823" s="12">
        <v>0</v>
      </c>
      <c r="I823" s="12">
        <v>0</v>
      </c>
      <c r="J823" s="12">
        <v>0</v>
      </c>
      <c r="K823" s="12">
        <v>39.611690574763273</v>
      </c>
      <c r="L823" s="12">
        <v>2.7903679171051459</v>
      </c>
      <c r="M823" s="12">
        <v>16.223769988630838</v>
      </c>
      <c r="N823" s="12">
        <v>254.85858648757278</v>
      </c>
      <c r="O823" s="12">
        <v>61.898125709674325</v>
      </c>
      <c r="P823" s="12">
        <f t="shared" si="19"/>
        <v>-24.059144960453636</v>
      </c>
      <c r="Q823" s="8">
        <v>15</v>
      </c>
      <c r="R823" s="12">
        <v>0</v>
      </c>
      <c r="S823" s="8">
        <v>15</v>
      </c>
      <c r="T823" s="12">
        <v>0.11614178834982104</v>
      </c>
      <c r="U823" s="8">
        <v>16</v>
      </c>
      <c r="V823" s="12">
        <v>9.0687613407551809E-3</v>
      </c>
      <c r="W823" s="8">
        <v>16</v>
      </c>
      <c r="X823" s="12">
        <v>5.2517479479872002E-2</v>
      </c>
      <c r="Y823" s="8">
        <v>16</v>
      </c>
      <c r="Z823" s="12">
        <v>0.87072328237491359</v>
      </c>
      <c r="AA823" s="8">
        <v>16</v>
      </c>
      <c r="AB823" s="12">
        <v>1.6358296255363363</v>
      </c>
      <c r="AC823" s="8">
        <v>16</v>
      </c>
      <c r="AD823" s="12">
        <v>1</v>
      </c>
      <c r="AE823" s="11"/>
    </row>
    <row r="824" spans="1:31" ht="20.399999999999999" customHeight="1" x14ac:dyDescent="0.25">
      <c r="A824" s="5">
        <f>(FLOOR(B824,1)-6)*4+FLOOR(((B824-FLOOR(B824,1))/0.15),1)</f>
        <v>15</v>
      </c>
      <c r="B824" s="6" t="s">
        <v>77</v>
      </c>
      <c r="C824" s="12">
        <v>215.88575213235612</v>
      </c>
      <c r="D824" s="12">
        <v>15.605514629988216</v>
      </c>
      <c r="E824" s="12">
        <v>2.6810823501258474</v>
      </c>
      <c r="F824" s="12">
        <v>0</v>
      </c>
      <c r="G824" s="12">
        <v>0</v>
      </c>
      <c r="H824" s="12">
        <v>0</v>
      </c>
      <c r="I824" s="12">
        <v>0</v>
      </c>
      <c r="J824" s="12">
        <v>0</v>
      </c>
      <c r="K824" s="12">
        <v>30.291749769646312</v>
      </c>
      <c r="L824" s="12">
        <v>0</v>
      </c>
      <c r="M824" s="12">
        <v>12.16782749147313</v>
      </c>
      <c r="N824" s="12">
        <v>114.42630413727758</v>
      </c>
      <c r="O824" s="12">
        <v>60.491350125363546</v>
      </c>
      <c r="P824" s="12">
        <f t="shared" si="19"/>
        <v>16.795117588709616</v>
      </c>
      <c r="Q824" s="8">
        <v>15</v>
      </c>
      <c r="R824" s="12">
        <v>0</v>
      </c>
      <c r="S824" s="8">
        <v>15</v>
      </c>
      <c r="T824" s="12">
        <v>0.14031379778631672</v>
      </c>
      <c r="U824" s="8">
        <v>16</v>
      </c>
      <c r="V824" s="12">
        <v>0</v>
      </c>
      <c r="W824" s="8">
        <v>16</v>
      </c>
      <c r="X824" s="12">
        <v>5.9681144408512403E-2</v>
      </c>
      <c r="Y824" s="8">
        <v>16</v>
      </c>
      <c r="Z824" s="12">
        <v>0.59686322946705328</v>
      </c>
      <c r="AA824" s="8">
        <v>16</v>
      </c>
      <c r="AB824" s="12">
        <v>0.78269006094515337</v>
      </c>
      <c r="AC824" s="8">
        <v>16</v>
      </c>
      <c r="AD824" s="12">
        <v>1</v>
      </c>
      <c r="AE824" s="11"/>
    </row>
    <row r="825" spans="1:31" ht="20.399999999999999" customHeight="1" x14ac:dyDescent="0.25">
      <c r="A825" s="5">
        <f>(FLOOR(B825,1)-6)*4+FLOOR(((B825-FLOOR(B825,1))/0.15),1)</f>
        <v>15</v>
      </c>
      <c r="B825" s="6" t="s">
        <v>77</v>
      </c>
      <c r="C825" s="12">
        <v>128.80578488569145</v>
      </c>
      <c r="D825" s="12">
        <v>12.473495576006902</v>
      </c>
      <c r="E825" s="12">
        <v>0</v>
      </c>
      <c r="F825" s="12">
        <v>0</v>
      </c>
      <c r="G825" s="12">
        <v>3.1431907545296518E-2</v>
      </c>
      <c r="H825" s="12">
        <v>0</v>
      </c>
      <c r="I825" s="12">
        <v>0</v>
      </c>
      <c r="J825" s="12">
        <v>0</v>
      </c>
      <c r="K825" s="12">
        <v>19.805009687427809</v>
      </c>
      <c r="L825" s="12">
        <v>5.5807358342102917</v>
      </c>
      <c r="M825" s="12">
        <v>8.1118849943154192</v>
      </c>
      <c r="N825" s="12">
        <v>70.216141175147598</v>
      </c>
      <c r="O825" s="12">
        <v>32.355838439147945</v>
      </c>
      <c r="P825" s="12">
        <f t="shared" si="19"/>
        <v>5.2411022389945856</v>
      </c>
      <c r="Q825" s="8">
        <v>15</v>
      </c>
      <c r="R825" s="12">
        <v>0</v>
      </c>
      <c r="S825" s="8">
        <v>15</v>
      </c>
      <c r="T825" s="12">
        <v>0.15375869728990621</v>
      </c>
      <c r="U825" s="8">
        <v>16</v>
      </c>
      <c r="V825" s="12">
        <v>4.5941710937130786E-2</v>
      </c>
      <c r="W825" s="8">
        <v>16</v>
      </c>
      <c r="X825" s="12">
        <v>6.9994283965113827E-2</v>
      </c>
      <c r="Y825" s="8">
        <v>16</v>
      </c>
      <c r="Z825" s="12">
        <v>0.65146656421100457</v>
      </c>
      <c r="AA825" s="8">
        <v>16</v>
      </c>
      <c r="AB825" s="12">
        <v>0.8605976405404292</v>
      </c>
      <c r="AC825" s="8">
        <v>16</v>
      </c>
      <c r="AD825" s="12">
        <v>1</v>
      </c>
      <c r="AE825" s="11"/>
    </row>
    <row r="826" spans="1:31" ht="20.399999999999999" customHeight="1" x14ac:dyDescent="0.25">
      <c r="A826" s="5">
        <f>(FLOOR(B826,1)-6)*4+FLOOR(((B826-FLOOR(B826,1))/0.15),1)</f>
        <v>15</v>
      </c>
      <c r="B826" s="6" t="s">
        <v>77</v>
      </c>
      <c r="C826" s="12">
        <v>0</v>
      </c>
      <c r="D826" s="12">
        <v>9.35603135933715</v>
      </c>
      <c r="E826" s="12">
        <v>1.3405411750629237</v>
      </c>
      <c r="F826" s="12">
        <v>0</v>
      </c>
      <c r="G826" s="12">
        <v>6.2863815090593037E-2</v>
      </c>
      <c r="H826" s="12">
        <v>0</v>
      </c>
      <c r="I826" s="12">
        <v>0</v>
      </c>
      <c r="J826" s="12">
        <v>0</v>
      </c>
      <c r="K826" s="12">
        <v>0</v>
      </c>
      <c r="L826" s="12">
        <v>0</v>
      </c>
      <c r="M826" s="12">
        <v>0</v>
      </c>
      <c r="N826" s="12">
        <v>7.8017934639052893</v>
      </c>
      <c r="O826" s="12">
        <v>4.2203267529323405</v>
      </c>
      <c r="P826" s="12">
        <f t="shared" si="19"/>
        <v>-1.2626838673469631</v>
      </c>
      <c r="Q826" s="8">
        <v>15</v>
      </c>
      <c r="R826" s="12">
        <v>0</v>
      </c>
      <c r="S826" s="8">
        <v>15</v>
      </c>
      <c r="T826" s="12">
        <v>0</v>
      </c>
      <c r="U826" s="8">
        <v>16</v>
      </c>
      <c r="V826" s="12">
        <v>0</v>
      </c>
      <c r="W826" s="8">
        <v>16</v>
      </c>
      <c r="X826" s="12">
        <v>0</v>
      </c>
      <c r="Y826" s="8">
        <v>16</v>
      </c>
      <c r="Z826" s="12">
        <v>0.72937321172878478</v>
      </c>
      <c r="AA826" s="8">
        <v>16</v>
      </c>
      <c r="AB826" s="12">
        <v>1.4269223554678923</v>
      </c>
      <c r="AC826" s="8">
        <v>16</v>
      </c>
      <c r="AD826" s="12">
        <v>1</v>
      </c>
      <c r="AE826" s="11"/>
    </row>
    <row r="827" spans="1:31" ht="20.399999999999999" customHeight="1" x14ac:dyDescent="0.25">
      <c r="A827" s="5">
        <f>(FLOOR(B827,1)-6)*4+FLOOR(((B827-FLOOR(B827,1))/0.15),1)</f>
        <v>15</v>
      </c>
      <c r="B827" s="6" t="s">
        <v>77</v>
      </c>
      <c r="C827" s="12">
        <v>0</v>
      </c>
      <c r="D827" s="12">
        <v>3.1211029259976431</v>
      </c>
      <c r="E827" s="12">
        <v>4.0216235251887706</v>
      </c>
      <c r="F827" s="12">
        <v>0</v>
      </c>
      <c r="G827" s="12">
        <v>0</v>
      </c>
      <c r="H827" s="12">
        <v>0</v>
      </c>
      <c r="I827" s="12">
        <v>0</v>
      </c>
      <c r="J827" s="12">
        <v>0</v>
      </c>
      <c r="K827" s="12">
        <v>0</v>
      </c>
      <c r="L827" s="12">
        <v>0</v>
      </c>
      <c r="M827" s="12">
        <v>0</v>
      </c>
      <c r="N827" s="12">
        <v>7.8017934639052893</v>
      </c>
      <c r="O827" s="12">
        <v>0</v>
      </c>
      <c r="P827" s="12">
        <f t="shared" si="19"/>
        <v>-0.65906701271887513</v>
      </c>
      <c r="Q827" s="8">
        <v>15</v>
      </c>
      <c r="R827" s="12">
        <v>0</v>
      </c>
      <c r="S827" s="8">
        <v>15</v>
      </c>
      <c r="T827" s="12">
        <v>0</v>
      </c>
      <c r="U827" s="8">
        <v>16</v>
      </c>
      <c r="V827" s="12">
        <v>0</v>
      </c>
      <c r="W827" s="8">
        <v>16</v>
      </c>
      <c r="X827" s="12">
        <v>0</v>
      </c>
      <c r="Y827" s="8">
        <v>16</v>
      </c>
      <c r="Z827" s="12">
        <v>1.0922710700490852</v>
      </c>
      <c r="AA827" s="8">
        <v>16</v>
      </c>
      <c r="AB827" s="12">
        <v>0</v>
      </c>
      <c r="AC827" s="8">
        <v>16</v>
      </c>
      <c r="AD827" s="12">
        <v>1</v>
      </c>
      <c r="AE827" s="11"/>
    </row>
    <row r="828" spans="1:31" ht="20.399999999999999" customHeight="1" x14ac:dyDescent="0.25">
      <c r="A828" s="5">
        <f>(FLOOR(B828,1)-6)*4+FLOOR(((B828-FLOOR(B828,1))/0.15),1)</f>
        <v>15</v>
      </c>
      <c r="B828" s="6" t="s">
        <v>77</v>
      </c>
      <c r="C828" s="12">
        <v>79.823303309442593</v>
      </c>
      <c r="D828" s="12">
        <v>6.2385671426673959</v>
      </c>
      <c r="E828" s="12">
        <v>1.3405411750629237</v>
      </c>
      <c r="F828" s="12">
        <v>0</v>
      </c>
      <c r="G828" s="12">
        <v>0</v>
      </c>
      <c r="H828" s="12">
        <v>0</v>
      </c>
      <c r="I828" s="12">
        <v>0</v>
      </c>
      <c r="J828" s="12">
        <v>0</v>
      </c>
      <c r="K828" s="12">
        <v>16.310357202008902</v>
      </c>
      <c r="L828" s="12">
        <v>5.5807358342102917</v>
      </c>
      <c r="M828" s="12">
        <v>0</v>
      </c>
      <c r="N828" s="12">
        <v>46.810760783431732</v>
      </c>
      <c r="O828" s="12">
        <v>15.474531427418581</v>
      </c>
      <c r="P828" s="12">
        <f t="shared" si="19"/>
        <v>3.2260263801034057</v>
      </c>
      <c r="Q828" s="8">
        <v>15</v>
      </c>
      <c r="R828" s="12">
        <v>0</v>
      </c>
      <c r="S828" s="8">
        <v>15</v>
      </c>
      <c r="T828" s="12">
        <v>0.20433077216536952</v>
      </c>
      <c r="U828" s="8">
        <v>16</v>
      </c>
      <c r="V828" s="12">
        <v>8.0008813775838822E-2</v>
      </c>
      <c r="W828" s="8">
        <v>16</v>
      </c>
      <c r="X828" s="12">
        <v>0</v>
      </c>
      <c r="Y828" s="8">
        <v>16</v>
      </c>
      <c r="Z828" s="12">
        <v>0.71454462816896658</v>
      </c>
      <c r="AA828" s="8">
        <v>16</v>
      </c>
      <c r="AB828" s="12">
        <v>0.82749036615336724</v>
      </c>
      <c r="AC828" s="8">
        <v>16</v>
      </c>
      <c r="AD828" s="12">
        <v>1</v>
      </c>
      <c r="AE828" s="11"/>
    </row>
    <row r="829" spans="1:31" ht="20.399999999999999" customHeight="1" x14ac:dyDescent="0.25">
      <c r="A829" s="5">
        <f>(FLOOR(B829,1)-6)*4+FLOOR(((B829-FLOOR(B829,1))/0.15),1)</f>
        <v>15</v>
      </c>
      <c r="B829" s="6" t="s">
        <v>77</v>
      </c>
      <c r="C829" s="12">
        <v>76.194971340831572</v>
      </c>
      <c r="D829" s="12">
        <v>9.3523926500092607</v>
      </c>
      <c r="E829" s="12">
        <v>2.6810823501258474</v>
      </c>
      <c r="F829" s="12">
        <v>0.3921062904305152</v>
      </c>
      <c r="G829" s="12">
        <v>0</v>
      </c>
      <c r="H829" s="12">
        <v>0</v>
      </c>
      <c r="I829" s="12">
        <v>0</v>
      </c>
      <c r="J829" s="12">
        <v>0</v>
      </c>
      <c r="K829" s="12">
        <v>2.3298927178022786</v>
      </c>
      <c r="L829" s="12">
        <v>5.5807358342102917</v>
      </c>
      <c r="M829" s="12">
        <v>6.0839137457365648</v>
      </c>
      <c r="N829" s="12">
        <v>54.612554247337023</v>
      </c>
      <c r="O829" s="12">
        <v>22.508409348972481</v>
      </c>
      <c r="P829" s="12">
        <f t="shared" si="19"/>
        <v>-2.4949532626614399</v>
      </c>
      <c r="Q829" s="8">
        <v>15</v>
      </c>
      <c r="R829" s="12">
        <v>0</v>
      </c>
      <c r="S829" s="8">
        <v>15</v>
      </c>
      <c r="T829" s="12">
        <v>3.0578037852134858E-2</v>
      </c>
      <c r="U829" s="8">
        <v>16</v>
      </c>
      <c r="V829" s="12">
        <v>6.7062069404870056E-2</v>
      </c>
      <c r="W829" s="8">
        <v>16</v>
      </c>
      <c r="X829" s="12">
        <v>7.5747996063873002E-2</v>
      </c>
      <c r="Y829" s="8">
        <v>16</v>
      </c>
      <c r="Z829" s="12">
        <v>0.73181661465175241</v>
      </c>
      <c r="AA829" s="8">
        <v>16</v>
      </c>
      <c r="AB829" s="12">
        <v>1.1246637887979758</v>
      </c>
      <c r="AC829" s="8">
        <v>16</v>
      </c>
      <c r="AD829" s="12">
        <v>1</v>
      </c>
      <c r="AE829" s="11"/>
    </row>
    <row r="830" spans="1:31" ht="20.399999999999999" customHeight="1" x14ac:dyDescent="0.25">
      <c r="A830" s="5">
        <f>(FLOOR(B830,1)-6)*4+FLOOR(((B830-FLOOR(B830,1))/0.15),1)</f>
        <v>15</v>
      </c>
      <c r="B830" s="6" t="s">
        <v>77</v>
      </c>
      <c r="C830" s="12">
        <v>183.23076441485688</v>
      </c>
      <c r="D830" s="12">
        <v>9.3633087779929287</v>
      </c>
      <c r="E830" s="12">
        <v>0</v>
      </c>
      <c r="F830" s="12">
        <v>0.3921062904305152</v>
      </c>
      <c r="G830" s="12">
        <v>0</v>
      </c>
      <c r="H830" s="12">
        <v>0</v>
      </c>
      <c r="I830" s="12">
        <v>0</v>
      </c>
      <c r="J830" s="12">
        <v>0</v>
      </c>
      <c r="K830" s="12">
        <v>23.302626517101249</v>
      </c>
      <c r="L830" s="12">
        <v>11.161471668420583</v>
      </c>
      <c r="M830" s="12">
        <v>2.0279712485788548</v>
      </c>
      <c r="N830" s="12">
        <v>65.014945532544075</v>
      </c>
      <c r="O830" s="12">
        <v>32.355838439147945</v>
      </c>
      <c r="P830" s="12">
        <f t="shared" si="19"/>
        <v>59.123326077487633</v>
      </c>
      <c r="Q830" s="8">
        <v>15</v>
      </c>
      <c r="R830" s="12">
        <v>0</v>
      </c>
      <c r="S830" s="8">
        <v>15</v>
      </c>
      <c r="T830" s="12">
        <v>0.12717638651739319</v>
      </c>
      <c r="U830" s="8">
        <v>16</v>
      </c>
      <c r="V830" s="12">
        <v>6.5930511479405388E-2</v>
      </c>
      <c r="W830" s="8">
        <v>16</v>
      </c>
      <c r="X830" s="12">
        <v>1.2824711118084194E-2</v>
      </c>
      <c r="Y830" s="8">
        <v>16</v>
      </c>
      <c r="Z830" s="12">
        <v>0.41544659739662132</v>
      </c>
      <c r="AA830" s="8">
        <v>16</v>
      </c>
      <c r="AB830" s="12">
        <v>0.3536962608929819</v>
      </c>
      <c r="AC830" s="8">
        <v>16</v>
      </c>
      <c r="AD830" s="12">
        <v>1</v>
      </c>
      <c r="AE830" s="11"/>
    </row>
    <row r="831" spans="1:31" ht="20.399999999999999" customHeight="1" x14ac:dyDescent="0.25">
      <c r="A831" s="5">
        <f>(FLOOR(B831,1)-6)*4+FLOOR(((B831-FLOOR(B831,1))/0.15),1)</f>
        <v>15</v>
      </c>
      <c r="B831" s="6" t="s">
        <v>77</v>
      </c>
      <c r="C831" s="12">
        <v>119.73495496416389</v>
      </c>
      <c r="D831" s="12">
        <v>12.473495576006902</v>
      </c>
      <c r="E831" s="12">
        <v>1.3405411750629237</v>
      </c>
      <c r="F831" s="12">
        <v>0</v>
      </c>
      <c r="G831" s="12">
        <v>0</v>
      </c>
      <c r="H831" s="12">
        <v>0</v>
      </c>
      <c r="I831" s="12">
        <v>0</v>
      </c>
      <c r="J831" s="12">
        <v>0</v>
      </c>
      <c r="K831" s="12">
        <v>25.630482974079783</v>
      </c>
      <c r="L831" s="12">
        <v>11.161471668420583</v>
      </c>
      <c r="M831" s="12">
        <v>0</v>
      </c>
      <c r="N831" s="12">
        <v>59.813749889940553</v>
      </c>
      <c r="O831" s="12">
        <v>22.508409348972481</v>
      </c>
      <c r="P831" s="12">
        <f t="shared" si="19"/>
        <v>14.434877833820323</v>
      </c>
      <c r="Q831" s="8">
        <v>15</v>
      </c>
      <c r="R831" s="12">
        <v>0</v>
      </c>
      <c r="S831" s="8">
        <v>15</v>
      </c>
      <c r="T831" s="12">
        <v>0.21406015462862008</v>
      </c>
      <c r="U831" s="8">
        <v>16</v>
      </c>
      <c r="V831" s="12">
        <v>0.10472588212473788</v>
      </c>
      <c r="W831" s="8">
        <v>16</v>
      </c>
      <c r="X831" s="12">
        <v>0</v>
      </c>
      <c r="Y831" s="8">
        <v>16</v>
      </c>
      <c r="Z831" s="12">
        <v>0.61818500958207201</v>
      </c>
      <c r="AA831" s="8">
        <v>16</v>
      </c>
      <c r="AB831" s="12">
        <v>0.60926926284611449</v>
      </c>
      <c r="AC831" s="8">
        <v>16</v>
      </c>
      <c r="AD831" s="12">
        <v>1</v>
      </c>
      <c r="AE831" s="11"/>
    </row>
    <row r="832" spans="1:31" ht="20.399999999999999" customHeight="1" x14ac:dyDescent="0.25">
      <c r="A832" s="5">
        <f>(FLOOR(B832,1)-6)*4+FLOOR(((B832-FLOOR(B832,1))/0.15),1)</f>
        <v>15</v>
      </c>
      <c r="B832" s="6" t="s">
        <v>78</v>
      </c>
      <c r="C832" s="12">
        <v>110.66412504263633</v>
      </c>
      <c r="D832" s="12">
        <v>3.1174642166697533</v>
      </c>
      <c r="E832" s="12">
        <v>2.6810823501258474</v>
      </c>
      <c r="F832" s="12">
        <v>0</v>
      </c>
      <c r="G832" s="12">
        <v>0</v>
      </c>
      <c r="H832" s="12">
        <v>0</v>
      </c>
      <c r="I832" s="12">
        <v>0</v>
      </c>
      <c r="J832" s="12">
        <v>0</v>
      </c>
      <c r="K832" s="12">
        <v>2.3302626517101248</v>
      </c>
      <c r="L832" s="12">
        <v>2.7903679171051459</v>
      </c>
      <c r="M832" s="12">
        <v>8.1118849943154192</v>
      </c>
      <c r="N832" s="12">
        <v>114.42630413727758</v>
      </c>
      <c r="O832" s="12">
        <v>16.881307011729362</v>
      </c>
      <c r="P832" s="12">
        <f t="shared" si="19"/>
        <v>-28.077455102705699</v>
      </c>
      <c r="Q832" s="8">
        <v>15</v>
      </c>
      <c r="R832" s="12">
        <v>0</v>
      </c>
      <c r="S832" s="8">
        <v>16</v>
      </c>
      <c r="T832" s="12">
        <v>2.1057073833207721E-2</v>
      </c>
      <c r="U832" s="8">
        <v>16</v>
      </c>
      <c r="V832" s="12">
        <v>2.5036650545485463E-2</v>
      </c>
      <c r="W832" s="8">
        <v>16</v>
      </c>
      <c r="X832" s="12">
        <v>7.2855544217626383E-2</v>
      </c>
      <c r="Y832" s="8">
        <v>16</v>
      </c>
      <c r="Z832" s="12">
        <v>1.1084581145644552</v>
      </c>
      <c r="AA832" s="8">
        <v>16</v>
      </c>
      <c r="AB832" s="12">
        <v>-1.507778110342703</v>
      </c>
      <c r="AC832" s="8">
        <v>16</v>
      </c>
      <c r="AD832" s="12">
        <v>1</v>
      </c>
      <c r="AE832" s="11"/>
    </row>
    <row r="833" spans="1:31" ht="20.399999999999999" customHeight="1" x14ac:dyDescent="0.25">
      <c r="A833" s="5">
        <f>(FLOOR(B833,1)-6)*4+FLOOR(((B833-FLOOR(B833,1))/0.15),1)</f>
        <v>15</v>
      </c>
      <c r="B833" s="6" t="s">
        <v>78</v>
      </c>
      <c r="C833" s="12">
        <v>0</v>
      </c>
      <c r="D833" s="12">
        <v>0</v>
      </c>
      <c r="E833" s="12">
        <v>0</v>
      </c>
      <c r="F833" s="12">
        <v>0</v>
      </c>
      <c r="G833" s="12">
        <v>0</v>
      </c>
      <c r="H833" s="12">
        <v>0</v>
      </c>
      <c r="I833" s="12">
        <v>0</v>
      </c>
      <c r="J833" s="12">
        <v>0</v>
      </c>
      <c r="K833" s="12">
        <v>0</v>
      </c>
      <c r="L833" s="12">
        <v>0</v>
      </c>
      <c r="M833" s="12">
        <v>0</v>
      </c>
      <c r="N833" s="12">
        <v>0</v>
      </c>
      <c r="O833" s="12">
        <v>0</v>
      </c>
      <c r="P833" s="12">
        <f t="shared" si="19"/>
        <v>0</v>
      </c>
      <c r="Q833" s="8">
        <v>15</v>
      </c>
      <c r="R833" s="12">
        <v>0</v>
      </c>
      <c r="S833" s="8">
        <v>16</v>
      </c>
      <c r="T833" s="12">
        <v>0</v>
      </c>
      <c r="U833" s="8">
        <v>16</v>
      </c>
      <c r="V833" s="12">
        <v>0</v>
      </c>
      <c r="W833" s="8">
        <v>16</v>
      </c>
      <c r="X833" s="12">
        <v>0</v>
      </c>
      <c r="Y833" s="8">
        <v>16</v>
      </c>
      <c r="Z833" s="12">
        <v>0</v>
      </c>
      <c r="AA833" s="8">
        <v>16</v>
      </c>
      <c r="AB833" s="12">
        <v>0</v>
      </c>
      <c r="AC833" s="8">
        <v>16</v>
      </c>
      <c r="AD833" s="12">
        <v>0</v>
      </c>
      <c r="AE833" s="11"/>
    </row>
    <row r="834" spans="1:31" ht="20.399999999999999" customHeight="1" x14ac:dyDescent="0.25">
      <c r="A834" s="5">
        <f>(FLOOR(B834,1)-6)*4+FLOOR(((B834-FLOOR(B834,1))/0.15),1)</f>
        <v>15</v>
      </c>
      <c r="B834" s="6" t="s">
        <v>78</v>
      </c>
      <c r="C834" s="12">
        <v>419.07234237457362</v>
      </c>
      <c r="D834" s="12">
        <v>6.2422058519952861</v>
      </c>
      <c r="E834" s="12">
        <v>0</v>
      </c>
      <c r="F834" s="12">
        <v>0</v>
      </c>
      <c r="G834" s="12">
        <v>3.1431907545296518E-2</v>
      </c>
      <c r="H834" s="12">
        <v>0</v>
      </c>
      <c r="I834" s="12">
        <v>0</v>
      </c>
      <c r="J834" s="12">
        <v>0</v>
      </c>
      <c r="K834" s="12">
        <v>26.797650560758587</v>
      </c>
      <c r="L834" s="12">
        <v>2.7903679171051459</v>
      </c>
      <c r="M834" s="12">
        <v>8.1118849943154192</v>
      </c>
      <c r="N834" s="12">
        <v>52.011956426035262</v>
      </c>
      <c r="O834" s="12">
        <v>49.2371454508773</v>
      </c>
      <c r="P834" s="12">
        <f t="shared" si="19"/>
        <v>286.39697478502251</v>
      </c>
      <c r="Q834" s="8">
        <v>15</v>
      </c>
      <c r="R834" s="12">
        <v>0</v>
      </c>
      <c r="S834" s="8">
        <v>16</v>
      </c>
      <c r="T834" s="12">
        <v>6.3945166147009569E-2</v>
      </c>
      <c r="U834" s="8">
        <v>16</v>
      </c>
      <c r="V834" s="12">
        <v>7.001881058115389E-3</v>
      </c>
      <c r="W834" s="8">
        <v>16</v>
      </c>
      <c r="X834" s="12">
        <v>2.0498714098007631E-2</v>
      </c>
      <c r="Y834" s="8">
        <v>16</v>
      </c>
      <c r="Z834" s="12">
        <v>0.13418470413828765</v>
      </c>
      <c r="AA834" s="8">
        <v>16</v>
      </c>
      <c r="AB834" s="12">
        <v>0.14669886785131103</v>
      </c>
      <c r="AC834" s="8">
        <v>16</v>
      </c>
      <c r="AD834" s="12">
        <v>1</v>
      </c>
      <c r="AE834" s="11"/>
    </row>
    <row r="835" spans="1:31" ht="20.399999999999999" customHeight="1" x14ac:dyDescent="0.25">
      <c r="A835" s="5">
        <f>(FLOOR(B835,1)-6)*4+FLOOR(((B835-FLOOR(B835,1))/0.15),1)</f>
        <v>15</v>
      </c>
      <c r="B835" s="6" t="s">
        <v>78</v>
      </c>
      <c r="C835" s="12">
        <v>576.90478300915333</v>
      </c>
      <c r="D835" s="12">
        <v>28.075371496667231</v>
      </c>
      <c r="E835" s="12">
        <v>1.3405411750629237</v>
      </c>
      <c r="F835" s="12">
        <v>0</v>
      </c>
      <c r="G835" s="12">
        <v>0</v>
      </c>
      <c r="H835" s="12">
        <v>0</v>
      </c>
      <c r="I835" s="12">
        <v>0</v>
      </c>
      <c r="J835" s="12">
        <v>0</v>
      </c>
      <c r="K835" s="12">
        <v>58.253048671967406</v>
      </c>
      <c r="L835" s="12">
        <v>22.322943336841167</v>
      </c>
      <c r="M835" s="12">
        <v>28.391597480103968</v>
      </c>
      <c r="N835" s="12">
        <v>395.290868837868</v>
      </c>
      <c r="O835" s="12">
        <v>133.6436805095241</v>
      </c>
      <c r="P835" s="12">
        <f t="shared" si="19"/>
        <v>-31.581443155421198</v>
      </c>
      <c r="Q835" s="8">
        <v>15</v>
      </c>
      <c r="R835" s="12">
        <v>0</v>
      </c>
      <c r="S835" s="8">
        <v>16</v>
      </c>
      <c r="T835" s="12">
        <v>0.1009751528980531</v>
      </c>
      <c r="U835" s="8">
        <v>16</v>
      </c>
      <c r="V835" s="12">
        <v>4.083013828772003E-2</v>
      </c>
      <c r="W835" s="8">
        <v>16</v>
      </c>
      <c r="X835" s="12">
        <v>5.4002631470754271E-2</v>
      </c>
      <c r="Y835" s="8">
        <v>16</v>
      </c>
      <c r="Z835" s="12">
        <v>0.79478918280906774</v>
      </c>
      <c r="AA835" s="8">
        <v>16</v>
      </c>
      <c r="AB835" s="12">
        <v>1.3094331848306444</v>
      </c>
      <c r="AC835" s="8">
        <v>16</v>
      </c>
      <c r="AD835" s="12">
        <v>1</v>
      </c>
      <c r="AE835" s="11"/>
    </row>
    <row r="836" spans="1:31" ht="20.399999999999999" customHeight="1" x14ac:dyDescent="0.25">
      <c r="A836" s="5">
        <f>(FLOOR(B836,1)-6)*4+FLOOR(((B836-FLOOR(B836,1))/0.15),1)</f>
        <v>15</v>
      </c>
      <c r="B836" s="6" t="s">
        <v>78</v>
      </c>
      <c r="C836" s="12">
        <v>67.124141419303996</v>
      </c>
      <c r="D836" s="12">
        <v>6.2422058519952861</v>
      </c>
      <c r="E836" s="12">
        <v>1.3405411750629237</v>
      </c>
      <c r="F836" s="12">
        <v>0.78421258086103041</v>
      </c>
      <c r="G836" s="12">
        <v>0</v>
      </c>
      <c r="H836" s="12">
        <v>0</v>
      </c>
      <c r="I836" s="12">
        <v>0</v>
      </c>
      <c r="J836" s="12">
        <v>0</v>
      </c>
      <c r="K836" s="12">
        <v>1.1651313258550624</v>
      </c>
      <c r="L836" s="12">
        <v>5.5807358342102917</v>
      </c>
      <c r="M836" s="12">
        <v>12.16782749147313</v>
      </c>
      <c r="N836" s="12">
        <v>46.810760783431732</v>
      </c>
      <c r="O836" s="12">
        <v>21.101633764661702</v>
      </c>
      <c r="P836" s="12">
        <f t="shared" ref="P836:P899" si="20">SUM(C836:I836)-SUM(J836:O836)</f>
        <v>-11.3349881724087</v>
      </c>
      <c r="Q836" s="8">
        <v>15</v>
      </c>
      <c r="R836" s="12">
        <v>0</v>
      </c>
      <c r="S836" s="8">
        <v>16</v>
      </c>
      <c r="T836" s="12">
        <v>1.7357858159806366E-2</v>
      </c>
      <c r="U836" s="8">
        <v>16</v>
      </c>
      <c r="V836" s="12">
        <v>7.7294208430328068E-2</v>
      </c>
      <c r="W836" s="8">
        <v>16</v>
      </c>
      <c r="X836" s="12">
        <v>0.17904126896819547</v>
      </c>
      <c r="Y836" s="8">
        <v>16</v>
      </c>
      <c r="Z836" s="12">
        <v>0.82737551581278534</v>
      </c>
      <c r="AA836" s="8">
        <v>16</v>
      </c>
      <c r="AB836" s="12">
        <v>2.1605814980528963</v>
      </c>
      <c r="AC836" s="8">
        <v>16</v>
      </c>
      <c r="AD836" s="12">
        <v>1</v>
      </c>
      <c r="AE836" s="11"/>
    </row>
    <row r="837" spans="1:31" ht="20.399999999999999" customHeight="1" x14ac:dyDescent="0.25">
      <c r="A837" s="5">
        <f>(FLOOR(B837,1)-6)*4+FLOOR(((B837-FLOOR(B837,1))/0.15),1)</f>
        <v>15</v>
      </c>
      <c r="B837" s="6" t="s">
        <v>78</v>
      </c>
      <c r="C837" s="12">
        <v>1.8141659843055136</v>
      </c>
      <c r="D837" s="12">
        <v>12.473495576006902</v>
      </c>
      <c r="E837" s="12">
        <v>0</v>
      </c>
      <c r="F837" s="12">
        <v>0</v>
      </c>
      <c r="G837" s="12">
        <v>0</v>
      </c>
      <c r="H837" s="12">
        <v>0</v>
      </c>
      <c r="I837" s="12">
        <v>0</v>
      </c>
      <c r="J837" s="12">
        <v>0</v>
      </c>
      <c r="K837" s="12">
        <v>0</v>
      </c>
      <c r="L837" s="12">
        <v>0</v>
      </c>
      <c r="M837" s="12">
        <v>0</v>
      </c>
      <c r="N837" s="12">
        <v>5.2011956426035262</v>
      </c>
      <c r="O837" s="12">
        <v>4.2203267529323405</v>
      </c>
      <c r="P837" s="12">
        <f t="shared" si="20"/>
        <v>4.8661391647765484</v>
      </c>
      <c r="Q837" s="8">
        <v>15</v>
      </c>
      <c r="R837" s="12">
        <v>0</v>
      </c>
      <c r="S837" s="8">
        <v>16</v>
      </c>
      <c r="T837" s="12">
        <v>0</v>
      </c>
      <c r="U837" s="8">
        <v>16</v>
      </c>
      <c r="V837" s="12">
        <v>0</v>
      </c>
      <c r="W837" s="8">
        <v>16</v>
      </c>
      <c r="X837" s="12">
        <v>0</v>
      </c>
      <c r="Y837" s="8">
        <v>16</v>
      </c>
      <c r="Z837" s="12">
        <v>0.36403407378091596</v>
      </c>
      <c r="AA837" s="8">
        <v>16</v>
      </c>
      <c r="AB837" s="12">
        <v>0.46446294864840881</v>
      </c>
      <c r="AC837" s="8">
        <v>16</v>
      </c>
      <c r="AD837" s="12">
        <v>1</v>
      </c>
      <c r="AE837" s="11"/>
    </row>
    <row r="838" spans="1:31" ht="20.399999999999999" customHeight="1" x14ac:dyDescent="0.25">
      <c r="A838" s="5">
        <f>(FLOOR(B838,1)-6)*4+FLOOR(((B838-FLOOR(B838,1))/0.15),1)</f>
        <v>15</v>
      </c>
      <c r="B838" s="6" t="s">
        <v>78</v>
      </c>
      <c r="C838" s="12">
        <v>201.372424257912</v>
      </c>
      <c r="D838" s="12">
        <v>3.1174642166697533</v>
      </c>
      <c r="E838" s="12">
        <v>1.3405411750629237</v>
      </c>
      <c r="F838" s="12">
        <v>0.3921062904305152</v>
      </c>
      <c r="G838" s="12">
        <v>0</v>
      </c>
      <c r="H838" s="12">
        <v>0</v>
      </c>
      <c r="I838" s="12">
        <v>0</v>
      </c>
      <c r="J838" s="12">
        <v>0</v>
      </c>
      <c r="K838" s="12">
        <v>13.979909583344853</v>
      </c>
      <c r="L838" s="12">
        <v>5.5807358342102917</v>
      </c>
      <c r="M838" s="12">
        <v>6.0839137457365648</v>
      </c>
      <c r="N838" s="12">
        <v>189.84364095502872</v>
      </c>
      <c r="O838" s="12">
        <v>29.542287270526383</v>
      </c>
      <c r="P838" s="12">
        <f t="shared" si="20"/>
        <v>-38.807951448771604</v>
      </c>
      <c r="Q838" s="8">
        <v>15</v>
      </c>
      <c r="R838" s="12">
        <v>0</v>
      </c>
      <c r="S838" s="8">
        <v>16</v>
      </c>
      <c r="T838" s="12">
        <v>6.9423157787680934E-2</v>
      </c>
      <c r="U838" s="8">
        <v>16</v>
      </c>
      <c r="V838" s="12">
        <v>2.9293666750109516E-2</v>
      </c>
      <c r="W838" s="8">
        <v>16</v>
      </c>
      <c r="X838" s="12">
        <v>3.2661839228610982E-2</v>
      </c>
      <c r="Y838" s="8">
        <v>16</v>
      </c>
      <c r="Z838" s="12">
        <v>1.0513111529081907</v>
      </c>
      <c r="AA838" s="8">
        <v>16</v>
      </c>
      <c r="AB838" s="12">
        <v>-3.1883615359046198</v>
      </c>
      <c r="AC838" s="8">
        <v>16</v>
      </c>
      <c r="AD838" s="12">
        <v>1</v>
      </c>
      <c r="AE838" s="11"/>
    </row>
    <row r="839" spans="1:31" ht="20.399999999999999" customHeight="1" x14ac:dyDescent="0.25">
      <c r="A839" s="5">
        <f>(FLOOR(B839,1)-6)*4+FLOOR(((B839-FLOOR(B839,1))/0.15),1)</f>
        <v>15</v>
      </c>
      <c r="B839" s="6" t="s">
        <v>78</v>
      </c>
      <c r="C839" s="12">
        <v>88.894133230970169</v>
      </c>
      <c r="D839" s="12">
        <v>3.1211029259976431</v>
      </c>
      <c r="E839" s="12">
        <v>0</v>
      </c>
      <c r="F839" s="12">
        <v>0.3921062904305152</v>
      </c>
      <c r="G839" s="12">
        <v>0</v>
      </c>
      <c r="H839" s="12">
        <v>0</v>
      </c>
      <c r="I839" s="12">
        <v>0</v>
      </c>
      <c r="J839" s="12">
        <v>0</v>
      </c>
      <c r="K839" s="12">
        <v>2.3300776847562017</v>
      </c>
      <c r="L839" s="12">
        <v>0</v>
      </c>
      <c r="M839" s="12">
        <v>0</v>
      </c>
      <c r="N839" s="12">
        <v>0</v>
      </c>
      <c r="O839" s="12">
        <v>1.4067755843107801</v>
      </c>
      <c r="P839" s="12">
        <f t="shared" si="20"/>
        <v>88.670489178331351</v>
      </c>
      <c r="Q839" s="8">
        <v>15</v>
      </c>
      <c r="R839" s="12">
        <v>0</v>
      </c>
      <c r="S839" s="8">
        <v>16</v>
      </c>
      <c r="T839" s="12">
        <v>2.6211827485870767E-2</v>
      </c>
      <c r="U839" s="8">
        <v>16</v>
      </c>
      <c r="V839" s="12">
        <v>0</v>
      </c>
      <c r="W839" s="8">
        <v>16</v>
      </c>
      <c r="X839" s="12">
        <v>0</v>
      </c>
      <c r="Y839" s="8">
        <v>16</v>
      </c>
      <c r="Z839" s="12">
        <v>0</v>
      </c>
      <c r="AA839" s="8">
        <v>16</v>
      </c>
      <c r="AB839" s="12">
        <v>1.5617432301232732E-2</v>
      </c>
      <c r="AC839" s="8">
        <v>16</v>
      </c>
      <c r="AD839" s="12">
        <v>1</v>
      </c>
      <c r="AE839" s="11"/>
    </row>
    <row r="840" spans="1:31" ht="20.399999999999999" customHeight="1" x14ac:dyDescent="0.25">
      <c r="A840" s="5">
        <f>(FLOOR(B840,1)-6)*4+FLOOR(((B840-FLOOR(B840,1))/0.15),1)</f>
        <v>15</v>
      </c>
      <c r="B840" s="6" t="s">
        <v>78</v>
      </c>
      <c r="C840" s="12">
        <v>0</v>
      </c>
      <c r="D840" s="12">
        <v>3.1174642166697533</v>
      </c>
      <c r="E840" s="12">
        <v>0</v>
      </c>
      <c r="F840" s="12">
        <v>0</v>
      </c>
      <c r="G840" s="12">
        <v>0</v>
      </c>
      <c r="H840" s="12">
        <v>0</v>
      </c>
      <c r="I840" s="12">
        <v>0</v>
      </c>
      <c r="J840" s="12">
        <v>0</v>
      </c>
      <c r="K840" s="12">
        <v>0</v>
      </c>
      <c r="L840" s="12">
        <v>0</v>
      </c>
      <c r="M840" s="12">
        <v>0</v>
      </c>
      <c r="N840" s="12">
        <v>2.6005978213017631</v>
      </c>
      <c r="O840" s="12">
        <v>0</v>
      </c>
      <c r="P840" s="12">
        <f t="shared" si="20"/>
        <v>0.51686639536799017</v>
      </c>
      <c r="Q840" s="8">
        <v>15</v>
      </c>
      <c r="R840" s="12">
        <v>0</v>
      </c>
      <c r="S840" s="8">
        <v>16</v>
      </c>
      <c r="T840" s="12">
        <v>0</v>
      </c>
      <c r="U840" s="8">
        <v>16</v>
      </c>
      <c r="V840" s="12">
        <v>0</v>
      </c>
      <c r="W840" s="8">
        <v>16</v>
      </c>
      <c r="X840" s="12">
        <v>0</v>
      </c>
      <c r="Y840" s="8">
        <v>16</v>
      </c>
      <c r="Z840" s="12">
        <v>0.8342029420564977</v>
      </c>
      <c r="AA840" s="8">
        <v>16</v>
      </c>
      <c r="AB840" s="12">
        <v>0</v>
      </c>
      <c r="AC840" s="8">
        <v>16</v>
      </c>
      <c r="AD840" s="12">
        <v>1</v>
      </c>
      <c r="AE840" s="11"/>
    </row>
    <row r="841" spans="1:31" ht="20.399999999999999" customHeight="1" x14ac:dyDescent="0.25">
      <c r="A841" s="5">
        <f>(FLOOR(B841,1)-6)*4+FLOOR(((B841-FLOOR(B841,1))/0.15),1)</f>
        <v>15</v>
      </c>
      <c r="B841" s="6" t="s">
        <v>78</v>
      </c>
      <c r="C841" s="12">
        <v>145.1332787444411</v>
      </c>
      <c r="D841" s="12">
        <v>9.3633087779929287</v>
      </c>
      <c r="E841" s="12">
        <v>0</v>
      </c>
      <c r="F841" s="12">
        <v>0</v>
      </c>
      <c r="G841" s="12">
        <v>0</v>
      </c>
      <c r="H841" s="12">
        <v>0</v>
      </c>
      <c r="I841" s="12">
        <v>0</v>
      </c>
      <c r="J841" s="12">
        <v>0</v>
      </c>
      <c r="K841" s="12">
        <v>18.64154631281923</v>
      </c>
      <c r="L841" s="12">
        <v>8.371103751315438</v>
      </c>
      <c r="M841" s="12">
        <v>4.0559424971577096</v>
      </c>
      <c r="N841" s="12">
        <v>137.83168452899343</v>
      </c>
      <c r="O841" s="12">
        <v>11.254204674486241</v>
      </c>
      <c r="P841" s="12">
        <f t="shared" si="20"/>
        <v>-25.657894242338017</v>
      </c>
      <c r="Q841" s="8">
        <v>15</v>
      </c>
      <c r="R841" s="12">
        <v>0</v>
      </c>
      <c r="S841" s="8">
        <v>16</v>
      </c>
      <c r="T841" s="12">
        <v>0.12844432699439196</v>
      </c>
      <c r="U841" s="8">
        <v>16</v>
      </c>
      <c r="V841" s="12">
        <v>6.1617910360789722E-2</v>
      </c>
      <c r="W841" s="8">
        <v>16</v>
      </c>
      <c r="X841" s="12">
        <v>3.1815321820322887E-2</v>
      </c>
      <c r="Y841" s="8">
        <v>16</v>
      </c>
      <c r="Z841" s="12">
        <v>1.116697104027222</v>
      </c>
      <c r="AA841" s="8">
        <v>16</v>
      </c>
      <c r="AB841" s="12">
        <v>-0.78134179589686414</v>
      </c>
      <c r="AC841" s="8">
        <v>16</v>
      </c>
      <c r="AD841" s="12">
        <v>1</v>
      </c>
      <c r="AE841" s="11"/>
    </row>
    <row r="842" spans="1:31" ht="20.399999999999999" customHeight="1" x14ac:dyDescent="0.25">
      <c r="A842" s="5">
        <f>(FLOOR(B842,1)-6)*4+FLOOR(((B842-FLOOR(B842,1))/0.15),1)</f>
        <v>15</v>
      </c>
      <c r="B842" s="6" t="s">
        <v>78</v>
      </c>
      <c r="C842" s="12">
        <v>134.24828283860799</v>
      </c>
      <c r="D842" s="12">
        <v>0</v>
      </c>
      <c r="E842" s="12">
        <v>0</v>
      </c>
      <c r="F842" s="12">
        <v>0</v>
      </c>
      <c r="G842" s="12">
        <v>0</v>
      </c>
      <c r="H842" s="12">
        <v>0</v>
      </c>
      <c r="I842" s="12">
        <v>0</v>
      </c>
      <c r="J842" s="12">
        <v>0</v>
      </c>
      <c r="K842" s="12">
        <v>27.960928968413246</v>
      </c>
      <c r="L842" s="12">
        <v>5.5807358342102917</v>
      </c>
      <c r="M842" s="12">
        <v>2.0279712485788548</v>
      </c>
      <c r="N842" s="12">
        <v>80.618532460354658</v>
      </c>
      <c r="O842" s="12">
        <v>11.254204674486241</v>
      </c>
      <c r="P842" s="12">
        <f t="shared" si="20"/>
        <v>6.8059096525646936</v>
      </c>
      <c r="Q842" s="8">
        <v>15</v>
      </c>
      <c r="R842" s="12">
        <v>0</v>
      </c>
      <c r="S842" s="8">
        <v>16</v>
      </c>
      <c r="T842" s="12">
        <v>0.20827774014828634</v>
      </c>
      <c r="U842" s="8">
        <v>16</v>
      </c>
      <c r="V842" s="12">
        <v>5.2506113201631316E-2</v>
      </c>
      <c r="W842" s="8">
        <v>16</v>
      </c>
      <c r="X842" s="12">
        <v>2.0137417859213788E-2</v>
      </c>
      <c r="Y842" s="8">
        <v>16</v>
      </c>
      <c r="Z842" s="12">
        <v>0.81698052299035007</v>
      </c>
      <c r="AA842" s="8">
        <v>16</v>
      </c>
      <c r="AB842" s="12">
        <v>0.62315246020504866</v>
      </c>
      <c r="AC842" s="8">
        <v>16</v>
      </c>
      <c r="AD842" s="12">
        <v>1</v>
      </c>
      <c r="AE842" s="11"/>
    </row>
    <row r="843" spans="1:31" ht="20.399999999999999" customHeight="1" x14ac:dyDescent="0.25">
      <c r="A843" s="5">
        <f>(FLOOR(B843,1)-6)*4+FLOOR(((B843-FLOOR(B843,1))/0.15),1)</f>
        <v>15</v>
      </c>
      <c r="B843" s="6" t="s">
        <v>78</v>
      </c>
      <c r="C843" s="12">
        <v>197.74409228930097</v>
      </c>
      <c r="D843" s="12">
        <v>12.473495576006904</v>
      </c>
      <c r="E843" s="12">
        <v>2.6810823501258474</v>
      </c>
      <c r="F843" s="12">
        <v>0.3921062904305152</v>
      </c>
      <c r="G843" s="12">
        <v>0</v>
      </c>
      <c r="H843" s="12">
        <v>0</v>
      </c>
      <c r="I843" s="12">
        <v>0</v>
      </c>
      <c r="J843" s="12">
        <v>0</v>
      </c>
      <c r="K843" s="12">
        <v>38.445816132431347</v>
      </c>
      <c r="L843" s="12">
        <v>5.5807358342102917</v>
      </c>
      <c r="M843" s="12">
        <v>4.0559424971577096</v>
      </c>
      <c r="N843" s="12">
        <v>111.82570631597581</v>
      </c>
      <c r="O843" s="12">
        <v>45.016818697944963</v>
      </c>
      <c r="P843" s="12">
        <f t="shared" si="20"/>
        <v>8.3657570281441451</v>
      </c>
      <c r="Q843" s="8">
        <v>15</v>
      </c>
      <c r="R843" s="12">
        <v>0</v>
      </c>
      <c r="S843" s="8">
        <v>16</v>
      </c>
      <c r="T843" s="12">
        <v>0.19442207191800628</v>
      </c>
      <c r="U843" s="8">
        <v>16</v>
      </c>
      <c r="V843" s="12">
        <v>3.2489248832392167E-2</v>
      </c>
      <c r="W843" s="8">
        <v>16</v>
      </c>
      <c r="X843" s="12">
        <v>2.4017833963462593E-2</v>
      </c>
      <c r="Y843" s="8">
        <v>16</v>
      </c>
      <c r="Z843" s="12">
        <v>0.67687712101202679</v>
      </c>
      <c r="AA843" s="8">
        <v>16</v>
      </c>
      <c r="AB843" s="12">
        <v>0.84328674826277383</v>
      </c>
      <c r="AC843" s="8">
        <v>16</v>
      </c>
      <c r="AD843" s="12">
        <v>1</v>
      </c>
      <c r="AE843" s="11"/>
    </row>
    <row r="844" spans="1:31" ht="20.399999999999999" customHeight="1" x14ac:dyDescent="0.25">
      <c r="A844" s="5">
        <f>(FLOOR(B844,1)-6)*4+FLOOR(((B844-FLOOR(B844,1))/0.15),1)</f>
        <v>15</v>
      </c>
      <c r="B844" s="6" t="s">
        <v>78</v>
      </c>
      <c r="C844" s="12">
        <v>126.99161890138595</v>
      </c>
      <c r="D844" s="12">
        <v>3.1174642166697533</v>
      </c>
      <c r="E844" s="12">
        <v>0</v>
      </c>
      <c r="F844" s="12">
        <v>0</v>
      </c>
      <c r="G844" s="12">
        <v>0</v>
      </c>
      <c r="H844" s="12">
        <v>0</v>
      </c>
      <c r="I844" s="12">
        <v>0</v>
      </c>
      <c r="J844" s="12">
        <v>0</v>
      </c>
      <c r="K844" s="12">
        <v>23.301330124093198</v>
      </c>
      <c r="L844" s="12">
        <v>2.7903679171051459</v>
      </c>
      <c r="M844" s="12">
        <v>0</v>
      </c>
      <c r="N844" s="12">
        <v>72.816738996449374</v>
      </c>
      <c r="O844" s="12">
        <v>28.135511686215601</v>
      </c>
      <c r="P844" s="12">
        <f t="shared" si="20"/>
        <v>3.0651343941923983</v>
      </c>
      <c r="Q844" s="8">
        <v>15</v>
      </c>
      <c r="R844" s="12">
        <v>0</v>
      </c>
      <c r="S844" s="8">
        <v>16</v>
      </c>
      <c r="T844" s="12">
        <v>0.18348714919673251</v>
      </c>
      <c r="U844" s="8">
        <v>16</v>
      </c>
      <c r="V844" s="12">
        <v>2.6125143904702088E-2</v>
      </c>
      <c r="W844" s="8">
        <v>16</v>
      </c>
      <c r="X844" s="12">
        <v>0</v>
      </c>
      <c r="Y844" s="8">
        <v>16</v>
      </c>
      <c r="Z844" s="12">
        <v>0.70004392960509287</v>
      </c>
      <c r="AA844" s="8">
        <v>16</v>
      </c>
      <c r="AB844" s="12">
        <v>0.90176054732029731</v>
      </c>
      <c r="AC844" s="8">
        <v>16</v>
      </c>
      <c r="AD844" s="12">
        <v>1</v>
      </c>
      <c r="AE844" s="11"/>
    </row>
    <row r="845" spans="1:31" ht="20.399999999999999" customHeight="1" x14ac:dyDescent="0.25">
      <c r="A845" s="5">
        <f>(FLOOR(B845,1)-6)*4+FLOOR(((B845-FLOOR(B845,1))/0.15),1)</f>
        <v>15</v>
      </c>
      <c r="B845" s="6" t="s">
        <v>78</v>
      </c>
      <c r="C845" s="12">
        <v>295.70905544179874</v>
      </c>
      <c r="D845" s="12">
        <v>24.961545989325366</v>
      </c>
      <c r="E845" s="12">
        <v>0</v>
      </c>
      <c r="F845" s="12">
        <v>0</v>
      </c>
      <c r="G845" s="12">
        <v>0</v>
      </c>
      <c r="H845" s="12">
        <v>0</v>
      </c>
      <c r="I845" s="12">
        <v>0</v>
      </c>
      <c r="J845" s="12">
        <v>0</v>
      </c>
      <c r="K845" s="12">
        <v>53.590853792970087</v>
      </c>
      <c r="L845" s="12">
        <v>8.371103751315438</v>
      </c>
      <c r="M845" s="12">
        <v>0</v>
      </c>
      <c r="N845" s="12">
        <v>213.24902134674457</v>
      </c>
      <c r="O845" s="12">
        <v>43.610043113634184</v>
      </c>
      <c r="P845" s="12">
        <f t="shared" si="20"/>
        <v>1.8495794264598544</v>
      </c>
      <c r="Q845" s="8">
        <v>15</v>
      </c>
      <c r="R845" s="12">
        <v>0</v>
      </c>
      <c r="S845" s="8">
        <v>16</v>
      </c>
      <c r="T845" s="12">
        <v>0.18122831481404467</v>
      </c>
      <c r="U845" s="8">
        <v>16</v>
      </c>
      <c r="V845" s="12">
        <v>3.134308694441635E-2</v>
      </c>
      <c r="W845" s="8">
        <v>16</v>
      </c>
      <c r="X845" s="12">
        <v>0</v>
      </c>
      <c r="Y845" s="8">
        <v>16</v>
      </c>
      <c r="Z845" s="12">
        <v>0.82428255253821969</v>
      </c>
      <c r="AA845" s="8">
        <v>16</v>
      </c>
      <c r="AB845" s="12">
        <v>0.95931379709920472</v>
      </c>
      <c r="AC845" s="8">
        <v>16</v>
      </c>
      <c r="AD845" s="12">
        <v>1</v>
      </c>
      <c r="AE845" s="11"/>
    </row>
    <row r="846" spans="1:31" ht="20.399999999999999" customHeight="1" x14ac:dyDescent="0.25">
      <c r="A846" s="5">
        <f>(FLOOR(B846,1)-6)*4+FLOOR(((B846-FLOOR(B846,1))/0.15),1)</f>
        <v>15</v>
      </c>
      <c r="B846" s="6" t="s">
        <v>78</v>
      </c>
      <c r="C846" s="12">
        <v>174.1599344933293</v>
      </c>
      <c r="D846" s="12">
        <v>0</v>
      </c>
      <c r="E846" s="12">
        <v>0</v>
      </c>
      <c r="F846" s="12">
        <v>0</v>
      </c>
      <c r="G846" s="12">
        <v>0</v>
      </c>
      <c r="H846" s="12">
        <v>0</v>
      </c>
      <c r="I846" s="12">
        <v>0</v>
      </c>
      <c r="J846" s="12">
        <v>0</v>
      </c>
      <c r="K846" s="12">
        <v>11.650758357688854</v>
      </c>
      <c r="L846" s="12">
        <v>2.7903679171051459</v>
      </c>
      <c r="M846" s="12">
        <v>14.195798740051984</v>
      </c>
      <c r="N846" s="12">
        <v>106.62451067337228</v>
      </c>
      <c r="O846" s="12">
        <v>46.423594282255742</v>
      </c>
      <c r="P846" s="12">
        <f t="shared" si="20"/>
        <v>-7.5250954771447311</v>
      </c>
      <c r="Q846" s="8">
        <v>15</v>
      </c>
      <c r="R846" s="12">
        <v>0</v>
      </c>
      <c r="S846" s="8">
        <v>16</v>
      </c>
      <c r="T846" s="12">
        <v>6.6896892167441088E-2</v>
      </c>
      <c r="U846" s="8">
        <v>16</v>
      </c>
      <c r="V846" s="12">
        <v>1.7170525280222504E-2</v>
      </c>
      <c r="W846" s="8">
        <v>16</v>
      </c>
      <c r="X846" s="12">
        <v>8.8879944061619698E-2</v>
      </c>
      <c r="Y846" s="8">
        <v>16</v>
      </c>
      <c r="Z846" s="12">
        <v>0.73269863683747916</v>
      </c>
      <c r="AA846" s="8">
        <v>16</v>
      </c>
      <c r="AB846" s="12">
        <v>1.1934546501356493</v>
      </c>
      <c r="AC846" s="8">
        <v>16</v>
      </c>
      <c r="AD846" s="12">
        <v>1</v>
      </c>
      <c r="AE846" s="11"/>
    </row>
    <row r="847" spans="1:31" ht="20.399999999999999" customHeight="1" x14ac:dyDescent="0.25">
      <c r="A847" s="5">
        <f>(FLOOR(B847,1)-6)*4+FLOOR(((B847-FLOOR(B847,1))/0.15),1)</f>
        <v>15</v>
      </c>
      <c r="B847" s="6" t="s">
        <v>78</v>
      </c>
      <c r="C847" s="12">
        <v>145.1332787444411</v>
      </c>
      <c r="D847" s="12">
        <v>3.1211029259976431</v>
      </c>
      <c r="E847" s="12">
        <v>0</v>
      </c>
      <c r="F847" s="12">
        <v>0</v>
      </c>
      <c r="G847" s="12">
        <v>0</v>
      </c>
      <c r="H847" s="12">
        <v>0</v>
      </c>
      <c r="I847" s="12">
        <v>0</v>
      </c>
      <c r="J847" s="12">
        <v>0</v>
      </c>
      <c r="K847" s="12">
        <v>25.632334267949602</v>
      </c>
      <c r="L847" s="12">
        <v>2.7903679171051459</v>
      </c>
      <c r="M847" s="12">
        <v>14.195798740051984</v>
      </c>
      <c r="N847" s="12">
        <v>65.014945532544075</v>
      </c>
      <c r="O847" s="12">
        <v>35.169389607769503</v>
      </c>
      <c r="P847" s="12">
        <f t="shared" si="20"/>
        <v>5.4515456050184241</v>
      </c>
      <c r="Q847" s="8">
        <v>15</v>
      </c>
      <c r="R847" s="12">
        <v>0</v>
      </c>
      <c r="S847" s="8">
        <v>16</v>
      </c>
      <c r="T847" s="12">
        <v>0.17661238338785462</v>
      </c>
      <c r="U847" s="8">
        <v>16</v>
      </c>
      <c r="V847" s="12">
        <v>2.2755841842586163E-2</v>
      </c>
      <c r="W847" s="8">
        <v>16</v>
      </c>
      <c r="X847" s="12">
        <v>0.11846448953244841</v>
      </c>
      <c r="Y847" s="8">
        <v>16</v>
      </c>
      <c r="Z847" s="12">
        <v>0.61546271090674898</v>
      </c>
      <c r="AA847" s="8">
        <v>16</v>
      </c>
      <c r="AB847" s="12">
        <v>0.86579468009633076</v>
      </c>
      <c r="AC847" s="8">
        <v>16</v>
      </c>
      <c r="AD847" s="12">
        <v>1</v>
      </c>
      <c r="AE847" s="11"/>
    </row>
    <row r="848" spans="1:31" ht="20.399999999999999" customHeight="1" x14ac:dyDescent="0.25">
      <c r="A848" s="5">
        <f>(FLOOR(B848,1)-6)*4+FLOOR(((B848-FLOOR(B848,1))/0.15),1)</f>
        <v>15</v>
      </c>
      <c r="B848" s="6" t="s">
        <v>78</v>
      </c>
      <c r="C848" s="12">
        <v>368.27569481401923</v>
      </c>
      <c r="D848" s="12">
        <v>6.2385671426673959</v>
      </c>
      <c r="E848" s="12">
        <v>0</v>
      </c>
      <c r="F848" s="12">
        <v>0</v>
      </c>
      <c r="G848" s="12">
        <v>0</v>
      </c>
      <c r="H848" s="12">
        <v>0</v>
      </c>
      <c r="I848" s="12">
        <v>0</v>
      </c>
      <c r="J848" s="12">
        <v>0</v>
      </c>
      <c r="K848" s="12">
        <v>45.433271433729928</v>
      </c>
      <c r="L848" s="12">
        <v>16.742207502630876</v>
      </c>
      <c r="M848" s="12">
        <v>6.0839137457365648</v>
      </c>
      <c r="N848" s="12">
        <v>85.81972810295818</v>
      </c>
      <c r="O848" s="12">
        <v>52.050696619498865</v>
      </c>
      <c r="P848" s="12">
        <f t="shared" si="20"/>
        <v>168.38444455213224</v>
      </c>
      <c r="Q848" s="8">
        <v>15</v>
      </c>
      <c r="R848" s="12">
        <v>0</v>
      </c>
      <c r="S848" s="8">
        <v>16</v>
      </c>
      <c r="T848" s="12">
        <v>0.12336755336697938</v>
      </c>
      <c r="U848" s="8">
        <v>16</v>
      </c>
      <c r="V848" s="12">
        <v>5.0875644551893189E-2</v>
      </c>
      <c r="W848" s="8">
        <v>16</v>
      </c>
      <c r="X848" s="12">
        <v>1.9478572871754595E-2</v>
      </c>
      <c r="Y848" s="8">
        <v>16</v>
      </c>
      <c r="Z848" s="12">
        <v>0.28022322814404588</v>
      </c>
      <c r="AA848" s="8">
        <v>16</v>
      </c>
      <c r="AB848" s="12">
        <v>0.23612703647360891</v>
      </c>
      <c r="AC848" s="8">
        <v>16</v>
      </c>
      <c r="AD848" s="12">
        <v>1</v>
      </c>
      <c r="AE848" s="11"/>
    </row>
    <row r="849" spans="1:31" ht="20.399999999999999" customHeight="1" x14ac:dyDescent="0.25">
      <c r="A849" s="5">
        <f>(FLOOR(B849,1)-6)*4+FLOOR(((B849-FLOOR(B849,1))/0.15),1)</f>
        <v>15</v>
      </c>
      <c r="B849" s="6" t="s">
        <v>78</v>
      </c>
      <c r="C849" s="12">
        <v>270.31073166152152</v>
      </c>
      <c r="D849" s="12">
        <v>31.174642166697534</v>
      </c>
      <c r="E849" s="12">
        <v>4.0216235251887706</v>
      </c>
      <c r="F849" s="12">
        <v>0</v>
      </c>
      <c r="G849" s="12">
        <v>0</v>
      </c>
      <c r="H849" s="12">
        <v>0</v>
      </c>
      <c r="I849" s="12">
        <v>0</v>
      </c>
      <c r="J849" s="12">
        <v>0</v>
      </c>
      <c r="K849" s="12">
        <v>45.435865844076616</v>
      </c>
      <c r="L849" s="12">
        <v>22.322943336841167</v>
      </c>
      <c r="M849" s="12">
        <v>2.0279712485788548</v>
      </c>
      <c r="N849" s="12">
        <v>98.822717209467001</v>
      </c>
      <c r="O849" s="12">
        <v>46.423594282255742</v>
      </c>
      <c r="P849" s="12">
        <f t="shared" si="20"/>
        <v>90.473905432188445</v>
      </c>
      <c r="Q849" s="8">
        <v>15</v>
      </c>
      <c r="R849" s="12">
        <v>0</v>
      </c>
      <c r="S849" s="8">
        <v>16</v>
      </c>
      <c r="T849" s="12">
        <v>0.16808753971696039</v>
      </c>
      <c r="U849" s="8">
        <v>16</v>
      </c>
      <c r="V849" s="12">
        <v>8.7182137206932894E-2</v>
      </c>
      <c r="W849" s="8">
        <v>16</v>
      </c>
      <c r="X849" s="12">
        <v>8.5299125270621619E-3</v>
      </c>
      <c r="Y849" s="8">
        <v>16</v>
      </c>
      <c r="Z849" s="12">
        <v>0.41923734204506635</v>
      </c>
      <c r="AA849" s="8">
        <v>16</v>
      </c>
      <c r="AB849" s="12">
        <v>0.33911206836568353</v>
      </c>
      <c r="AC849" s="8">
        <v>16</v>
      </c>
      <c r="AD849" s="12">
        <v>1</v>
      </c>
      <c r="AE849" s="11"/>
    </row>
    <row r="850" spans="1:31" ht="20.399999999999999" customHeight="1" x14ac:dyDescent="0.25">
      <c r="A850" s="5">
        <f>(FLOOR(B850,1)-6)*4+FLOOR(((B850-FLOOR(B850,1))/0.15),1)</f>
        <v>15</v>
      </c>
      <c r="B850" s="6" t="s">
        <v>78</v>
      </c>
      <c r="C850" s="12">
        <v>197.74409228930097</v>
      </c>
      <c r="D850" s="12">
        <v>9.3633087779929287</v>
      </c>
      <c r="E850" s="12">
        <v>0</v>
      </c>
      <c r="F850" s="12">
        <v>0</v>
      </c>
      <c r="G850" s="12">
        <v>0</v>
      </c>
      <c r="H850" s="12">
        <v>0</v>
      </c>
      <c r="I850" s="12">
        <v>0</v>
      </c>
      <c r="J850" s="12">
        <v>0</v>
      </c>
      <c r="K850" s="12">
        <v>30.292674604415932</v>
      </c>
      <c r="L850" s="12">
        <v>25.113311253946314</v>
      </c>
      <c r="M850" s="12">
        <v>4.0559424971577096</v>
      </c>
      <c r="N850" s="12">
        <v>104.02391285207052</v>
      </c>
      <c r="O850" s="12">
        <v>39.38971636070184</v>
      </c>
      <c r="P850" s="12">
        <f t="shared" si="20"/>
        <v>4.2318434990015703</v>
      </c>
      <c r="Q850" s="8">
        <v>15</v>
      </c>
      <c r="R850" s="12">
        <v>0</v>
      </c>
      <c r="S850" s="8">
        <v>16</v>
      </c>
      <c r="T850" s="12">
        <v>0.15319130019873131</v>
      </c>
      <c r="U850" s="8">
        <v>16</v>
      </c>
      <c r="V850" s="12">
        <v>0.14203178522700044</v>
      </c>
      <c r="W850" s="8">
        <v>16</v>
      </c>
      <c r="X850" s="12">
        <v>2.6736352403645275E-2</v>
      </c>
      <c r="Y850" s="8">
        <v>16</v>
      </c>
      <c r="Z850" s="12">
        <v>0.70455199838833371</v>
      </c>
      <c r="AA850" s="8">
        <v>16</v>
      </c>
      <c r="AB850" s="12">
        <v>0.90298734129150549</v>
      </c>
      <c r="AC850" s="8">
        <v>16</v>
      </c>
      <c r="AD850" s="12">
        <v>1</v>
      </c>
      <c r="AE850" s="11"/>
    </row>
    <row r="851" spans="1:31" ht="20.399999999999999" customHeight="1" x14ac:dyDescent="0.25">
      <c r="A851" s="5">
        <f>(FLOOR(B851,1)-6)*4+FLOOR(((B851-FLOOR(B851,1))/0.15),1)</f>
        <v>16</v>
      </c>
      <c r="B851" s="6" t="s">
        <v>79</v>
      </c>
      <c r="C851" s="12">
        <v>219.51408410096715</v>
      </c>
      <c r="D851" s="12">
        <v>34.313938639334623</v>
      </c>
      <c r="E851" s="12">
        <v>4.0216235251887706</v>
      </c>
      <c r="F851" s="12">
        <v>0.3921062904305152</v>
      </c>
      <c r="G851" s="12">
        <v>0</v>
      </c>
      <c r="H851" s="12">
        <v>0</v>
      </c>
      <c r="I851" s="12">
        <v>0</v>
      </c>
      <c r="J851" s="12">
        <v>0</v>
      </c>
      <c r="K851" s="12">
        <v>22.136200422568724</v>
      </c>
      <c r="L851" s="12">
        <v>16.742207502630876</v>
      </c>
      <c r="M851" s="12">
        <v>6.0839137457365648</v>
      </c>
      <c r="N851" s="12">
        <v>182.04184749112341</v>
      </c>
      <c r="O851" s="12">
        <v>40.796491945012626</v>
      </c>
      <c r="P851" s="12">
        <f t="shared" si="20"/>
        <v>-9.5589085511511485</v>
      </c>
      <c r="Q851" s="8">
        <v>16</v>
      </c>
      <c r="R851" s="12">
        <v>0</v>
      </c>
      <c r="S851" s="8">
        <v>16</v>
      </c>
      <c r="T851" s="12">
        <v>0.10084182303485827</v>
      </c>
      <c r="U851" s="8">
        <v>16</v>
      </c>
      <c r="V851" s="12">
        <v>7.2260675129358992E-2</v>
      </c>
      <c r="W851" s="8">
        <v>16</v>
      </c>
      <c r="X851" s="12">
        <v>2.7784076994997377E-2</v>
      </c>
      <c r="Y851" s="8">
        <v>16</v>
      </c>
      <c r="Z851" s="12">
        <v>0.85353682132288244</v>
      </c>
      <c r="AA851" s="8">
        <v>17</v>
      </c>
      <c r="AB851" s="12">
        <v>1.3060066596902489</v>
      </c>
      <c r="AC851" s="8">
        <v>17</v>
      </c>
      <c r="AD851" s="12">
        <v>1</v>
      </c>
      <c r="AE851" s="11"/>
    </row>
    <row r="852" spans="1:31" ht="20.399999999999999" customHeight="1" x14ac:dyDescent="0.25">
      <c r="A852" s="5">
        <f>(FLOOR(B852,1)-6)*4+FLOOR(((B852-FLOOR(B852,1))/0.15),1)</f>
        <v>16</v>
      </c>
      <c r="B852" s="6" t="s">
        <v>79</v>
      </c>
      <c r="C852" s="12">
        <v>257.6115697713829</v>
      </c>
      <c r="D852" s="12">
        <v>0</v>
      </c>
      <c r="E852" s="12">
        <v>0</v>
      </c>
      <c r="F852" s="12">
        <v>1.5684251617220608</v>
      </c>
      <c r="G852" s="12">
        <v>0</v>
      </c>
      <c r="H852" s="12">
        <v>0</v>
      </c>
      <c r="I852" s="12">
        <v>0</v>
      </c>
      <c r="J852" s="12">
        <v>0</v>
      </c>
      <c r="K852" s="12">
        <v>3.4946524854189072</v>
      </c>
      <c r="L852" s="12">
        <v>0</v>
      </c>
      <c r="M852" s="12">
        <v>4.0559424971577096</v>
      </c>
      <c r="N852" s="12">
        <v>72.816738996449374</v>
      </c>
      <c r="O852" s="12">
        <v>50.643921035188086</v>
      </c>
      <c r="P852" s="12">
        <f t="shared" si="20"/>
        <v>128.16873991889091</v>
      </c>
      <c r="Q852" s="8">
        <v>16</v>
      </c>
      <c r="R852" s="12">
        <v>0</v>
      </c>
      <c r="S852" s="8">
        <v>16</v>
      </c>
      <c r="T852" s="12">
        <v>1.3565588255683674E-2</v>
      </c>
      <c r="U852" s="8">
        <v>16</v>
      </c>
      <c r="V852" s="12">
        <v>0</v>
      </c>
      <c r="W852" s="8">
        <v>16</v>
      </c>
      <c r="X852" s="12">
        <v>1.5960930663240565E-2</v>
      </c>
      <c r="Y852" s="8">
        <v>16</v>
      </c>
      <c r="Z852" s="12">
        <v>0.28938088717282451</v>
      </c>
      <c r="AA852" s="8">
        <v>17</v>
      </c>
      <c r="AB852" s="12">
        <v>0.28322335099187407</v>
      </c>
      <c r="AC852" s="8">
        <v>17</v>
      </c>
      <c r="AD852" s="12">
        <v>1</v>
      </c>
      <c r="AE852" s="11"/>
    </row>
    <row r="853" spans="1:31" ht="20.399999999999999" customHeight="1" x14ac:dyDescent="0.25">
      <c r="A853" s="5">
        <f>(FLOOR(B853,1)-6)*4+FLOOR(((B853-FLOOR(B853,1))/0.15),1)</f>
        <v>16</v>
      </c>
      <c r="B853" s="6" t="s">
        <v>79</v>
      </c>
      <c r="C853" s="12">
        <v>90.708299215275673</v>
      </c>
      <c r="D853" s="12">
        <v>15.587321083348767</v>
      </c>
      <c r="E853" s="12">
        <v>0</v>
      </c>
      <c r="F853" s="12">
        <v>0</v>
      </c>
      <c r="G853" s="12">
        <v>0</v>
      </c>
      <c r="H853" s="12">
        <v>0</v>
      </c>
      <c r="I853" s="12">
        <v>0</v>
      </c>
      <c r="J853" s="12">
        <v>0</v>
      </c>
      <c r="K853" s="12">
        <v>2.3298927178022786</v>
      </c>
      <c r="L853" s="12">
        <v>2.7903679171051459</v>
      </c>
      <c r="M853" s="12">
        <v>16.223769988630838</v>
      </c>
      <c r="N853" s="12">
        <v>10.402391285207052</v>
      </c>
      <c r="O853" s="12">
        <v>50.643921035188086</v>
      </c>
      <c r="P853" s="12">
        <f t="shared" si="20"/>
        <v>23.905277354691037</v>
      </c>
      <c r="Q853" s="8">
        <v>16</v>
      </c>
      <c r="R853" s="12">
        <v>0</v>
      </c>
      <c r="S853" s="8">
        <v>16</v>
      </c>
      <c r="T853" s="12">
        <v>2.5685551795793283E-2</v>
      </c>
      <c r="U853" s="8">
        <v>16</v>
      </c>
      <c r="V853" s="12">
        <v>2.683930543299411E-2</v>
      </c>
      <c r="W853" s="8">
        <v>16</v>
      </c>
      <c r="X853" s="12">
        <v>0.1603529756904726</v>
      </c>
      <c r="Y853" s="8">
        <v>16</v>
      </c>
      <c r="Z853" s="12">
        <v>0.12245081375160857</v>
      </c>
      <c r="AA853" s="8">
        <v>17</v>
      </c>
      <c r="AB853" s="12">
        <v>0.67933555462701734</v>
      </c>
      <c r="AC853" s="8">
        <v>17</v>
      </c>
      <c r="AD853" s="12">
        <v>1</v>
      </c>
      <c r="AE853" s="11"/>
    </row>
    <row r="854" spans="1:31" ht="20.399999999999999" customHeight="1" x14ac:dyDescent="0.25">
      <c r="A854" s="5">
        <f>(FLOOR(B854,1)-6)*4+FLOOR(((B854-FLOOR(B854,1))/0.15),1)</f>
        <v>16</v>
      </c>
      <c r="B854" s="6" t="s">
        <v>79</v>
      </c>
      <c r="C854" s="12">
        <v>377.34652473554684</v>
      </c>
      <c r="D854" s="12">
        <v>15.601875920660326</v>
      </c>
      <c r="E854" s="12">
        <v>1.3405411750629237</v>
      </c>
      <c r="F854" s="12">
        <v>0.3921062904305152</v>
      </c>
      <c r="G854" s="12">
        <v>0</v>
      </c>
      <c r="H854" s="12">
        <v>0</v>
      </c>
      <c r="I854" s="12">
        <v>0</v>
      </c>
      <c r="J854" s="12">
        <v>0</v>
      </c>
      <c r="K854" s="12">
        <v>32.622382355264286</v>
      </c>
      <c r="L854" s="12">
        <v>8.371103751315438</v>
      </c>
      <c r="M854" s="12">
        <v>28.391597480103968</v>
      </c>
      <c r="N854" s="12">
        <v>234.05380391715869</v>
      </c>
      <c r="O854" s="12">
        <v>104.10139323899773</v>
      </c>
      <c r="P854" s="12">
        <f t="shared" si="20"/>
        <v>-12.859232621139483</v>
      </c>
      <c r="Q854" s="8">
        <v>16</v>
      </c>
      <c r="R854" s="12">
        <v>0</v>
      </c>
      <c r="S854" s="8">
        <v>16</v>
      </c>
      <c r="T854" s="12">
        <v>8.6452054588621971E-2</v>
      </c>
      <c r="U854" s="8">
        <v>16</v>
      </c>
      <c r="V854" s="12">
        <v>2.3232026903824424E-2</v>
      </c>
      <c r="W854" s="8">
        <v>16</v>
      </c>
      <c r="X854" s="12">
        <v>8.0362192663549159E-2</v>
      </c>
      <c r="Y854" s="8">
        <v>16</v>
      </c>
      <c r="Z854" s="12">
        <v>0.71951032116773672</v>
      </c>
      <c r="AA854" s="8">
        <v>17</v>
      </c>
      <c r="AB854" s="12">
        <v>1.1409352051076116</v>
      </c>
      <c r="AC854" s="8">
        <v>17</v>
      </c>
      <c r="AD854" s="12">
        <v>1</v>
      </c>
      <c r="AE854" s="11"/>
    </row>
    <row r="855" spans="1:31" ht="20.399999999999999" customHeight="1" x14ac:dyDescent="0.25">
      <c r="A855" s="5">
        <f>(FLOOR(B855,1)-6)*4+FLOOR(((B855-FLOOR(B855,1))/0.15),1)</f>
        <v>16</v>
      </c>
      <c r="B855" s="6" t="s">
        <v>79</v>
      </c>
      <c r="C855" s="12">
        <v>625.88726458540214</v>
      </c>
      <c r="D855" s="12">
        <v>9.35603135933715</v>
      </c>
      <c r="E855" s="12">
        <v>2.6810823501258474</v>
      </c>
      <c r="F855" s="12">
        <v>0</v>
      </c>
      <c r="G855" s="12">
        <v>0</v>
      </c>
      <c r="H855" s="12">
        <v>0</v>
      </c>
      <c r="I855" s="12">
        <v>0</v>
      </c>
      <c r="J855" s="12">
        <v>0</v>
      </c>
      <c r="K855" s="12">
        <v>52.427577009646015</v>
      </c>
      <c r="L855" s="12">
        <v>39.065150839472039</v>
      </c>
      <c r="M855" s="12">
        <v>38.531453722998243</v>
      </c>
      <c r="N855" s="12">
        <v>392.69027101656621</v>
      </c>
      <c r="O855" s="12">
        <v>158.96564102711815</v>
      </c>
      <c r="P855" s="12">
        <f t="shared" si="20"/>
        <v>-43.755715320935565</v>
      </c>
      <c r="Q855" s="8">
        <v>16</v>
      </c>
      <c r="R855" s="12">
        <v>0</v>
      </c>
      <c r="S855" s="8">
        <v>16</v>
      </c>
      <c r="T855" s="12">
        <v>8.3765208171115116E-2</v>
      </c>
      <c r="U855" s="8">
        <v>16</v>
      </c>
      <c r="V855" s="12">
        <v>6.7028306839168536E-2</v>
      </c>
      <c r="W855" s="8">
        <v>16</v>
      </c>
      <c r="X855" s="12">
        <v>7.0514681372439769E-2</v>
      </c>
      <c r="Y855" s="8">
        <v>16</v>
      </c>
      <c r="Z855" s="12">
        <v>0.77316424279891915</v>
      </c>
      <c r="AA855" s="8">
        <v>17</v>
      </c>
      <c r="AB855" s="12">
        <v>1.379791194662557</v>
      </c>
      <c r="AC855" s="8">
        <v>17</v>
      </c>
      <c r="AD855" s="12">
        <v>1</v>
      </c>
      <c r="AE855" s="11"/>
    </row>
    <row r="856" spans="1:31" ht="20.399999999999999" customHeight="1" x14ac:dyDescent="0.25">
      <c r="A856" s="5">
        <f>(FLOOR(B856,1)-6)*4+FLOOR(((B856-FLOOR(B856,1))/0.15),1)</f>
        <v>16</v>
      </c>
      <c r="B856" s="6" t="s">
        <v>79</v>
      </c>
      <c r="C856" s="12">
        <v>277.56739559874359</v>
      </c>
      <c r="D856" s="12">
        <v>18.708424009346409</v>
      </c>
      <c r="E856" s="12">
        <v>1.3405411750629237</v>
      </c>
      <c r="F856" s="12">
        <v>0.78421258086103041</v>
      </c>
      <c r="G856" s="12">
        <v>0</v>
      </c>
      <c r="H856" s="12">
        <v>0</v>
      </c>
      <c r="I856" s="12">
        <v>0</v>
      </c>
      <c r="J856" s="12">
        <v>0</v>
      </c>
      <c r="K856" s="12">
        <v>36.114996955528866</v>
      </c>
      <c r="L856" s="12">
        <v>11.161471668420583</v>
      </c>
      <c r="M856" s="12">
        <v>10.139856242894274</v>
      </c>
      <c r="N856" s="12">
        <v>171.63945620591636</v>
      </c>
      <c r="O856" s="12">
        <v>73.152330384160564</v>
      </c>
      <c r="P856" s="12">
        <f t="shared" si="20"/>
        <v>-3.8075380929066682</v>
      </c>
      <c r="Q856" s="8">
        <v>16</v>
      </c>
      <c r="R856" s="12">
        <v>0</v>
      </c>
      <c r="S856" s="8">
        <v>16</v>
      </c>
      <c r="T856" s="12">
        <v>0.13011253312956597</v>
      </c>
      <c r="U856" s="8">
        <v>16</v>
      </c>
      <c r="V856" s="12">
        <v>4.290220008769912E-2</v>
      </c>
      <c r="W856" s="8">
        <v>16</v>
      </c>
      <c r="X856" s="12">
        <v>4.0504356518799807E-2</v>
      </c>
      <c r="Y856" s="8">
        <v>16</v>
      </c>
      <c r="Z856" s="12">
        <v>0.71224346519034765</v>
      </c>
      <c r="AA856" s="8">
        <v>17</v>
      </c>
      <c r="AB856" s="12">
        <v>1.0549073400770272</v>
      </c>
      <c r="AC856" s="8">
        <v>17</v>
      </c>
      <c r="AD856" s="12">
        <v>1</v>
      </c>
      <c r="AE856" s="11"/>
    </row>
    <row r="857" spans="1:31" ht="20.399999999999999" customHeight="1" x14ac:dyDescent="0.25">
      <c r="A857" s="5">
        <f>(FLOOR(B857,1)-6)*4+FLOOR(((B857-FLOOR(B857,1))/0.15),1)</f>
        <v>16</v>
      </c>
      <c r="B857" s="6" t="s">
        <v>79</v>
      </c>
      <c r="C857" s="12">
        <v>194.11576032068996</v>
      </c>
      <c r="D857" s="12">
        <v>21.829526935344052</v>
      </c>
      <c r="E857" s="12">
        <v>0</v>
      </c>
      <c r="F857" s="12">
        <v>0</v>
      </c>
      <c r="G857" s="12">
        <v>0</v>
      </c>
      <c r="H857" s="12">
        <v>0</v>
      </c>
      <c r="I857" s="12">
        <v>0</v>
      </c>
      <c r="J857" s="12">
        <v>0</v>
      </c>
      <c r="K857" s="12">
        <v>19.806307704766446</v>
      </c>
      <c r="L857" s="12">
        <v>2.7903679171051459</v>
      </c>
      <c r="M857" s="12">
        <v>14.195798740051984</v>
      </c>
      <c r="N857" s="12">
        <v>156.03586927810579</v>
      </c>
      <c r="O857" s="12">
        <v>35.169389607769503</v>
      </c>
      <c r="P857" s="12">
        <f t="shared" si="20"/>
        <v>-12.052445991764841</v>
      </c>
      <c r="Q857" s="8">
        <v>16</v>
      </c>
      <c r="R857" s="12">
        <v>0</v>
      </c>
      <c r="S857" s="8">
        <v>16</v>
      </c>
      <c r="T857" s="12">
        <v>0.10203348595727277</v>
      </c>
      <c r="U857" s="8">
        <v>16</v>
      </c>
      <c r="V857" s="12">
        <v>1.4226483300203919E-2</v>
      </c>
      <c r="W857" s="8">
        <v>16</v>
      </c>
      <c r="X857" s="12">
        <v>7.342074308199352E-2</v>
      </c>
      <c r="Y857" s="8">
        <v>16</v>
      </c>
      <c r="Z857" s="12">
        <v>0.8709652210168306</v>
      </c>
      <c r="AA857" s="8">
        <v>17</v>
      </c>
      <c r="AB857" s="12">
        <v>1.5213684902281173</v>
      </c>
      <c r="AC857" s="8">
        <v>17</v>
      </c>
      <c r="AD857" s="12">
        <v>1</v>
      </c>
      <c r="AE857" s="11"/>
    </row>
    <row r="858" spans="1:31" ht="20.399999999999999" customHeight="1" x14ac:dyDescent="0.25">
      <c r="A858" s="5">
        <f>(FLOOR(B858,1)-6)*4+FLOOR(((B858-FLOOR(B858,1))/0.15),1)</f>
        <v>16</v>
      </c>
      <c r="B858" s="6" t="s">
        <v>79</v>
      </c>
      <c r="C858" s="12">
        <v>0</v>
      </c>
      <c r="D858" s="12">
        <v>6.2349284333395065</v>
      </c>
      <c r="E858" s="12">
        <v>0</v>
      </c>
      <c r="F858" s="12">
        <v>0</v>
      </c>
      <c r="G858" s="12">
        <v>0</v>
      </c>
      <c r="H858" s="12">
        <v>0</v>
      </c>
      <c r="I858" s="12">
        <v>0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  <c r="O858" s="12">
        <v>2.8135511686215602</v>
      </c>
      <c r="P858" s="12">
        <f t="shared" si="20"/>
        <v>3.4213772647179463</v>
      </c>
      <c r="Q858" s="8">
        <v>16</v>
      </c>
      <c r="R858" s="12">
        <v>0</v>
      </c>
      <c r="S858" s="8">
        <v>16</v>
      </c>
      <c r="T858" s="12">
        <v>0</v>
      </c>
      <c r="U858" s="8">
        <v>16</v>
      </c>
      <c r="V858" s="12">
        <v>0</v>
      </c>
      <c r="W858" s="8">
        <v>16</v>
      </c>
      <c r="X858" s="12">
        <v>0</v>
      </c>
      <c r="Y858" s="8">
        <v>16</v>
      </c>
      <c r="Z858" s="12">
        <v>0</v>
      </c>
      <c r="AA858" s="8">
        <v>17</v>
      </c>
      <c r="AB858" s="12">
        <v>0.45125636945195641</v>
      </c>
      <c r="AC858" s="8">
        <v>17</v>
      </c>
      <c r="AD858" s="12">
        <v>1</v>
      </c>
      <c r="AE858" s="11"/>
    </row>
    <row r="859" spans="1:31" ht="20.399999999999999" customHeight="1" x14ac:dyDescent="0.25">
      <c r="A859" s="5">
        <f>(FLOOR(B859,1)-6)*4+FLOOR(((B859-FLOOR(B859,1))/0.15),1)</f>
        <v>16</v>
      </c>
      <c r="B859" s="6" t="s">
        <v>79</v>
      </c>
      <c r="C859" s="12">
        <v>141.50494677583006</v>
      </c>
      <c r="D859" s="12">
        <v>9.3560313593371482</v>
      </c>
      <c r="E859" s="12">
        <v>0</v>
      </c>
      <c r="F859" s="12">
        <v>0</v>
      </c>
      <c r="G859" s="12">
        <v>0</v>
      </c>
      <c r="H859" s="12">
        <v>0</v>
      </c>
      <c r="I859" s="12">
        <v>0</v>
      </c>
      <c r="J859" s="12">
        <v>0</v>
      </c>
      <c r="K859" s="12">
        <v>20.971254063667583</v>
      </c>
      <c r="L859" s="12">
        <v>8.371103751315438</v>
      </c>
      <c r="M859" s="12">
        <v>0</v>
      </c>
      <c r="N859" s="12">
        <v>101.42331503076876</v>
      </c>
      <c r="O859" s="12">
        <v>19.69485818035092</v>
      </c>
      <c r="P859" s="12">
        <f t="shared" si="20"/>
        <v>0.40044710906448699</v>
      </c>
      <c r="Q859" s="8">
        <v>16</v>
      </c>
      <c r="R859" s="12">
        <v>0</v>
      </c>
      <c r="S859" s="8">
        <v>16</v>
      </c>
      <c r="T859" s="12">
        <v>0.14820156144003868</v>
      </c>
      <c r="U859" s="8">
        <v>16</v>
      </c>
      <c r="V859" s="12">
        <v>6.4447775304437821E-2</v>
      </c>
      <c r="W859" s="8">
        <v>16</v>
      </c>
      <c r="X859" s="12">
        <v>0</v>
      </c>
      <c r="Y859" s="8">
        <v>16</v>
      </c>
      <c r="Z859" s="12">
        <v>0.83463188409753852</v>
      </c>
      <c r="AA859" s="8">
        <v>17</v>
      </c>
      <c r="AB859" s="12">
        <v>0.98007260385959782</v>
      </c>
      <c r="AC859" s="8">
        <v>17</v>
      </c>
      <c r="AD859" s="12">
        <v>1</v>
      </c>
      <c r="AE859" s="11"/>
    </row>
    <row r="860" spans="1:31" ht="20.399999999999999" customHeight="1" x14ac:dyDescent="0.25">
      <c r="A860" s="5">
        <f>(FLOOR(B860,1)-6)*4+FLOOR(((B860-FLOOR(B860,1))/0.15),1)</f>
        <v>16</v>
      </c>
      <c r="B860" s="6" t="s">
        <v>79</v>
      </c>
      <c r="C860" s="12">
        <v>163.27493858749622</v>
      </c>
      <c r="D860" s="12">
        <v>24.950629861341696</v>
      </c>
      <c r="E860" s="12">
        <v>1.3405411750629237</v>
      </c>
      <c r="F860" s="12">
        <v>0</v>
      </c>
      <c r="G860" s="12">
        <v>0</v>
      </c>
      <c r="H860" s="12">
        <v>0</v>
      </c>
      <c r="I860" s="12">
        <v>0</v>
      </c>
      <c r="J860" s="12">
        <v>0</v>
      </c>
      <c r="K860" s="12">
        <v>39.612613785202306</v>
      </c>
      <c r="L860" s="12">
        <v>5.5807358342102917</v>
      </c>
      <c r="M860" s="12">
        <v>8.1118849943154192</v>
      </c>
      <c r="N860" s="12">
        <v>104.02391285207052</v>
      </c>
      <c r="O860" s="12">
        <v>23.91518493328326</v>
      </c>
      <c r="P860" s="12">
        <f t="shared" si="20"/>
        <v>8.3217772248190442</v>
      </c>
      <c r="Q860" s="8">
        <v>16</v>
      </c>
      <c r="R860" s="12">
        <v>0</v>
      </c>
      <c r="S860" s="8">
        <v>16</v>
      </c>
      <c r="T860" s="12">
        <v>0.24261294554996626</v>
      </c>
      <c r="U860" s="8">
        <v>16</v>
      </c>
      <c r="V860" s="12">
        <v>3.7552149116754308E-2</v>
      </c>
      <c r="W860" s="8">
        <v>16</v>
      </c>
      <c r="X860" s="12">
        <v>5.618708816028202E-2</v>
      </c>
      <c r="Y860" s="8">
        <v>16</v>
      </c>
      <c r="Z860" s="12">
        <v>0.76341732609822466</v>
      </c>
      <c r="AA860" s="8">
        <v>17</v>
      </c>
      <c r="AB860" s="12">
        <v>0.7418560351932082</v>
      </c>
      <c r="AC860" s="8">
        <v>17</v>
      </c>
      <c r="AD860" s="12">
        <v>1</v>
      </c>
      <c r="AE860" s="11"/>
    </row>
    <row r="861" spans="1:31" ht="20.399999999999999" customHeight="1" x14ac:dyDescent="0.25">
      <c r="A861" s="5">
        <f>(FLOOR(B861,1)-6)*4+FLOOR(((B861-FLOOR(B861,1))/0.15),1)</f>
        <v>16</v>
      </c>
      <c r="B861" s="6" t="s">
        <v>79</v>
      </c>
      <c r="C861" s="12">
        <v>172.3457685090238</v>
      </c>
      <c r="D861" s="12">
        <v>15.587321083348767</v>
      </c>
      <c r="E861" s="12">
        <v>1.3405411750629237</v>
      </c>
      <c r="F861" s="12">
        <v>0</v>
      </c>
      <c r="G861" s="12">
        <v>3.1431907545296518E-2</v>
      </c>
      <c r="H861" s="12">
        <v>0</v>
      </c>
      <c r="I861" s="12">
        <v>0</v>
      </c>
      <c r="J861" s="12">
        <v>0</v>
      </c>
      <c r="K861" s="12">
        <v>32.622010797025851</v>
      </c>
      <c r="L861" s="12">
        <v>2.7903679171051459</v>
      </c>
      <c r="M861" s="12">
        <v>8.1118849943154192</v>
      </c>
      <c r="N861" s="12">
        <v>135.23108670769167</v>
      </c>
      <c r="O861" s="12">
        <v>19.69485818035092</v>
      </c>
      <c r="P861" s="12">
        <f t="shared" si="20"/>
        <v>-9.1451459215082309</v>
      </c>
      <c r="Q861" s="8">
        <v>16</v>
      </c>
      <c r="R861" s="12">
        <v>0</v>
      </c>
      <c r="S861" s="8">
        <v>16</v>
      </c>
      <c r="T861" s="12">
        <v>0.18928234257934684</v>
      </c>
      <c r="U861" s="8">
        <v>16</v>
      </c>
      <c r="V861" s="12">
        <v>1.7966315981759497E-2</v>
      </c>
      <c r="W861" s="8">
        <v>16</v>
      </c>
      <c r="X861" s="12">
        <v>5.2722078405452566E-2</v>
      </c>
      <c r="Y861" s="8">
        <v>16</v>
      </c>
      <c r="Z861" s="12">
        <v>0.92783309757331323</v>
      </c>
      <c r="AA861" s="8">
        <v>17</v>
      </c>
      <c r="AB861" s="12">
        <v>1.866862118807346</v>
      </c>
      <c r="AC861" s="8">
        <v>17</v>
      </c>
      <c r="AD861" s="12">
        <v>1</v>
      </c>
      <c r="AE861" s="11"/>
    </row>
    <row r="862" spans="1:31" ht="20.399999999999999" customHeight="1" x14ac:dyDescent="0.25">
      <c r="A862" s="5">
        <f>(FLOOR(B862,1)-6)*4+FLOOR(((B862-FLOOR(B862,1))/0.15),1)</f>
        <v>16</v>
      </c>
      <c r="B862" s="6" t="s">
        <v>79</v>
      </c>
      <c r="C862" s="12">
        <v>243.09824189693882</v>
      </c>
      <c r="D862" s="12">
        <v>24.954268570669583</v>
      </c>
      <c r="E862" s="12">
        <v>0</v>
      </c>
      <c r="F862" s="12">
        <v>0.3921062904305152</v>
      </c>
      <c r="G862" s="12">
        <v>0</v>
      </c>
      <c r="H862" s="12">
        <v>0</v>
      </c>
      <c r="I862" s="12">
        <v>0</v>
      </c>
      <c r="J862" s="12">
        <v>0</v>
      </c>
      <c r="K862" s="12">
        <v>38.443963214230934</v>
      </c>
      <c r="L862" s="12">
        <v>5.5807358342102917</v>
      </c>
      <c r="M862" s="12">
        <v>16.223769988630838</v>
      </c>
      <c r="N862" s="12">
        <v>156.03586927810579</v>
      </c>
      <c r="O862" s="12">
        <v>52.050696619498865</v>
      </c>
      <c r="P862" s="12">
        <f t="shared" si="20"/>
        <v>0.1095818233621344</v>
      </c>
      <c r="Q862" s="8">
        <v>16</v>
      </c>
      <c r="R862" s="12">
        <v>0</v>
      </c>
      <c r="S862" s="8">
        <v>16</v>
      </c>
      <c r="T862" s="12">
        <v>0.1581416752101778</v>
      </c>
      <c r="U862" s="8">
        <v>16</v>
      </c>
      <c r="V862" s="12">
        <v>2.4305435929838633E-2</v>
      </c>
      <c r="W862" s="8">
        <v>16</v>
      </c>
      <c r="X862" s="12">
        <v>7.2418553240585645E-2</v>
      </c>
      <c r="Y862" s="8">
        <v>16</v>
      </c>
      <c r="Z862" s="12">
        <v>0.74946568890040943</v>
      </c>
      <c r="AA862" s="8">
        <v>17</v>
      </c>
      <c r="AB862" s="12">
        <v>0.99789913269956609</v>
      </c>
      <c r="AC862" s="8">
        <v>17</v>
      </c>
      <c r="AD862" s="12">
        <v>1</v>
      </c>
      <c r="AE862" s="11"/>
    </row>
    <row r="863" spans="1:31" ht="20.399999999999999" customHeight="1" x14ac:dyDescent="0.25">
      <c r="A863" s="5">
        <f>(FLOOR(B863,1)-6)*4+FLOOR(((B863-FLOOR(B863,1))/0.15),1)</f>
        <v>16</v>
      </c>
      <c r="B863" s="6" t="s">
        <v>79</v>
      </c>
      <c r="C863" s="12">
        <v>137.87661480721903</v>
      </c>
      <c r="D863" s="12">
        <v>12.480772994662683</v>
      </c>
      <c r="E863" s="12">
        <v>1.3405411750629237</v>
      </c>
      <c r="F863" s="12">
        <v>0</v>
      </c>
      <c r="G863" s="12">
        <v>0</v>
      </c>
      <c r="H863" s="12">
        <v>0</v>
      </c>
      <c r="I863" s="12">
        <v>0</v>
      </c>
      <c r="J863" s="12">
        <v>0</v>
      </c>
      <c r="K863" s="12">
        <v>19.804269819612117</v>
      </c>
      <c r="L863" s="12">
        <v>5.5807358342102917</v>
      </c>
      <c r="M863" s="12">
        <v>6.0839137457365648</v>
      </c>
      <c r="N863" s="12">
        <v>111.82570631597581</v>
      </c>
      <c r="O863" s="12">
        <v>19.69485818035092</v>
      </c>
      <c r="P863" s="12">
        <f t="shared" si="20"/>
        <v>-11.291554918941074</v>
      </c>
      <c r="Q863" s="8">
        <v>16</v>
      </c>
      <c r="R863" s="12">
        <v>0</v>
      </c>
      <c r="S863" s="8">
        <v>16</v>
      </c>
      <c r="T863" s="12">
        <v>0.14363762736199115</v>
      </c>
      <c r="U863" s="8">
        <v>16</v>
      </c>
      <c r="V863" s="12">
        <v>4.2746859825808295E-2</v>
      </c>
      <c r="W863" s="8">
        <v>16</v>
      </c>
      <c r="X863" s="12">
        <v>4.8165410044174579E-2</v>
      </c>
      <c r="Y863" s="8">
        <v>16</v>
      </c>
      <c r="Z863" s="12">
        <v>0.93010585971764947</v>
      </c>
      <c r="AA863" s="8">
        <v>17</v>
      </c>
      <c r="AB863" s="12">
        <v>2.3437043228934504</v>
      </c>
      <c r="AC863" s="8">
        <v>17</v>
      </c>
      <c r="AD863" s="12">
        <v>1</v>
      </c>
      <c r="AE863" s="11"/>
    </row>
    <row r="864" spans="1:31" ht="20.399999999999999" customHeight="1" x14ac:dyDescent="0.25">
      <c r="A864" s="5">
        <f>(FLOOR(B864,1)-6)*4+FLOOR(((B864-FLOOR(B864,1))/0.15),1)</f>
        <v>16</v>
      </c>
      <c r="B864" s="6" t="s">
        <v>79</v>
      </c>
      <c r="C864" s="12">
        <v>286.63822552027113</v>
      </c>
      <c r="D864" s="12">
        <v>18.72297884665797</v>
      </c>
      <c r="E864" s="12">
        <v>0</v>
      </c>
      <c r="F864" s="12">
        <v>0</v>
      </c>
      <c r="G864" s="12">
        <v>0</v>
      </c>
      <c r="H864" s="12">
        <v>0</v>
      </c>
      <c r="I864" s="12">
        <v>0</v>
      </c>
      <c r="J864" s="12">
        <v>0</v>
      </c>
      <c r="K864" s="12">
        <v>65.245319611390343</v>
      </c>
      <c r="L864" s="12">
        <v>5.5807358342102917</v>
      </c>
      <c r="M864" s="12">
        <v>4.0559424971577096</v>
      </c>
      <c r="N864" s="12">
        <v>174.24005402721812</v>
      </c>
      <c r="O864" s="12">
        <v>39.38971636070184</v>
      </c>
      <c r="P864" s="12">
        <f t="shared" si="20"/>
        <v>16.849436036250779</v>
      </c>
      <c r="Q864" s="8">
        <v>16</v>
      </c>
      <c r="R864" s="12">
        <v>0</v>
      </c>
      <c r="S864" s="8">
        <v>16</v>
      </c>
      <c r="T864" s="12">
        <v>0.22762253531595414</v>
      </c>
      <c r="U864" s="8">
        <v>16</v>
      </c>
      <c r="V864" s="12">
        <v>2.3241843578537182E-2</v>
      </c>
      <c r="W864" s="8">
        <v>16</v>
      </c>
      <c r="X864" s="12">
        <v>1.7293537944362527E-2</v>
      </c>
      <c r="Y864" s="8">
        <v>16</v>
      </c>
      <c r="Z864" s="12">
        <v>0.75599034173412216</v>
      </c>
      <c r="AA864" s="8">
        <v>17</v>
      </c>
      <c r="AB864" s="12">
        <v>0.70039669308451769</v>
      </c>
      <c r="AC864" s="8">
        <v>17</v>
      </c>
      <c r="AD864" s="12">
        <v>1</v>
      </c>
      <c r="AE864" s="11"/>
    </row>
    <row r="865" spans="1:31" ht="20.399999999999999" customHeight="1" x14ac:dyDescent="0.25">
      <c r="A865" s="5">
        <f>(FLOOR(B865,1)-6)*4+FLOOR(((B865-FLOOR(B865,1))/0.15),1)</f>
        <v>16</v>
      </c>
      <c r="B865" s="6" t="s">
        <v>79</v>
      </c>
      <c r="C865" s="12">
        <v>232.21324599110574</v>
      </c>
      <c r="D865" s="12">
        <v>12.473495576006904</v>
      </c>
      <c r="E865" s="12">
        <v>1.3405411750629237</v>
      </c>
      <c r="F865" s="12">
        <v>0</v>
      </c>
      <c r="G865" s="12">
        <v>0</v>
      </c>
      <c r="H865" s="12">
        <v>0</v>
      </c>
      <c r="I865" s="12">
        <v>0</v>
      </c>
      <c r="J865" s="12">
        <v>0</v>
      </c>
      <c r="K865" s="12">
        <v>52.427763600930525</v>
      </c>
      <c r="L865" s="12">
        <v>8.371103751315438</v>
      </c>
      <c r="M865" s="12">
        <v>8.1118849943154192</v>
      </c>
      <c r="N865" s="12">
        <v>150.83467363550227</v>
      </c>
      <c r="O865" s="12">
        <v>28.135511686215601</v>
      </c>
      <c r="P865" s="12">
        <f t="shared" si="20"/>
        <v>-1.8536549261036726</v>
      </c>
      <c r="Q865" s="8">
        <v>16</v>
      </c>
      <c r="R865" s="12">
        <v>0</v>
      </c>
      <c r="S865" s="8">
        <v>16</v>
      </c>
      <c r="T865" s="12">
        <v>0.22577421618290724</v>
      </c>
      <c r="U865" s="8">
        <v>16</v>
      </c>
      <c r="V865" s="12">
        <v>4.354076901827645E-2</v>
      </c>
      <c r="W865" s="8">
        <v>16</v>
      </c>
      <c r="X865" s="12">
        <v>4.3793955572307086E-2</v>
      </c>
      <c r="Y865" s="8">
        <v>16</v>
      </c>
      <c r="Z865" s="12">
        <v>0.85161262643634805</v>
      </c>
      <c r="AA865" s="8">
        <v>17</v>
      </c>
      <c r="AB865" s="12">
        <v>1.0705298313974896</v>
      </c>
      <c r="AC865" s="8">
        <v>17</v>
      </c>
      <c r="AD865" s="12">
        <v>1</v>
      </c>
      <c r="AE865" s="11"/>
    </row>
    <row r="866" spans="1:31" ht="20.399999999999999" customHeight="1" x14ac:dyDescent="0.25">
      <c r="A866" s="5">
        <f>(FLOOR(B866,1)-6)*4+FLOOR(((B866-FLOOR(B866,1))/0.15),1)</f>
        <v>16</v>
      </c>
      <c r="B866" s="6" t="s">
        <v>79</v>
      </c>
      <c r="C866" s="12">
        <v>341.06320504943653</v>
      </c>
      <c r="D866" s="12">
        <v>18.726617555985857</v>
      </c>
      <c r="E866" s="12">
        <v>0</v>
      </c>
      <c r="F866" s="12">
        <v>0</v>
      </c>
      <c r="G866" s="12">
        <v>0</v>
      </c>
      <c r="H866" s="12">
        <v>0</v>
      </c>
      <c r="I866" s="12">
        <v>0</v>
      </c>
      <c r="J866" s="12">
        <v>0</v>
      </c>
      <c r="K866" s="12">
        <v>39.612800376486817</v>
      </c>
      <c r="L866" s="12">
        <v>13.951839585525729</v>
      </c>
      <c r="M866" s="12">
        <v>14.195798740051984</v>
      </c>
      <c r="N866" s="12">
        <v>182.04184749112341</v>
      </c>
      <c r="O866" s="12">
        <v>29.542287270526383</v>
      </c>
      <c r="P866" s="12">
        <f t="shared" si="20"/>
        <v>80.445249141708075</v>
      </c>
      <c r="Q866" s="8">
        <v>16</v>
      </c>
      <c r="R866" s="12">
        <v>0</v>
      </c>
      <c r="S866" s="8">
        <v>16</v>
      </c>
      <c r="T866" s="12">
        <v>0.11614504229720414</v>
      </c>
      <c r="U866" s="8">
        <v>16</v>
      </c>
      <c r="V866" s="12">
        <v>4.3575393038510338E-2</v>
      </c>
      <c r="W866" s="8">
        <v>16</v>
      </c>
      <c r="X866" s="12">
        <v>4.6357385168360146E-2</v>
      </c>
      <c r="Y866" s="8">
        <v>16</v>
      </c>
      <c r="Z866" s="12">
        <v>0.62336825513204885</v>
      </c>
      <c r="AA866" s="8">
        <v>17</v>
      </c>
      <c r="AB866" s="12">
        <v>0.26859668135307241</v>
      </c>
      <c r="AC866" s="8">
        <v>17</v>
      </c>
      <c r="AD866" s="12">
        <v>1</v>
      </c>
      <c r="AE866" s="11"/>
    </row>
    <row r="867" spans="1:31" ht="20.399999999999999" customHeight="1" x14ac:dyDescent="0.25">
      <c r="A867" s="5">
        <f>(FLOOR(B867,1)-6)*4+FLOOR(((B867-FLOOR(B867,1))/0.15),1)</f>
        <v>16</v>
      </c>
      <c r="B867" s="6" t="s">
        <v>79</v>
      </c>
      <c r="C867" s="12">
        <v>170.53160252471827</v>
      </c>
      <c r="D867" s="12">
        <v>9.3596700686650394</v>
      </c>
      <c r="E867" s="12">
        <v>0</v>
      </c>
      <c r="F867" s="12">
        <v>0</v>
      </c>
      <c r="G867" s="12">
        <v>0</v>
      </c>
      <c r="H867" s="12">
        <v>0</v>
      </c>
      <c r="I867" s="12">
        <v>0</v>
      </c>
      <c r="J867" s="12">
        <v>0</v>
      </c>
      <c r="K867" s="12">
        <v>19.806677638674291</v>
      </c>
      <c r="L867" s="12">
        <v>2.7903679171051459</v>
      </c>
      <c r="M867" s="12">
        <v>8.1118849943154192</v>
      </c>
      <c r="N867" s="12">
        <v>109.22510849467405</v>
      </c>
      <c r="O867" s="12">
        <v>40.796491945012626</v>
      </c>
      <c r="P867" s="12">
        <f t="shared" si="20"/>
        <v>-0.83925839639823607</v>
      </c>
      <c r="Q867" s="8">
        <v>16</v>
      </c>
      <c r="R867" s="12">
        <v>0</v>
      </c>
      <c r="S867" s="8">
        <v>16</v>
      </c>
      <c r="T867" s="12">
        <v>0.11614666927089567</v>
      </c>
      <c r="U867" s="8">
        <v>16</v>
      </c>
      <c r="V867" s="12">
        <v>1.7430583610462923E-2</v>
      </c>
      <c r="W867" s="8">
        <v>16</v>
      </c>
      <c r="X867" s="12">
        <v>5.1571409498557978E-2</v>
      </c>
      <c r="Y867" s="8">
        <v>16</v>
      </c>
      <c r="Z867" s="12">
        <v>0.73215842437290635</v>
      </c>
      <c r="AA867" s="8">
        <v>17</v>
      </c>
      <c r="AB867" s="12">
        <v>1.0210039164842866</v>
      </c>
      <c r="AC867" s="8">
        <v>17</v>
      </c>
      <c r="AD867" s="12">
        <v>1</v>
      </c>
      <c r="AE867" s="11"/>
    </row>
    <row r="868" spans="1:31" ht="20.399999999999999" customHeight="1" x14ac:dyDescent="0.25">
      <c r="A868" s="5">
        <f>(FLOOR(B868,1)-6)*4+FLOOR(((B868-FLOOR(B868,1))/0.15),1)</f>
        <v>16</v>
      </c>
      <c r="B868" s="6" t="s">
        <v>79</v>
      </c>
      <c r="C868" s="12">
        <v>310.22238331624283</v>
      </c>
      <c r="D868" s="12">
        <v>9.3596700686650394</v>
      </c>
      <c r="E868" s="12">
        <v>2.6810823501258474</v>
      </c>
      <c r="F868" s="12">
        <v>0</v>
      </c>
      <c r="G868" s="12">
        <v>3.1431907545296518E-2</v>
      </c>
      <c r="H868" s="12">
        <v>0</v>
      </c>
      <c r="I868" s="12">
        <v>0</v>
      </c>
      <c r="J868" s="12">
        <v>0</v>
      </c>
      <c r="K868" s="12">
        <v>33.788068581981115</v>
      </c>
      <c r="L868" s="12">
        <v>2.7903679171051459</v>
      </c>
      <c r="M868" s="12">
        <v>0</v>
      </c>
      <c r="N868" s="12">
        <v>132.63048888638991</v>
      </c>
      <c r="O868" s="12">
        <v>36.576165192080282</v>
      </c>
      <c r="P868" s="12">
        <f t="shared" si="20"/>
        <v>116.50947706502257</v>
      </c>
      <c r="Q868" s="8">
        <v>16</v>
      </c>
      <c r="R868" s="12">
        <v>0</v>
      </c>
      <c r="S868" s="8">
        <v>16</v>
      </c>
      <c r="T868" s="12">
        <v>0.10891563729473809</v>
      </c>
      <c r="U868" s="8">
        <v>16</v>
      </c>
      <c r="V868" s="12">
        <v>9.763564194779268E-3</v>
      </c>
      <c r="W868" s="8">
        <v>16</v>
      </c>
      <c r="X868" s="12">
        <v>0</v>
      </c>
      <c r="Y868" s="8">
        <v>16</v>
      </c>
      <c r="Z868" s="12">
        <v>0.46425478592695013</v>
      </c>
      <c r="AA868" s="8">
        <v>17</v>
      </c>
      <c r="AB868" s="12">
        <v>0.23892616350429313</v>
      </c>
      <c r="AC868" s="8">
        <v>17</v>
      </c>
      <c r="AD868" s="12">
        <v>1</v>
      </c>
      <c r="AE868" s="11"/>
    </row>
    <row r="869" spans="1:31" ht="20.399999999999999" customHeight="1" x14ac:dyDescent="0.25">
      <c r="A869" s="5">
        <f>(FLOOR(B869,1)-6)*4+FLOOR(((B869-FLOOR(B869,1))/0.15),1)</f>
        <v>16</v>
      </c>
      <c r="B869" s="6" t="s">
        <v>79</v>
      </c>
      <c r="C869" s="12">
        <v>205.00075622652304</v>
      </c>
      <c r="D869" s="12">
        <v>246.27967311691052</v>
      </c>
      <c r="E869" s="12">
        <v>0</v>
      </c>
      <c r="F869" s="12">
        <v>0.78421258086103041</v>
      </c>
      <c r="G869" s="12">
        <v>3.1431907545296518E-2</v>
      </c>
      <c r="H869" s="12">
        <v>0</v>
      </c>
      <c r="I869" s="12">
        <v>0</v>
      </c>
      <c r="J869" s="12">
        <v>0</v>
      </c>
      <c r="K869" s="12">
        <v>23.300590256277506</v>
      </c>
      <c r="L869" s="12">
        <v>61.38809417631321</v>
      </c>
      <c r="M869" s="12">
        <v>0</v>
      </c>
      <c r="N869" s="12">
        <v>36.408369498224687</v>
      </c>
      <c r="O869" s="12">
        <v>33.762614023458724</v>
      </c>
      <c r="P869" s="12">
        <f t="shared" si="20"/>
        <v>297.23640587756574</v>
      </c>
      <c r="Q869" s="8">
        <v>16</v>
      </c>
      <c r="R869" s="12">
        <v>0</v>
      </c>
      <c r="S869" s="8">
        <v>16</v>
      </c>
      <c r="T869" s="12">
        <v>0.1136609965991085</v>
      </c>
      <c r="U869" s="8">
        <v>16</v>
      </c>
      <c r="V869" s="12">
        <v>0.1434368831654517</v>
      </c>
      <c r="W869" s="8">
        <v>16</v>
      </c>
      <c r="X869" s="12">
        <v>0</v>
      </c>
      <c r="Y869" s="8">
        <v>16</v>
      </c>
      <c r="Z869" s="12">
        <v>9.9103843775750808E-2</v>
      </c>
      <c r="AA869" s="8">
        <v>17</v>
      </c>
      <c r="AB869" s="12">
        <v>0.10200215708661145</v>
      </c>
      <c r="AC869" s="8">
        <v>17</v>
      </c>
      <c r="AD869" s="12">
        <v>1</v>
      </c>
      <c r="AE869" s="11"/>
    </row>
    <row r="870" spans="1:31" ht="20.399999999999999" customHeight="1" x14ac:dyDescent="0.25">
      <c r="A870" s="5">
        <f>(FLOOR(B870,1)-6)*4+FLOOR(((B870-FLOOR(B870,1))/0.15),1)</f>
        <v>16</v>
      </c>
      <c r="B870" s="6" t="s">
        <v>79</v>
      </c>
      <c r="C870" s="12">
        <v>123.36328693277493</v>
      </c>
      <c r="D870" s="12">
        <v>6.2385671426673959</v>
      </c>
      <c r="E870" s="12">
        <v>1.3405411750629237</v>
      </c>
      <c r="F870" s="12">
        <v>0.3921062904305152</v>
      </c>
      <c r="G870" s="12">
        <v>3.1431907545296518E-2</v>
      </c>
      <c r="H870" s="12">
        <v>0</v>
      </c>
      <c r="I870" s="12">
        <v>0</v>
      </c>
      <c r="J870" s="12">
        <v>0</v>
      </c>
      <c r="K870" s="12">
        <v>33.787512056788756</v>
      </c>
      <c r="L870" s="12">
        <v>8.371103751315438</v>
      </c>
      <c r="M870" s="12">
        <v>2.0279712485788548</v>
      </c>
      <c r="N870" s="12">
        <v>75.417336817751135</v>
      </c>
      <c r="O870" s="12">
        <v>15.474531427418581</v>
      </c>
      <c r="P870" s="12">
        <f t="shared" si="20"/>
        <v>-3.7125218533716975</v>
      </c>
      <c r="Q870" s="8">
        <v>16</v>
      </c>
      <c r="R870" s="12">
        <v>0</v>
      </c>
      <c r="S870" s="8">
        <v>16</v>
      </c>
      <c r="T870" s="12">
        <v>0.27388628251451164</v>
      </c>
      <c r="U870" s="8">
        <v>16</v>
      </c>
      <c r="V870" s="12">
        <v>8.7367961569737793E-2</v>
      </c>
      <c r="W870" s="8">
        <v>16</v>
      </c>
      <c r="X870" s="12">
        <v>2.2841686412938884E-2</v>
      </c>
      <c r="Y870" s="8">
        <v>16</v>
      </c>
      <c r="Z870" s="12">
        <v>0.86539462549478152</v>
      </c>
      <c r="AA870" s="8">
        <v>17</v>
      </c>
      <c r="AB870" s="12">
        <v>1.3156366971136861</v>
      </c>
      <c r="AC870" s="8">
        <v>17</v>
      </c>
      <c r="AD870" s="12">
        <v>1</v>
      </c>
      <c r="AE870" s="11"/>
    </row>
    <row r="871" spans="1:31" ht="20.399999999999999" customHeight="1" x14ac:dyDescent="0.25">
      <c r="A871" s="5">
        <f>(FLOOR(B871,1)-6)*4+FLOOR(((B871-FLOOR(B871,1))/0.15),1)</f>
        <v>16</v>
      </c>
      <c r="B871" s="6" t="s">
        <v>80</v>
      </c>
      <c r="C871" s="12">
        <v>217.69991811666162</v>
      </c>
      <c r="D871" s="12">
        <v>6.2385671426673959</v>
      </c>
      <c r="E871" s="12">
        <v>1.3405411750629237</v>
      </c>
      <c r="F871" s="12">
        <v>0</v>
      </c>
      <c r="G871" s="12">
        <v>0</v>
      </c>
      <c r="H871" s="12">
        <v>0</v>
      </c>
      <c r="I871" s="12">
        <v>0</v>
      </c>
      <c r="J871" s="12">
        <v>0</v>
      </c>
      <c r="K871" s="12">
        <v>115.34800125965118</v>
      </c>
      <c r="L871" s="12">
        <v>0</v>
      </c>
      <c r="M871" s="12">
        <v>4.0559424971577096</v>
      </c>
      <c r="N871" s="12">
        <v>26.005978213017631</v>
      </c>
      <c r="O871" s="12">
        <v>8.440653505864681</v>
      </c>
      <c r="P871" s="12">
        <f t="shared" si="20"/>
        <v>71.428450958700722</v>
      </c>
      <c r="Q871" s="8">
        <v>16</v>
      </c>
      <c r="R871" s="12">
        <v>0</v>
      </c>
      <c r="S871" s="8">
        <v>16</v>
      </c>
      <c r="T871" s="12">
        <v>0.52984862032808933</v>
      </c>
      <c r="U871" s="8">
        <v>17</v>
      </c>
      <c r="V871" s="12">
        <v>0</v>
      </c>
      <c r="W871" s="8">
        <v>17</v>
      </c>
      <c r="X871" s="12">
        <v>3.6895339515942746E-2</v>
      </c>
      <c r="Y871" s="8">
        <v>17</v>
      </c>
      <c r="Z871" s="12">
        <v>0.24562888221974333</v>
      </c>
      <c r="AA871" s="8">
        <v>17</v>
      </c>
      <c r="AB871" s="12">
        <v>0.10568108359859535</v>
      </c>
      <c r="AC871" s="8">
        <v>17</v>
      </c>
      <c r="AD871" s="12">
        <v>1</v>
      </c>
      <c r="AE871" s="11"/>
    </row>
    <row r="872" spans="1:31" ht="20.399999999999999" customHeight="1" x14ac:dyDescent="0.25">
      <c r="A872" s="5">
        <f>(FLOOR(B872,1)-6)*4+FLOOR(((B872-FLOOR(B872,1))/0.15),1)</f>
        <v>16</v>
      </c>
      <c r="B872" s="6" t="s">
        <v>80</v>
      </c>
      <c r="C872" s="12">
        <v>47.168315591943355</v>
      </c>
      <c r="D872" s="12">
        <v>9.3596700686650394</v>
      </c>
      <c r="E872" s="12">
        <v>1.3405411750629237</v>
      </c>
      <c r="F872" s="12">
        <v>0</v>
      </c>
      <c r="G872" s="12">
        <v>3.1431907545296518E-2</v>
      </c>
      <c r="H872" s="12">
        <v>0</v>
      </c>
      <c r="I872" s="12">
        <v>0</v>
      </c>
      <c r="J872" s="12">
        <v>0</v>
      </c>
      <c r="K872" s="12">
        <v>9.3210506068404992</v>
      </c>
      <c r="L872" s="12">
        <v>0</v>
      </c>
      <c r="M872" s="12">
        <v>2.0279712485788548</v>
      </c>
      <c r="N872" s="12">
        <v>2.6005978213017631</v>
      </c>
      <c r="O872" s="12">
        <v>1.4067755843107801</v>
      </c>
      <c r="P872" s="12">
        <f t="shared" si="20"/>
        <v>42.543563482184716</v>
      </c>
      <c r="Q872" s="8">
        <v>16</v>
      </c>
      <c r="R872" s="12">
        <v>0</v>
      </c>
      <c r="S872" s="8">
        <v>16</v>
      </c>
      <c r="T872" s="12">
        <v>0.19761253905010323</v>
      </c>
      <c r="U872" s="8">
        <v>17</v>
      </c>
      <c r="V872" s="12">
        <v>0</v>
      </c>
      <c r="W872" s="8">
        <v>17</v>
      </c>
      <c r="X872" s="12">
        <v>4.1772948999859782E-2</v>
      </c>
      <c r="Y872" s="8">
        <v>17</v>
      </c>
      <c r="Z872" s="12">
        <v>5.5903385524109617E-2</v>
      </c>
      <c r="AA872" s="8">
        <v>17</v>
      </c>
      <c r="AB872" s="12">
        <v>3.2008298779728918E-2</v>
      </c>
      <c r="AC872" s="8">
        <v>17</v>
      </c>
      <c r="AD872" s="12">
        <v>1</v>
      </c>
      <c r="AE872" s="11"/>
    </row>
    <row r="873" spans="1:31" ht="20.399999999999999" customHeight="1" x14ac:dyDescent="0.25">
      <c r="A873" s="5">
        <f>(FLOOR(B873,1)-6)*4+FLOOR(((B873-FLOOR(B873,1))/0.15),1)</f>
        <v>16</v>
      </c>
      <c r="B873" s="6" t="s">
        <v>80</v>
      </c>
      <c r="C873" s="12">
        <v>212.25742016374508</v>
      </c>
      <c r="D873" s="12">
        <v>3.1211029259976431</v>
      </c>
      <c r="E873" s="12">
        <v>2.6810823501258474</v>
      </c>
      <c r="F873" s="12">
        <v>0.78421258086103041</v>
      </c>
      <c r="G873" s="12">
        <v>0</v>
      </c>
      <c r="H873" s="12">
        <v>0</v>
      </c>
      <c r="I873" s="12">
        <v>0</v>
      </c>
      <c r="J873" s="12">
        <v>0</v>
      </c>
      <c r="K873" s="12">
        <v>13.978611566006215</v>
      </c>
      <c r="L873" s="12">
        <v>5.5807358342102917</v>
      </c>
      <c r="M873" s="12">
        <v>16.223769988630838</v>
      </c>
      <c r="N873" s="12">
        <v>91.020923745561703</v>
      </c>
      <c r="O873" s="12">
        <v>91.440412980200705</v>
      </c>
      <c r="P873" s="12">
        <f t="shared" si="20"/>
        <v>0.5993639061198337</v>
      </c>
      <c r="Q873" s="8">
        <v>16</v>
      </c>
      <c r="R873" s="12">
        <v>0</v>
      </c>
      <c r="S873" s="8">
        <v>16</v>
      </c>
      <c r="T873" s="12">
        <v>6.5856880552031941E-2</v>
      </c>
      <c r="U873" s="8">
        <v>17</v>
      </c>
      <c r="V873" s="12">
        <v>2.7709723365755102E-2</v>
      </c>
      <c r="W873" s="8">
        <v>17</v>
      </c>
      <c r="X873" s="12">
        <v>8.1731732486665112E-2</v>
      </c>
      <c r="Y873" s="8">
        <v>17</v>
      </c>
      <c r="Z873" s="12">
        <v>0.49721717130645193</v>
      </c>
      <c r="AA873" s="8">
        <v>17</v>
      </c>
      <c r="AB873" s="12">
        <v>0.99348799044938874</v>
      </c>
      <c r="AC873" s="8">
        <v>17</v>
      </c>
      <c r="AD873" s="12">
        <v>1</v>
      </c>
      <c r="AE873" s="11"/>
    </row>
    <row r="874" spans="1:31" ht="20.399999999999999" customHeight="1" x14ac:dyDescent="0.25">
      <c r="A874" s="5">
        <f>(FLOOR(B874,1)-6)*4+FLOOR(((B874-FLOOR(B874,1))/0.15),1)</f>
        <v>16</v>
      </c>
      <c r="B874" s="6" t="s">
        <v>80</v>
      </c>
      <c r="C874" s="12">
        <v>0</v>
      </c>
      <c r="D874" s="12">
        <v>12.469856866679013</v>
      </c>
      <c r="E874" s="12">
        <v>0</v>
      </c>
      <c r="F874" s="12">
        <v>0</v>
      </c>
      <c r="G874" s="12">
        <v>0</v>
      </c>
      <c r="H874" s="12">
        <v>0</v>
      </c>
      <c r="I874" s="12">
        <v>0</v>
      </c>
      <c r="J874" s="12">
        <v>0</v>
      </c>
      <c r="K874" s="12">
        <v>0</v>
      </c>
      <c r="L874" s="12">
        <v>0</v>
      </c>
      <c r="M874" s="12">
        <v>0</v>
      </c>
      <c r="N874" s="12">
        <v>2.6005978213017631</v>
      </c>
      <c r="O874" s="12">
        <v>1.4067755843107801</v>
      </c>
      <c r="P874" s="12">
        <f t="shared" si="20"/>
        <v>8.4624834610664692</v>
      </c>
      <c r="Q874" s="8">
        <v>16</v>
      </c>
      <c r="R874" s="12">
        <v>0</v>
      </c>
      <c r="S874" s="8">
        <v>16</v>
      </c>
      <c r="T874" s="12">
        <v>0</v>
      </c>
      <c r="U874" s="8">
        <v>17</v>
      </c>
      <c r="V874" s="12">
        <v>0</v>
      </c>
      <c r="W874" s="8">
        <v>17</v>
      </c>
      <c r="X874" s="12">
        <v>0</v>
      </c>
      <c r="Y874" s="8">
        <v>17</v>
      </c>
      <c r="Z874" s="12">
        <v>0.20855073551412442</v>
      </c>
      <c r="AA874" s="8">
        <v>17</v>
      </c>
      <c r="AB874" s="12">
        <v>0.14254115510016047</v>
      </c>
      <c r="AC874" s="8">
        <v>17</v>
      </c>
      <c r="AD874" s="12">
        <v>1</v>
      </c>
      <c r="AE874" s="11"/>
    </row>
    <row r="875" spans="1:31" ht="20.399999999999999" customHeight="1" x14ac:dyDescent="0.25">
      <c r="A875" s="5">
        <f>(FLOOR(B875,1)-6)*4+FLOOR(((B875-FLOOR(B875,1))/0.15),1)</f>
        <v>16</v>
      </c>
      <c r="B875" s="6" t="s">
        <v>80</v>
      </c>
      <c r="C875" s="12">
        <v>366.46152882971376</v>
      </c>
      <c r="D875" s="12">
        <v>15.594598502004546</v>
      </c>
      <c r="E875" s="12">
        <v>6.7027058753146189</v>
      </c>
      <c r="F875" s="12">
        <v>0</v>
      </c>
      <c r="G875" s="12">
        <v>0</v>
      </c>
      <c r="H875" s="12">
        <v>0</v>
      </c>
      <c r="I875" s="12">
        <v>0</v>
      </c>
      <c r="J875" s="12">
        <v>0</v>
      </c>
      <c r="K875" s="12">
        <v>22.134715813945576</v>
      </c>
      <c r="L875" s="12">
        <v>2.7903679171051459</v>
      </c>
      <c r="M875" s="12">
        <v>26.363626231525114</v>
      </c>
      <c r="N875" s="12">
        <v>226.25201045325338</v>
      </c>
      <c r="O875" s="12">
        <v>104.10139323899773</v>
      </c>
      <c r="P875" s="12">
        <f t="shared" si="20"/>
        <v>7.1167195522059501</v>
      </c>
      <c r="Q875" s="8">
        <v>16</v>
      </c>
      <c r="R875" s="12">
        <v>0</v>
      </c>
      <c r="S875" s="8">
        <v>16</v>
      </c>
      <c r="T875" s="12">
        <v>6.0401199232651429E-2</v>
      </c>
      <c r="U875" s="8">
        <v>17</v>
      </c>
      <c r="V875" s="12">
        <v>7.7527144199015198E-3</v>
      </c>
      <c r="W875" s="8">
        <v>17</v>
      </c>
      <c r="X875" s="12">
        <v>7.2460639700126173E-2</v>
      </c>
      <c r="Y875" s="8">
        <v>17</v>
      </c>
      <c r="Z875" s="12">
        <v>0.67043567672910886</v>
      </c>
      <c r="AA875" s="8">
        <v>17</v>
      </c>
      <c r="AB875" s="12">
        <v>0.93601114626385917</v>
      </c>
      <c r="AC875" s="8">
        <v>17</v>
      </c>
      <c r="AD875" s="12">
        <v>1</v>
      </c>
      <c r="AE875" s="11"/>
    </row>
    <row r="876" spans="1:31" ht="20.399999999999999" customHeight="1" x14ac:dyDescent="0.25">
      <c r="A876" s="5">
        <f>(FLOOR(B876,1)-6)*4+FLOOR(((B876-FLOOR(B876,1))/0.15),1)</f>
        <v>16</v>
      </c>
      <c r="B876" s="6" t="s">
        <v>80</v>
      </c>
      <c r="C876" s="12">
        <v>322.92154520638144</v>
      </c>
      <c r="D876" s="12">
        <v>15.605514629988216</v>
      </c>
      <c r="E876" s="12">
        <v>0</v>
      </c>
      <c r="F876" s="12">
        <v>0</v>
      </c>
      <c r="G876" s="12">
        <v>0</v>
      </c>
      <c r="H876" s="12">
        <v>0</v>
      </c>
      <c r="I876" s="12">
        <v>0</v>
      </c>
      <c r="J876" s="12">
        <v>0</v>
      </c>
      <c r="K876" s="12">
        <v>15.144669350961481</v>
      </c>
      <c r="L876" s="12">
        <v>5.5807358342102917</v>
      </c>
      <c r="M876" s="12">
        <v>10.139856242894274</v>
      </c>
      <c r="N876" s="12">
        <v>234.05380391715869</v>
      </c>
      <c r="O876" s="12">
        <v>87.220086227268368</v>
      </c>
      <c r="P876" s="12">
        <f t="shared" si="20"/>
        <v>-13.612091736123489</v>
      </c>
      <c r="Q876" s="8">
        <v>16</v>
      </c>
      <c r="R876" s="12">
        <v>0</v>
      </c>
      <c r="S876" s="8">
        <v>16</v>
      </c>
      <c r="T876" s="12">
        <v>4.6898912679494385E-2</v>
      </c>
      <c r="U876" s="8">
        <v>17</v>
      </c>
      <c r="V876" s="12">
        <v>1.7257389389179215E-2</v>
      </c>
      <c r="W876" s="8">
        <v>17</v>
      </c>
      <c r="X876" s="12">
        <v>3.1906241186891358E-2</v>
      </c>
      <c r="Y876" s="8">
        <v>17</v>
      </c>
      <c r="Z876" s="12">
        <v>0.76075029505789216</v>
      </c>
      <c r="AA876" s="8">
        <v>17</v>
      </c>
      <c r="AB876" s="12">
        <v>1.1849268116897413</v>
      </c>
      <c r="AC876" s="8">
        <v>17</v>
      </c>
      <c r="AD876" s="12">
        <v>1</v>
      </c>
      <c r="AE876" s="11"/>
    </row>
    <row r="877" spans="1:31" ht="20.399999999999999" customHeight="1" x14ac:dyDescent="0.25">
      <c r="A877" s="5">
        <f>(FLOOR(B877,1)-6)*4+FLOOR(((B877-FLOOR(B877,1))/0.15),1)</f>
        <v>16</v>
      </c>
      <c r="B877" s="6" t="s">
        <v>80</v>
      </c>
      <c r="C877" s="12">
        <v>241.28407591263331</v>
      </c>
      <c r="D877" s="12">
        <v>3.1211029259976431</v>
      </c>
      <c r="E877" s="12">
        <v>0</v>
      </c>
      <c r="F877" s="12">
        <v>0</v>
      </c>
      <c r="G877" s="12">
        <v>0</v>
      </c>
      <c r="H877" s="12">
        <v>0</v>
      </c>
      <c r="I877" s="12">
        <v>0</v>
      </c>
      <c r="J877" s="12">
        <v>0</v>
      </c>
      <c r="K877" s="12">
        <v>3.4952090106112639</v>
      </c>
      <c r="L877" s="12">
        <v>0</v>
      </c>
      <c r="M877" s="12">
        <v>10.139856242894274</v>
      </c>
      <c r="N877" s="12">
        <v>117.02690195857934</v>
      </c>
      <c r="O877" s="12">
        <v>26.728736101904822</v>
      </c>
      <c r="P877" s="12">
        <f t="shared" si="20"/>
        <v>87.014475524641256</v>
      </c>
      <c r="Q877" s="8">
        <v>16</v>
      </c>
      <c r="R877" s="12">
        <v>0</v>
      </c>
      <c r="S877" s="8">
        <v>16</v>
      </c>
      <c r="T877" s="12">
        <v>1.4485866907672954E-2</v>
      </c>
      <c r="U877" s="8">
        <v>17</v>
      </c>
      <c r="V877" s="12">
        <v>0</v>
      </c>
      <c r="W877" s="8">
        <v>17</v>
      </c>
      <c r="X877" s="12">
        <v>4.2089815752054151E-2</v>
      </c>
      <c r="Y877" s="8">
        <v>17</v>
      </c>
      <c r="Z877" s="12">
        <v>0.50711463516878241</v>
      </c>
      <c r="AA877" s="8">
        <v>17</v>
      </c>
      <c r="AB877" s="12">
        <v>0.23499192364695556</v>
      </c>
      <c r="AC877" s="8">
        <v>17</v>
      </c>
      <c r="AD877" s="12">
        <v>1</v>
      </c>
      <c r="AE877" s="11"/>
    </row>
    <row r="878" spans="1:31" ht="20.399999999999999" customHeight="1" x14ac:dyDescent="0.25">
      <c r="A878" s="5">
        <f>(FLOOR(B878,1)-6)*4+FLOOR(((B878-FLOOR(B878,1))/0.15),1)</f>
        <v>16</v>
      </c>
      <c r="B878" s="6" t="s">
        <v>80</v>
      </c>
      <c r="C878" s="12">
        <v>130.61995086999698</v>
      </c>
      <c r="D878" s="12">
        <v>24.954268570669583</v>
      </c>
      <c r="E878" s="12">
        <v>2.6810823501258474</v>
      </c>
      <c r="F878" s="12">
        <v>0.78421258086103041</v>
      </c>
      <c r="G878" s="12">
        <v>0</v>
      </c>
      <c r="H878" s="12">
        <v>0</v>
      </c>
      <c r="I878" s="12">
        <v>0</v>
      </c>
      <c r="J878" s="12">
        <v>0</v>
      </c>
      <c r="K878" s="12">
        <v>22.135828864330293</v>
      </c>
      <c r="L878" s="12">
        <v>5.5807358342102917</v>
      </c>
      <c r="M878" s="12">
        <v>10.139856242894274</v>
      </c>
      <c r="N878" s="12">
        <v>93.621521566863464</v>
      </c>
      <c r="O878" s="12">
        <v>29.542287270526383</v>
      </c>
      <c r="P878" s="12">
        <f t="shared" si="20"/>
        <v>-1.9807154071712318</v>
      </c>
      <c r="Q878" s="8">
        <v>16</v>
      </c>
      <c r="R878" s="12">
        <v>0</v>
      </c>
      <c r="S878" s="8">
        <v>16</v>
      </c>
      <c r="T878" s="12">
        <v>0.16946744135864492</v>
      </c>
      <c r="U878" s="8">
        <v>17</v>
      </c>
      <c r="V878" s="12">
        <v>4.1822565530852319E-2</v>
      </c>
      <c r="W878" s="8">
        <v>17</v>
      </c>
      <c r="X878" s="12">
        <v>7.7676990514535374E-2</v>
      </c>
      <c r="Y878" s="8">
        <v>17</v>
      </c>
      <c r="Z878" s="12">
        <v>0.77256256559231962</v>
      </c>
      <c r="AA878" s="8">
        <v>17</v>
      </c>
      <c r="AB878" s="12">
        <v>1.0718651104875745</v>
      </c>
      <c r="AC878" s="8">
        <v>17</v>
      </c>
      <c r="AD878" s="12">
        <v>1</v>
      </c>
      <c r="AE878" s="11"/>
    </row>
    <row r="879" spans="1:31" ht="20.399999999999999" customHeight="1" x14ac:dyDescent="0.25">
      <c r="A879" s="5">
        <f>(FLOOR(B879,1)-6)*4+FLOOR(((B879-FLOOR(B879,1))/0.15),1)</f>
        <v>16</v>
      </c>
      <c r="B879" s="6" t="s">
        <v>80</v>
      </c>
      <c r="C879" s="12">
        <v>351.94820095526961</v>
      </c>
      <c r="D879" s="12">
        <v>34.321216057990405</v>
      </c>
      <c r="E879" s="12">
        <v>2.6810823501258474</v>
      </c>
      <c r="F879" s="12">
        <v>0</v>
      </c>
      <c r="G879" s="12">
        <v>0</v>
      </c>
      <c r="H879" s="12">
        <v>0</v>
      </c>
      <c r="I879" s="12">
        <v>0</v>
      </c>
      <c r="J879" s="12">
        <v>0</v>
      </c>
      <c r="K879" s="12">
        <v>38.446925934154883</v>
      </c>
      <c r="L879" s="12">
        <v>2.7903679171051459</v>
      </c>
      <c r="M879" s="12">
        <v>26.363626231525114</v>
      </c>
      <c r="N879" s="12">
        <v>184.64244531242517</v>
      </c>
      <c r="O879" s="12">
        <v>109.72849557624085</v>
      </c>
      <c r="P879" s="12">
        <f t="shared" si="20"/>
        <v>26.97863839193468</v>
      </c>
      <c r="Q879" s="8">
        <v>16</v>
      </c>
      <c r="R879" s="12">
        <v>0</v>
      </c>
      <c r="S879" s="8">
        <v>16</v>
      </c>
      <c r="T879" s="12">
        <v>0.10924029681015827</v>
      </c>
      <c r="U879" s="8">
        <v>17</v>
      </c>
      <c r="V879" s="12">
        <v>8.0223906983362195E-3</v>
      </c>
      <c r="W879" s="8">
        <v>17</v>
      </c>
      <c r="X879" s="12">
        <v>7.5820031605344743E-2</v>
      </c>
      <c r="Y879" s="8">
        <v>17</v>
      </c>
      <c r="Z879" s="12">
        <v>0.57458436922737144</v>
      </c>
      <c r="AA879" s="8">
        <v>17</v>
      </c>
      <c r="AB879" s="12">
        <v>0.80265376349550899</v>
      </c>
      <c r="AC879" s="8">
        <v>17</v>
      </c>
      <c r="AD879" s="12">
        <v>1</v>
      </c>
      <c r="AE879" s="11"/>
    </row>
    <row r="880" spans="1:31" ht="20.399999999999999" customHeight="1" x14ac:dyDescent="0.25">
      <c r="A880" s="5">
        <f>(FLOOR(B880,1)-6)*4+FLOOR(((B880-FLOOR(B880,1))/0.15),1)</f>
        <v>16</v>
      </c>
      <c r="B880" s="6" t="s">
        <v>80</v>
      </c>
      <c r="C880" s="12">
        <v>174.1599344933293</v>
      </c>
      <c r="D880" s="12">
        <v>15.590959792676657</v>
      </c>
      <c r="E880" s="12">
        <v>2.6810823501258474</v>
      </c>
      <c r="F880" s="12">
        <v>0</v>
      </c>
      <c r="G880" s="12">
        <v>0</v>
      </c>
      <c r="H880" s="12">
        <v>0</v>
      </c>
      <c r="I880" s="12">
        <v>0</v>
      </c>
      <c r="J880" s="12">
        <v>0</v>
      </c>
      <c r="K880" s="12">
        <v>23.302256583193401</v>
      </c>
      <c r="L880" s="12">
        <v>2.7903679171051459</v>
      </c>
      <c r="M880" s="12">
        <v>2.0279712485788548</v>
      </c>
      <c r="N880" s="12">
        <v>145.63347799289875</v>
      </c>
      <c r="O880" s="12">
        <v>29.542287270526383</v>
      </c>
      <c r="P880" s="12">
        <f t="shared" si="20"/>
        <v>-10.864384376170705</v>
      </c>
      <c r="Q880" s="8">
        <v>16</v>
      </c>
      <c r="R880" s="12">
        <v>0</v>
      </c>
      <c r="S880" s="8">
        <v>16</v>
      </c>
      <c r="T880" s="12">
        <v>0.13379803254396566</v>
      </c>
      <c r="U880" s="8">
        <v>17</v>
      </c>
      <c r="V880" s="12">
        <v>1.6764137908339249E-2</v>
      </c>
      <c r="W880" s="8">
        <v>17</v>
      </c>
      <c r="X880" s="12">
        <v>1.2191770753819015E-2</v>
      </c>
      <c r="Y880" s="8">
        <v>17</v>
      </c>
      <c r="Z880" s="12">
        <v>0.88632617659532731</v>
      </c>
      <c r="AA880" s="8">
        <v>17</v>
      </c>
      <c r="AB880" s="12">
        <v>1.5816704604162952</v>
      </c>
      <c r="AC880" s="8">
        <v>17</v>
      </c>
      <c r="AD880" s="12">
        <v>1</v>
      </c>
      <c r="AE880" s="11"/>
    </row>
    <row r="881" spans="1:31" ht="20.399999999999999" customHeight="1" x14ac:dyDescent="0.25">
      <c r="A881" s="5">
        <f>(FLOOR(B881,1)-6)*4+FLOOR(((B881-FLOOR(B881,1))/0.15),1)</f>
        <v>16</v>
      </c>
      <c r="B881" s="6" t="s">
        <v>80</v>
      </c>
      <c r="C881" s="12">
        <v>317.4790472534649</v>
      </c>
      <c r="D881" s="12">
        <v>3.1211029259976431</v>
      </c>
      <c r="E881" s="12">
        <v>0</v>
      </c>
      <c r="F881" s="12">
        <v>0</v>
      </c>
      <c r="G881" s="12">
        <v>0</v>
      </c>
      <c r="H881" s="12">
        <v>0</v>
      </c>
      <c r="I881" s="12">
        <v>0</v>
      </c>
      <c r="J881" s="12">
        <v>0</v>
      </c>
      <c r="K881" s="12">
        <v>29.122726016105929</v>
      </c>
      <c r="L881" s="12">
        <v>0</v>
      </c>
      <c r="M881" s="12">
        <v>14.195798740051984</v>
      </c>
      <c r="N881" s="12">
        <v>171.63945620591636</v>
      </c>
      <c r="O881" s="12">
        <v>98.4742909017546</v>
      </c>
      <c r="P881" s="12">
        <f t="shared" si="20"/>
        <v>7.1678783156336863</v>
      </c>
      <c r="Q881" s="8">
        <v>16</v>
      </c>
      <c r="R881" s="12">
        <v>0</v>
      </c>
      <c r="S881" s="8">
        <v>16</v>
      </c>
      <c r="T881" s="12">
        <v>9.1731174917049865E-2</v>
      </c>
      <c r="U881" s="8">
        <v>17</v>
      </c>
      <c r="V881" s="12">
        <v>0</v>
      </c>
      <c r="W881" s="8">
        <v>17</v>
      </c>
      <c r="X881" s="12">
        <v>4.8702909945080482E-2</v>
      </c>
      <c r="Y881" s="8">
        <v>17</v>
      </c>
      <c r="Z881" s="12">
        <v>0.61900768196914424</v>
      </c>
      <c r="AA881" s="8">
        <v>17</v>
      </c>
      <c r="AB881" s="12">
        <v>0.93214945917208702</v>
      </c>
      <c r="AC881" s="8">
        <v>17</v>
      </c>
      <c r="AD881" s="12">
        <v>1</v>
      </c>
      <c r="AE881" s="11"/>
    </row>
    <row r="882" spans="1:31" ht="20.399999999999999" customHeight="1" x14ac:dyDescent="0.25">
      <c r="A882" s="5">
        <f>(FLOOR(B882,1)-6)*4+FLOOR(((B882-FLOOR(B882,1))/0.15),1)</f>
        <v>16</v>
      </c>
      <c r="B882" s="6" t="s">
        <v>80</v>
      </c>
      <c r="C882" s="12">
        <v>0</v>
      </c>
      <c r="D882" s="12">
        <v>18.704785300018521</v>
      </c>
      <c r="E882" s="12">
        <v>0</v>
      </c>
      <c r="F882" s="12">
        <v>0</v>
      </c>
      <c r="G882" s="12">
        <v>0</v>
      </c>
      <c r="H882" s="12">
        <v>0</v>
      </c>
      <c r="I882" s="12">
        <v>0</v>
      </c>
      <c r="J882" s="12">
        <v>0</v>
      </c>
      <c r="K882" s="12">
        <v>0</v>
      </c>
      <c r="L882" s="12">
        <v>0</v>
      </c>
      <c r="M882" s="12">
        <v>0</v>
      </c>
      <c r="N882" s="12">
        <v>5.2011956426035262</v>
      </c>
      <c r="O882" s="12">
        <v>5.6271023372431204</v>
      </c>
      <c r="P882" s="12">
        <f t="shared" si="20"/>
        <v>7.8764873201718757</v>
      </c>
      <c r="Q882" s="8">
        <v>16</v>
      </c>
      <c r="R882" s="12">
        <v>0</v>
      </c>
      <c r="S882" s="8">
        <v>16</v>
      </c>
      <c r="T882" s="12">
        <v>0</v>
      </c>
      <c r="U882" s="8">
        <v>17</v>
      </c>
      <c r="V882" s="12">
        <v>0</v>
      </c>
      <c r="W882" s="8">
        <v>17</v>
      </c>
      <c r="X882" s="12">
        <v>0</v>
      </c>
      <c r="Y882" s="8">
        <v>17</v>
      </c>
      <c r="Z882" s="12">
        <v>0.27806764735216588</v>
      </c>
      <c r="AA882" s="8">
        <v>17</v>
      </c>
      <c r="AB882" s="12">
        <v>0.41671159151027709</v>
      </c>
      <c r="AC882" s="8">
        <v>17</v>
      </c>
      <c r="AD882" s="12">
        <v>1</v>
      </c>
      <c r="AE882" s="11"/>
    </row>
    <row r="883" spans="1:31" ht="20.399999999999999" customHeight="1" x14ac:dyDescent="0.25">
      <c r="A883" s="5">
        <f>(FLOOR(B883,1)-6)*4+FLOOR(((B883-FLOOR(B883,1))/0.15),1)</f>
        <v>16</v>
      </c>
      <c r="B883" s="6" t="s">
        <v>80</v>
      </c>
      <c r="C883" s="12">
        <v>166.90327055610726</v>
      </c>
      <c r="D883" s="12">
        <v>3.1211029259976431</v>
      </c>
      <c r="E883" s="12">
        <v>0</v>
      </c>
      <c r="F883" s="12">
        <v>0.3921062904305152</v>
      </c>
      <c r="G883" s="12">
        <v>0</v>
      </c>
      <c r="H883" s="12">
        <v>0</v>
      </c>
      <c r="I883" s="12">
        <v>0</v>
      </c>
      <c r="J883" s="12">
        <v>0</v>
      </c>
      <c r="K883" s="12">
        <v>20.971252439336997</v>
      </c>
      <c r="L883" s="12">
        <v>5.5807358342102917</v>
      </c>
      <c r="M883" s="12">
        <v>10.139856242894274</v>
      </c>
      <c r="N883" s="12">
        <v>101.42331503076876</v>
      </c>
      <c r="O883" s="12">
        <v>39.38971636070184</v>
      </c>
      <c r="P883" s="12">
        <f t="shared" si="20"/>
        <v>-7.0883961353767688</v>
      </c>
      <c r="Q883" s="8">
        <v>16</v>
      </c>
      <c r="R883" s="12">
        <v>0</v>
      </c>
      <c r="S883" s="8">
        <v>16</v>
      </c>
      <c r="T883" s="12">
        <v>0.12564914018438703</v>
      </c>
      <c r="U883" s="8">
        <v>17</v>
      </c>
      <c r="V883" s="12">
        <v>3.7441254467989356E-2</v>
      </c>
      <c r="W883" s="8">
        <v>17</v>
      </c>
      <c r="X883" s="12">
        <v>7.0674619566368432E-2</v>
      </c>
      <c r="Y883" s="8">
        <v>17</v>
      </c>
      <c r="Z883" s="12">
        <v>0.75844899360940221</v>
      </c>
      <c r="AA883" s="8">
        <v>17</v>
      </c>
      <c r="AB883" s="12">
        <v>1.2194460191078902</v>
      </c>
      <c r="AC883" s="8">
        <v>17</v>
      </c>
      <c r="AD883" s="12">
        <v>1</v>
      </c>
      <c r="AE883" s="11"/>
    </row>
    <row r="884" spans="1:31" ht="20.399999999999999" customHeight="1" x14ac:dyDescent="0.25">
      <c r="A884" s="5">
        <f>(FLOOR(B884,1)-6)*4+FLOOR(((B884-FLOOR(B884,1))/0.15),1)</f>
        <v>16</v>
      </c>
      <c r="B884" s="6" t="s">
        <v>80</v>
      </c>
      <c r="C884" s="12">
        <v>165.08910457180173</v>
      </c>
      <c r="D884" s="12">
        <v>6.2349284333395065</v>
      </c>
      <c r="E884" s="12">
        <v>0</v>
      </c>
      <c r="F884" s="12">
        <v>0</v>
      </c>
      <c r="G884" s="12">
        <v>0</v>
      </c>
      <c r="H884" s="12">
        <v>0</v>
      </c>
      <c r="I884" s="12">
        <v>0</v>
      </c>
      <c r="J884" s="12">
        <v>0</v>
      </c>
      <c r="K884" s="12">
        <v>38.446189315000368</v>
      </c>
      <c r="L884" s="12">
        <v>11.161471668420583</v>
      </c>
      <c r="M884" s="12">
        <v>2.0279712485788548</v>
      </c>
      <c r="N884" s="12">
        <v>54.612554247337023</v>
      </c>
      <c r="O884" s="12">
        <v>46.423594282255742</v>
      </c>
      <c r="P884" s="12">
        <f t="shared" si="20"/>
        <v>18.652252243548674</v>
      </c>
      <c r="Q884" s="8">
        <v>16</v>
      </c>
      <c r="R884" s="12">
        <v>0</v>
      </c>
      <c r="S884" s="8">
        <v>16</v>
      </c>
      <c r="T884" s="12">
        <v>0.23288144553645621</v>
      </c>
      <c r="U884" s="8">
        <v>17</v>
      </c>
      <c r="V884" s="12">
        <v>8.3997989118849092E-2</v>
      </c>
      <c r="W884" s="8">
        <v>17</v>
      </c>
      <c r="X884" s="12">
        <v>1.666145001608299E-2</v>
      </c>
      <c r="Y884" s="8">
        <v>17</v>
      </c>
      <c r="Z884" s="12">
        <v>0.45628944738638616</v>
      </c>
      <c r="AA884" s="8">
        <v>17</v>
      </c>
      <c r="AB884" s="12">
        <v>0.71337672517018225</v>
      </c>
      <c r="AC884" s="8">
        <v>17</v>
      </c>
      <c r="AD884" s="12">
        <v>1</v>
      </c>
      <c r="AE884" s="11"/>
    </row>
    <row r="885" spans="1:31" ht="20.399999999999999" customHeight="1" x14ac:dyDescent="0.25">
      <c r="A885" s="5">
        <f>(FLOOR(B885,1)-6)*4+FLOOR(((B885-FLOOR(B885,1))/0.15),1)</f>
        <v>16</v>
      </c>
      <c r="B885" s="6" t="s">
        <v>80</v>
      </c>
      <c r="C885" s="12">
        <v>170.53160252471827</v>
      </c>
      <c r="D885" s="12">
        <v>15.587321083348767</v>
      </c>
      <c r="E885" s="12">
        <v>1.3405411750629237</v>
      </c>
      <c r="F885" s="12">
        <v>0</v>
      </c>
      <c r="G885" s="12">
        <v>0</v>
      </c>
      <c r="H885" s="12">
        <v>0</v>
      </c>
      <c r="I885" s="12">
        <v>0</v>
      </c>
      <c r="J885" s="12">
        <v>0</v>
      </c>
      <c r="K885" s="12">
        <v>20.971439030621507</v>
      </c>
      <c r="L885" s="12">
        <v>5.5807358342102917</v>
      </c>
      <c r="M885" s="12">
        <v>8.1118849943154192</v>
      </c>
      <c r="N885" s="12">
        <v>88.420325924259942</v>
      </c>
      <c r="O885" s="12">
        <v>46.423594282255742</v>
      </c>
      <c r="P885" s="12">
        <f t="shared" si="20"/>
        <v>17.951484717467054</v>
      </c>
      <c r="Q885" s="8">
        <v>16</v>
      </c>
      <c r="R885" s="12">
        <v>0</v>
      </c>
      <c r="S885" s="8">
        <v>16</v>
      </c>
      <c r="T885" s="12">
        <v>0.12297684839724492</v>
      </c>
      <c r="U885" s="8">
        <v>17</v>
      </c>
      <c r="V885" s="12">
        <v>3.3792436188110501E-2</v>
      </c>
      <c r="W885" s="8">
        <v>17</v>
      </c>
      <c r="X885" s="12">
        <v>5.041340885446699E-2</v>
      </c>
      <c r="Y885" s="8">
        <v>17</v>
      </c>
      <c r="Z885" s="12">
        <v>0.57868445695896387</v>
      </c>
      <c r="AA885" s="8">
        <v>17</v>
      </c>
      <c r="AB885" s="12">
        <v>0.72114232717998905</v>
      </c>
      <c r="AC885" s="8">
        <v>17</v>
      </c>
      <c r="AD885" s="12">
        <v>1</v>
      </c>
      <c r="AE885" s="11"/>
    </row>
    <row r="886" spans="1:31" ht="20.399999999999999" customHeight="1" x14ac:dyDescent="0.25">
      <c r="A886" s="5">
        <f>(FLOOR(B886,1)-6)*4+FLOOR(((B886-FLOOR(B886,1))/0.15),1)</f>
        <v>16</v>
      </c>
      <c r="B886" s="6" t="s">
        <v>80</v>
      </c>
      <c r="C886" s="12">
        <v>141.50494677583006</v>
      </c>
      <c r="D886" s="12">
        <v>21.829526935344052</v>
      </c>
      <c r="E886" s="12">
        <v>1.3405411750629237</v>
      </c>
      <c r="F886" s="12">
        <v>0</v>
      </c>
      <c r="G886" s="12">
        <v>6.2863815090593037E-2</v>
      </c>
      <c r="H886" s="12">
        <v>0</v>
      </c>
      <c r="I886" s="12">
        <v>0</v>
      </c>
      <c r="J886" s="12">
        <v>0</v>
      </c>
      <c r="K886" s="12">
        <v>15.145410843107761</v>
      </c>
      <c r="L886" s="12">
        <v>11.161471668420583</v>
      </c>
      <c r="M886" s="12">
        <v>6.0839137457365648</v>
      </c>
      <c r="N886" s="12">
        <v>88.420325924259942</v>
      </c>
      <c r="O886" s="12">
        <v>35.169389607769503</v>
      </c>
      <c r="P886" s="12">
        <f t="shared" si="20"/>
        <v>8.7573669120332909</v>
      </c>
      <c r="Q886" s="8">
        <v>16</v>
      </c>
      <c r="R886" s="12">
        <v>0</v>
      </c>
      <c r="S886" s="8">
        <v>16</v>
      </c>
      <c r="T886" s="12">
        <v>0.10703096385104392</v>
      </c>
      <c r="U886" s="8">
        <v>17</v>
      </c>
      <c r="V886" s="12">
        <v>7.5319132548653134E-2</v>
      </c>
      <c r="W886" s="8">
        <v>17</v>
      </c>
      <c r="X886" s="12">
        <v>4.3969038544662754E-2</v>
      </c>
      <c r="Y886" s="8">
        <v>17</v>
      </c>
      <c r="Z886" s="12">
        <v>0.66841174888940691</v>
      </c>
      <c r="AA886" s="8">
        <v>17</v>
      </c>
      <c r="AB886" s="12">
        <v>0.80063706938878254</v>
      </c>
      <c r="AC886" s="8">
        <v>17</v>
      </c>
      <c r="AD886" s="12">
        <v>1</v>
      </c>
      <c r="AE886" s="11"/>
    </row>
    <row r="887" spans="1:31" ht="20.399999999999999" customHeight="1" x14ac:dyDescent="0.25">
      <c r="A887" s="5">
        <f>(FLOOR(B887,1)-6)*4+FLOOR(((B887-FLOOR(B887,1))/0.15),1)</f>
        <v>16</v>
      </c>
      <c r="B887" s="6" t="s">
        <v>80</v>
      </c>
      <c r="C887" s="12">
        <v>125.17745291708043</v>
      </c>
      <c r="D887" s="12">
        <v>34.306661220678848</v>
      </c>
      <c r="E887" s="12">
        <v>5.3621647002516948</v>
      </c>
      <c r="F887" s="12">
        <v>0</v>
      </c>
      <c r="G887" s="12">
        <v>0</v>
      </c>
      <c r="H887" s="12">
        <v>0</v>
      </c>
      <c r="I887" s="12">
        <v>0</v>
      </c>
      <c r="J887" s="12">
        <v>0</v>
      </c>
      <c r="K887" s="12">
        <v>12.815518125305482</v>
      </c>
      <c r="L887" s="12">
        <v>2.7903679171051459</v>
      </c>
      <c r="M887" s="12">
        <v>8.1118849943154192</v>
      </c>
      <c r="N887" s="12">
        <v>93.621521566863464</v>
      </c>
      <c r="O887" s="12">
        <v>36.576165192080282</v>
      </c>
      <c r="P887" s="12">
        <f t="shared" si="20"/>
        <v>10.930821042341165</v>
      </c>
      <c r="Q887" s="8">
        <v>16</v>
      </c>
      <c r="R887" s="12">
        <v>0</v>
      </c>
      <c r="S887" s="8">
        <v>16</v>
      </c>
      <c r="T887" s="12">
        <v>0.10237880566075018</v>
      </c>
      <c r="U887" s="8">
        <v>17</v>
      </c>
      <c r="V887" s="12">
        <v>1.9024985531791775E-2</v>
      </c>
      <c r="W887" s="8">
        <v>17</v>
      </c>
      <c r="X887" s="12">
        <v>5.4354487028357379E-2</v>
      </c>
      <c r="Y887" s="8">
        <v>17</v>
      </c>
      <c r="Z887" s="12">
        <v>0.6633778180287051</v>
      </c>
      <c r="AA887" s="8">
        <v>17</v>
      </c>
      <c r="AB887" s="12">
        <v>0.76991129286957005</v>
      </c>
      <c r="AC887" s="8">
        <v>17</v>
      </c>
      <c r="AD887" s="12">
        <v>1</v>
      </c>
      <c r="AE887" s="11"/>
    </row>
    <row r="888" spans="1:31" ht="20.399999999999999" customHeight="1" x14ac:dyDescent="0.25">
      <c r="A888" s="5">
        <f>(FLOOR(B888,1)-6)*4+FLOOR(((B888-FLOOR(B888,1))/0.15),1)</f>
        <v>16</v>
      </c>
      <c r="B888" s="6" t="s">
        <v>80</v>
      </c>
      <c r="C888" s="12">
        <v>399.116516547213</v>
      </c>
      <c r="D888" s="12">
        <v>12.484411703990572</v>
      </c>
      <c r="E888" s="12">
        <v>4.0216235251887706</v>
      </c>
      <c r="F888" s="12">
        <v>0.3921062904305152</v>
      </c>
      <c r="G888" s="12">
        <v>0</v>
      </c>
      <c r="H888" s="12">
        <v>0</v>
      </c>
      <c r="I888" s="12">
        <v>0</v>
      </c>
      <c r="J888" s="12">
        <v>0</v>
      </c>
      <c r="K888" s="12">
        <v>30.290820061884933</v>
      </c>
      <c r="L888" s="12">
        <v>2.7903679171051459</v>
      </c>
      <c r="M888" s="12">
        <v>2.0279712485788548</v>
      </c>
      <c r="N888" s="12">
        <v>179.44124966982164</v>
      </c>
      <c r="O888" s="12">
        <v>84.40653505864681</v>
      </c>
      <c r="P888" s="12">
        <f t="shared" si="20"/>
        <v>117.05771411078547</v>
      </c>
      <c r="Q888" s="8">
        <v>16</v>
      </c>
      <c r="R888" s="12">
        <v>0</v>
      </c>
      <c r="S888" s="8">
        <v>16</v>
      </c>
      <c r="T888" s="12">
        <v>7.5894679388197453E-2</v>
      </c>
      <c r="U888" s="8">
        <v>17</v>
      </c>
      <c r="V888" s="12">
        <v>7.3178440780272769E-3</v>
      </c>
      <c r="W888" s="8">
        <v>17</v>
      </c>
      <c r="X888" s="12">
        <v>5.3013123298553634E-3</v>
      </c>
      <c r="Y888" s="8">
        <v>17</v>
      </c>
      <c r="Z888" s="12">
        <v>0.47109125548630554</v>
      </c>
      <c r="AA888" s="8">
        <v>17</v>
      </c>
      <c r="AB888" s="12">
        <v>0.41896532713186529</v>
      </c>
      <c r="AC888" s="8">
        <v>17</v>
      </c>
      <c r="AD888" s="12">
        <v>1</v>
      </c>
      <c r="AE888" s="11"/>
    </row>
    <row r="889" spans="1:31" ht="20.399999999999999" customHeight="1" x14ac:dyDescent="0.25">
      <c r="A889" s="5">
        <f>(FLOOR(B889,1)-6)*4+FLOOR(((B889-FLOOR(B889,1))/0.15),1)</f>
        <v>16</v>
      </c>
      <c r="B889" s="6" t="s">
        <v>80</v>
      </c>
      <c r="C889" s="12">
        <v>154.20410866596865</v>
      </c>
      <c r="D889" s="12">
        <v>56.121633318711339</v>
      </c>
      <c r="E889" s="12">
        <v>0</v>
      </c>
      <c r="F889" s="12">
        <v>0</v>
      </c>
      <c r="G889" s="12">
        <v>0</v>
      </c>
      <c r="H889" s="12">
        <v>0</v>
      </c>
      <c r="I889" s="12">
        <v>0</v>
      </c>
      <c r="J889" s="12">
        <v>0</v>
      </c>
      <c r="K889" s="12">
        <v>22.137125257338337</v>
      </c>
      <c r="L889" s="12">
        <v>13.951839585525729</v>
      </c>
      <c r="M889" s="12">
        <v>4.0559424971577096</v>
      </c>
      <c r="N889" s="12">
        <v>91.020923745561703</v>
      </c>
      <c r="O889" s="12">
        <v>33.762614023458724</v>
      </c>
      <c r="P889" s="12">
        <f t="shared" si="20"/>
        <v>45.397296875637778</v>
      </c>
      <c r="Q889" s="8">
        <v>16</v>
      </c>
      <c r="R889" s="12">
        <v>0</v>
      </c>
      <c r="S889" s="8">
        <v>16</v>
      </c>
      <c r="T889" s="12">
        <v>0.1435572984977396</v>
      </c>
      <c r="U889" s="8">
        <v>17</v>
      </c>
      <c r="V889" s="12">
        <v>7.4137531951467328E-2</v>
      </c>
      <c r="W889" s="8">
        <v>17</v>
      </c>
      <c r="X889" s="12">
        <v>2.3278337465209603E-2</v>
      </c>
      <c r="Y889" s="8">
        <v>17</v>
      </c>
      <c r="Z889" s="12">
        <v>0.53484826264729302</v>
      </c>
      <c r="AA889" s="8">
        <v>17</v>
      </c>
      <c r="AB889" s="12">
        <v>0.42651152129889619</v>
      </c>
      <c r="AC889" s="8">
        <v>17</v>
      </c>
      <c r="AD889" s="12">
        <v>1</v>
      </c>
      <c r="AE889" s="11"/>
    </row>
    <row r="890" spans="1:31" ht="20.399999999999999" customHeight="1" x14ac:dyDescent="0.25">
      <c r="A890" s="5">
        <f>(FLOOR(B890,1)-6)*4+FLOOR(((B890-FLOOR(B890,1))/0.15),1)</f>
        <v>16</v>
      </c>
      <c r="B890" s="6" t="s">
        <v>80</v>
      </c>
      <c r="C890" s="12">
        <v>185.04493039916238</v>
      </c>
      <c r="D890" s="12">
        <v>12.477134285334792</v>
      </c>
      <c r="E890" s="12">
        <v>0</v>
      </c>
      <c r="F890" s="12">
        <v>1.1763188712915456</v>
      </c>
      <c r="G890" s="12">
        <v>0</v>
      </c>
      <c r="H890" s="12">
        <v>0</v>
      </c>
      <c r="I890" s="12">
        <v>0</v>
      </c>
      <c r="J890" s="12">
        <v>0</v>
      </c>
      <c r="K890" s="12">
        <v>25.631964334041754</v>
      </c>
      <c r="L890" s="12">
        <v>5.5807358342102917</v>
      </c>
      <c r="M890" s="12">
        <v>4.0559424971577096</v>
      </c>
      <c r="N890" s="12">
        <v>98.822717209467001</v>
      </c>
      <c r="O890" s="12">
        <v>43.610043113634184</v>
      </c>
      <c r="P890" s="12">
        <f t="shared" si="20"/>
        <v>20.996980567277774</v>
      </c>
      <c r="Q890" s="8">
        <v>16</v>
      </c>
      <c r="R890" s="12">
        <v>0</v>
      </c>
      <c r="S890" s="8">
        <v>16</v>
      </c>
      <c r="T890" s="12">
        <v>0.13851751722541533</v>
      </c>
      <c r="U890" s="8">
        <v>17</v>
      </c>
      <c r="V890" s="12">
        <v>3.2466883333200088E-2</v>
      </c>
      <c r="W890" s="8">
        <v>17</v>
      </c>
      <c r="X890" s="12">
        <v>2.4387938159438547E-2</v>
      </c>
      <c r="Y890" s="8">
        <v>17</v>
      </c>
      <c r="Z890" s="12">
        <v>0.60468013148079736</v>
      </c>
      <c r="AA890" s="8">
        <v>17</v>
      </c>
      <c r="AB890" s="12">
        <v>0.67500467641134654</v>
      </c>
      <c r="AC890" s="8">
        <v>17</v>
      </c>
      <c r="AD890" s="12">
        <v>1</v>
      </c>
      <c r="AE890" s="11"/>
    </row>
    <row r="891" spans="1:31" ht="20.399999999999999" customHeight="1" x14ac:dyDescent="0.25">
      <c r="A891" s="5">
        <f>(FLOOR(B891,1)-6)*4+FLOOR(((B891-FLOOR(B891,1))/0.15),1)</f>
        <v>16</v>
      </c>
      <c r="B891" s="6" t="s">
        <v>81</v>
      </c>
      <c r="C891" s="12">
        <v>170.53160252471827</v>
      </c>
      <c r="D891" s="12">
        <v>15.594598502004546</v>
      </c>
      <c r="E891" s="12">
        <v>0</v>
      </c>
      <c r="F891" s="12">
        <v>1.1763188712915456</v>
      </c>
      <c r="G891" s="12">
        <v>0</v>
      </c>
      <c r="H891" s="12">
        <v>0</v>
      </c>
      <c r="I891" s="12">
        <v>0</v>
      </c>
      <c r="J891" s="12">
        <v>0</v>
      </c>
      <c r="K891" s="12">
        <v>12.814963224443712</v>
      </c>
      <c r="L891" s="12">
        <v>5.5807358342102917</v>
      </c>
      <c r="M891" s="12">
        <v>12.16782749147313</v>
      </c>
      <c r="N891" s="12">
        <v>98.822717209467001</v>
      </c>
      <c r="O891" s="12">
        <v>59.084574541052767</v>
      </c>
      <c r="P891" s="12">
        <f t="shared" si="20"/>
        <v>-1.16829840263253</v>
      </c>
      <c r="Q891" s="8">
        <v>16</v>
      </c>
      <c r="R891" s="12">
        <v>0</v>
      </c>
      <c r="S891" s="8">
        <v>16</v>
      </c>
      <c r="T891" s="12">
        <v>7.5147145952529262E-2</v>
      </c>
      <c r="U891" s="8">
        <v>17</v>
      </c>
      <c r="V891" s="12">
        <v>3.2200657643314708E-2</v>
      </c>
      <c r="W891" s="8">
        <v>17</v>
      </c>
      <c r="X891" s="12">
        <v>7.2543916274629305E-2</v>
      </c>
      <c r="Y891" s="8">
        <v>17</v>
      </c>
      <c r="Z891" s="12">
        <v>0.63049222850453557</v>
      </c>
      <c r="AA891" s="8">
        <v>17</v>
      </c>
      <c r="AB891" s="12">
        <v>1.0201721947702627</v>
      </c>
      <c r="AC891" s="8">
        <v>17</v>
      </c>
      <c r="AD891" s="12">
        <v>1</v>
      </c>
      <c r="AE891" s="11"/>
    </row>
    <row r="892" spans="1:31" ht="20.399999999999999" customHeight="1" x14ac:dyDescent="0.25">
      <c r="A892" s="5">
        <f>(FLOOR(B892,1)-6)*4+FLOOR(((B892-FLOOR(B892,1))/0.15),1)</f>
        <v>16</v>
      </c>
      <c r="B892" s="6" t="s">
        <v>81</v>
      </c>
      <c r="C892" s="12">
        <v>148.76161071305211</v>
      </c>
      <c r="D892" s="12">
        <v>6.2349284333395065</v>
      </c>
      <c r="E892" s="12">
        <v>1.3405411750629237</v>
      </c>
      <c r="F892" s="12">
        <v>0</v>
      </c>
      <c r="G892" s="12">
        <v>3.1431907545296518E-2</v>
      </c>
      <c r="H892" s="12">
        <v>0</v>
      </c>
      <c r="I892" s="12">
        <v>0</v>
      </c>
      <c r="J892" s="12">
        <v>0</v>
      </c>
      <c r="K892" s="12">
        <v>2.3300776847562017</v>
      </c>
      <c r="L892" s="12">
        <v>0</v>
      </c>
      <c r="M892" s="12">
        <v>8.1118849943154192</v>
      </c>
      <c r="N892" s="12">
        <v>109.22510849467405</v>
      </c>
      <c r="O892" s="12">
        <v>47.830369866566521</v>
      </c>
      <c r="P892" s="12">
        <f t="shared" si="20"/>
        <v>-11.128928811312363</v>
      </c>
      <c r="Q892" s="8">
        <v>16</v>
      </c>
      <c r="R892" s="12">
        <v>0</v>
      </c>
      <c r="S892" s="8">
        <v>16</v>
      </c>
      <c r="T892" s="12">
        <v>1.5663165204971557E-2</v>
      </c>
      <c r="U892" s="8">
        <v>17</v>
      </c>
      <c r="V892" s="12">
        <v>0</v>
      </c>
      <c r="W892" s="8">
        <v>17</v>
      </c>
      <c r="X892" s="12">
        <v>5.2672182793215644E-2</v>
      </c>
      <c r="Y892" s="8">
        <v>17</v>
      </c>
      <c r="Z892" s="12">
        <v>0.74865499448998596</v>
      </c>
      <c r="AA892" s="8">
        <v>17</v>
      </c>
      <c r="AB892" s="12">
        <v>1.3032286605465357</v>
      </c>
      <c r="AC892" s="8">
        <v>17</v>
      </c>
      <c r="AD892" s="12">
        <v>1</v>
      </c>
      <c r="AE892" s="11"/>
    </row>
    <row r="893" spans="1:31" ht="20.399999999999999" customHeight="1" x14ac:dyDescent="0.25">
      <c r="A893" s="5">
        <f>(FLOOR(B893,1)-6)*4+FLOOR(((B893-FLOOR(B893,1))/0.15),1)</f>
        <v>16</v>
      </c>
      <c r="B893" s="6" t="s">
        <v>81</v>
      </c>
      <c r="C893" s="12">
        <v>264.86823370860498</v>
      </c>
      <c r="D893" s="12">
        <v>9.35603135933715</v>
      </c>
      <c r="E893" s="12">
        <v>0</v>
      </c>
      <c r="F893" s="12">
        <v>0.3921062904305152</v>
      </c>
      <c r="G893" s="12">
        <v>0</v>
      </c>
      <c r="H893" s="12">
        <v>0</v>
      </c>
      <c r="I893" s="12">
        <v>0</v>
      </c>
      <c r="J893" s="12">
        <v>0</v>
      </c>
      <c r="K893" s="12">
        <v>10.483772489302797</v>
      </c>
      <c r="L893" s="12">
        <v>5.5807358342102917</v>
      </c>
      <c r="M893" s="12">
        <v>8.1118849943154192</v>
      </c>
      <c r="N893" s="12">
        <v>202.84663006153752</v>
      </c>
      <c r="O893" s="12">
        <v>74.559105968471343</v>
      </c>
      <c r="P893" s="12">
        <f t="shared" si="20"/>
        <v>-26.965757989464805</v>
      </c>
      <c r="Q893" s="8">
        <v>16</v>
      </c>
      <c r="R893" s="12">
        <v>0</v>
      </c>
      <c r="S893" s="8">
        <v>16</v>
      </c>
      <c r="T893" s="12">
        <v>3.9581086574679729E-2</v>
      </c>
      <c r="U893" s="8">
        <v>17</v>
      </c>
      <c r="V893" s="12">
        <v>2.1159950751765157E-2</v>
      </c>
      <c r="W893" s="8">
        <v>17</v>
      </c>
      <c r="X893" s="12">
        <v>3.1421957847388125E-2</v>
      </c>
      <c r="Y893" s="8">
        <v>17</v>
      </c>
      <c r="Z893" s="12">
        <v>0.80996105992589729</v>
      </c>
      <c r="AA893" s="8">
        <v>17</v>
      </c>
      <c r="AB893" s="12">
        <v>1.5665867003380263</v>
      </c>
      <c r="AC893" s="8">
        <v>17</v>
      </c>
      <c r="AD893" s="12">
        <v>1</v>
      </c>
      <c r="AE893" s="11"/>
    </row>
    <row r="894" spans="1:31" ht="20.399999999999999" customHeight="1" x14ac:dyDescent="0.25">
      <c r="A894" s="5">
        <f>(FLOOR(B894,1)-6)*4+FLOOR(((B894-FLOOR(B894,1))/0.15),1)</f>
        <v>16</v>
      </c>
      <c r="B894" s="6" t="s">
        <v>81</v>
      </c>
      <c r="C894" s="12">
        <v>123.36328693277493</v>
      </c>
      <c r="D894" s="12">
        <v>21.829526935344056</v>
      </c>
      <c r="E894" s="12">
        <v>0</v>
      </c>
      <c r="F894" s="12">
        <v>0</v>
      </c>
      <c r="G894" s="12">
        <v>0</v>
      </c>
      <c r="H894" s="12">
        <v>0</v>
      </c>
      <c r="I894" s="12">
        <v>0</v>
      </c>
      <c r="J894" s="12">
        <v>0</v>
      </c>
      <c r="K894" s="12">
        <v>11.649460340350217</v>
      </c>
      <c r="L894" s="12">
        <v>2.7903679171051459</v>
      </c>
      <c r="M894" s="12">
        <v>2.0279712485788548</v>
      </c>
      <c r="N894" s="12">
        <v>65.014945532544075</v>
      </c>
      <c r="O894" s="12">
        <v>37.982940776391061</v>
      </c>
      <c r="P894" s="12">
        <f t="shared" si="20"/>
        <v>25.727128053149627</v>
      </c>
      <c r="Q894" s="8">
        <v>16</v>
      </c>
      <c r="R894" s="12">
        <v>0</v>
      </c>
      <c r="S894" s="8">
        <v>16</v>
      </c>
      <c r="T894" s="12">
        <v>9.4432149385727901E-2</v>
      </c>
      <c r="U894" s="8">
        <v>17</v>
      </c>
      <c r="V894" s="12">
        <v>2.0894846829834342E-2</v>
      </c>
      <c r="W894" s="8">
        <v>17</v>
      </c>
      <c r="X894" s="12">
        <v>1.5509942194493666E-2</v>
      </c>
      <c r="Y894" s="8">
        <v>17</v>
      </c>
      <c r="Z894" s="12">
        <v>0.50506846594451704</v>
      </c>
      <c r="AA894" s="8">
        <v>17</v>
      </c>
      <c r="AB894" s="12">
        <v>0.59618426842413597</v>
      </c>
      <c r="AC894" s="8">
        <v>17</v>
      </c>
      <c r="AD894" s="12">
        <v>1</v>
      </c>
      <c r="AE894" s="11"/>
    </row>
    <row r="895" spans="1:31" ht="20.399999999999999" customHeight="1" x14ac:dyDescent="0.25">
      <c r="A895" s="5">
        <f>(FLOOR(B895,1)-6)*4+FLOOR(((B895-FLOOR(B895,1))/0.15),1)</f>
        <v>16</v>
      </c>
      <c r="B895" s="6" t="s">
        <v>81</v>
      </c>
      <c r="C895" s="12">
        <v>174.1599344933293</v>
      </c>
      <c r="D895" s="12">
        <v>18.7120627186743</v>
      </c>
      <c r="E895" s="12">
        <v>2.6810823501258474</v>
      </c>
      <c r="F895" s="12">
        <v>0</v>
      </c>
      <c r="G895" s="12">
        <v>3.1431907545296518E-2</v>
      </c>
      <c r="H895" s="12">
        <v>0</v>
      </c>
      <c r="I895" s="12">
        <v>0</v>
      </c>
      <c r="J895" s="12">
        <v>0</v>
      </c>
      <c r="K895" s="12">
        <v>18.639878361572745</v>
      </c>
      <c r="L895" s="12">
        <v>5.5807358342102917</v>
      </c>
      <c r="M895" s="12">
        <v>8.1118849943154192</v>
      </c>
      <c r="N895" s="12">
        <v>111.82570631597581</v>
      </c>
      <c r="O895" s="12">
        <v>56.271023372431202</v>
      </c>
      <c r="P895" s="12">
        <f t="shared" si="20"/>
        <v>-4.8447174088307179</v>
      </c>
      <c r="Q895" s="8">
        <v>16</v>
      </c>
      <c r="R895" s="12">
        <v>0</v>
      </c>
      <c r="S895" s="8">
        <v>16</v>
      </c>
      <c r="T895" s="12">
        <v>0.10702736203823442</v>
      </c>
      <c r="U895" s="8">
        <v>17</v>
      </c>
      <c r="V895" s="12">
        <v>3.2030465284079226E-2</v>
      </c>
      <c r="W895" s="8">
        <v>17</v>
      </c>
      <c r="X895" s="12">
        <v>4.7345872114607286E-2</v>
      </c>
      <c r="Y895" s="8">
        <v>17</v>
      </c>
      <c r="Z895" s="12">
        <v>0.68512013657278925</v>
      </c>
      <c r="AA895" s="8">
        <v>17</v>
      </c>
      <c r="AB895" s="12">
        <v>1.0942069883895573</v>
      </c>
      <c r="AC895" s="8">
        <v>17</v>
      </c>
      <c r="AD895" s="12">
        <v>1</v>
      </c>
      <c r="AE895" s="11"/>
    </row>
    <row r="896" spans="1:31" ht="20.399999999999999" customHeight="1" x14ac:dyDescent="0.25">
      <c r="A896" s="5">
        <f>(FLOOR(B896,1)-6)*4+FLOOR(((B896-FLOOR(B896,1))/0.15),1)</f>
        <v>16</v>
      </c>
      <c r="B896" s="6" t="s">
        <v>81</v>
      </c>
      <c r="C896" s="12">
        <v>185.04493039916238</v>
      </c>
      <c r="D896" s="12">
        <v>18.708424009346409</v>
      </c>
      <c r="E896" s="12">
        <v>0</v>
      </c>
      <c r="F896" s="12">
        <v>0</v>
      </c>
      <c r="G896" s="12">
        <v>0</v>
      </c>
      <c r="H896" s="12">
        <v>0</v>
      </c>
      <c r="I896" s="12">
        <v>0</v>
      </c>
      <c r="J896" s="12">
        <v>0</v>
      </c>
      <c r="K896" s="12">
        <v>20.970512571521304</v>
      </c>
      <c r="L896" s="12">
        <v>8.371103751315438</v>
      </c>
      <c r="M896" s="12">
        <v>6.0839137457365648</v>
      </c>
      <c r="N896" s="12">
        <v>111.82570631597581</v>
      </c>
      <c r="O896" s="12">
        <v>47.830369866566521</v>
      </c>
      <c r="P896" s="12">
        <f t="shared" si="20"/>
        <v>8.6717481573931536</v>
      </c>
      <c r="Q896" s="8">
        <v>16</v>
      </c>
      <c r="R896" s="12">
        <v>0</v>
      </c>
      <c r="S896" s="8">
        <v>16</v>
      </c>
      <c r="T896" s="12">
        <v>0.11332659871462347</v>
      </c>
      <c r="U896" s="8">
        <v>17</v>
      </c>
      <c r="V896" s="12">
        <v>4.5798082944684161E-2</v>
      </c>
      <c r="W896" s="8">
        <v>17</v>
      </c>
      <c r="X896" s="12">
        <v>3.4882478739751518E-2</v>
      </c>
      <c r="Y896" s="8">
        <v>17</v>
      </c>
      <c r="Z896" s="12">
        <v>0.66433286804768232</v>
      </c>
      <c r="AA896" s="8">
        <v>17</v>
      </c>
      <c r="AB896" s="12">
        <v>0.84652348512464792</v>
      </c>
      <c r="AC896" s="8">
        <v>17</v>
      </c>
      <c r="AD896" s="12">
        <v>1</v>
      </c>
      <c r="AE896" s="11"/>
    </row>
    <row r="897" spans="1:31" ht="20.399999999999999" customHeight="1" x14ac:dyDescent="0.25">
      <c r="A897" s="5">
        <f>(FLOOR(B897,1)-6)*4+FLOOR(((B897-FLOOR(B897,1))/0.15),1)</f>
        <v>16</v>
      </c>
      <c r="B897" s="6" t="s">
        <v>81</v>
      </c>
      <c r="C897" s="12">
        <v>235.84157795971677</v>
      </c>
      <c r="D897" s="12">
        <v>15.601875920660326</v>
      </c>
      <c r="E897" s="12">
        <v>0</v>
      </c>
      <c r="F897" s="12">
        <v>0</v>
      </c>
      <c r="G897" s="12">
        <v>0</v>
      </c>
      <c r="H897" s="12">
        <v>0</v>
      </c>
      <c r="I897" s="12">
        <v>0</v>
      </c>
      <c r="J897" s="12">
        <v>0</v>
      </c>
      <c r="K897" s="12">
        <v>23.297992597269644</v>
      </c>
      <c r="L897" s="12">
        <v>2.7903679171051459</v>
      </c>
      <c r="M897" s="12">
        <v>6.0839137457365648</v>
      </c>
      <c r="N897" s="12">
        <v>148.23407581420051</v>
      </c>
      <c r="O897" s="12">
        <v>66.118452462606669</v>
      </c>
      <c r="P897" s="12">
        <f t="shared" si="20"/>
        <v>4.9186513434585777</v>
      </c>
      <c r="Q897" s="8">
        <v>16</v>
      </c>
      <c r="R897" s="12">
        <v>0</v>
      </c>
      <c r="S897" s="8">
        <v>16</v>
      </c>
      <c r="T897" s="12">
        <v>9.8786621081924278E-2</v>
      </c>
      <c r="U897" s="8">
        <v>17</v>
      </c>
      <c r="V897" s="12">
        <v>1.2230652766055061E-2</v>
      </c>
      <c r="W897" s="8">
        <v>17</v>
      </c>
      <c r="X897" s="12">
        <v>2.6997010162337874E-2</v>
      </c>
      <c r="Y897" s="8">
        <v>17</v>
      </c>
      <c r="Z897" s="12">
        <v>0.67603082206659615</v>
      </c>
      <c r="AA897" s="8">
        <v>17</v>
      </c>
      <c r="AB897" s="12">
        <v>0.93075940487541942</v>
      </c>
      <c r="AC897" s="8">
        <v>17</v>
      </c>
      <c r="AD897" s="12">
        <v>1</v>
      </c>
      <c r="AE897" s="11"/>
    </row>
    <row r="898" spans="1:31" ht="20.399999999999999" customHeight="1" x14ac:dyDescent="0.25">
      <c r="A898" s="5">
        <f>(FLOOR(B898,1)-6)*4+FLOOR(((B898-FLOOR(B898,1))/0.15),1)</f>
        <v>16</v>
      </c>
      <c r="B898" s="6" t="s">
        <v>81</v>
      </c>
      <c r="C898" s="12">
        <v>188.67326236777342</v>
      </c>
      <c r="D898" s="12">
        <v>21.829526935344052</v>
      </c>
      <c r="E898" s="12">
        <v>2.6810823501258474</v>
      </c>
      <c r="F898" s="12">
        <v>0</v>
      </c>
      <c r="G898" s="12">
        <v>3.1431907545296518E-2</v>
      </c>
      <c r="H898" s="12">
        <v>0</v>
      </c>
      <c r="I898" s="12">
        <v>0</v>
      </c>
      <c r="J898" s="12">
        <v>0</v>
      </c>
      <c r="K898" s="12">
        <v>23.302256583193401</v>
      </c>
      <c r="L898" s="12">
        <v>8.371103751315438</v>
      </c>
      <c r="M898" s="12">
        <v>4.0559424971577096</v>
      </c>
      <c r="N898" s="12">
        <v>166.43826056331284</v>
      </c>
      <c r="O898" s="12">
        <v>25.321960517594043</v>
      </c>
      <c r="P898" s="12">
        <f t="shared" si="20"/>
        <v>-14.274220351784834</v>
      </c>
      <c r="Q898" s="8">
        <v>16</v>
      </c>
      <c r="R898" s="12">
        <v>0</v>
      </c>
      <c r="S898" s="8">
        <v>16</v>
      </c>
      <c r="T898" s="12">
        <v>0.12350587619442983</v>
      </c>
      <c r="U898" s="8">
        <v>17</v>
      </c>
      <c r="V898" s="12">
        <v>4.4717307315784618E-2</v>
      </c>
      <c r="W898" s="8">
        <v>17</v>
      </c>
      <c r="X898" s="12">
        <v>2.2345496509760962E-2</v>
      </c>
      <c r="Y898" s="8">
        <v>17</v>
      </c>
      <c r="Z898" s="12">
        <v>0.93792040221099982</v>
      </c>
      <c r="AA898" s="8">
        <v>17</v>
      </c>
      <c r="AB898" s="12">
        <v>2.2920488839845268</v>
      </c>
      <c r="AC898" s="8">
        <v>17</v>
      </c>
      <c r="AD898" s="12">
        <v>1</v>
      </c>
      <c r="AE898" s="11"/>
    </row>
    <row r="899" spans="1:31" ht="20.399999999999999" customHeight="1" x14ac:dyDescent="0.25">
      <c r="A899" s="5">
        <f>(FLOOR(B899,1)-6)*4+FLOOR(((B899-FLOOR(B899,1))/0.15),1)</f>
        <v>16</v>
      </c>
      <c r="B899" s="6" t="s">
        <v>81</v>
      </c>
      <c r="C899" s="12">
        <v>214.07158614805061</v>
      </c>
      <c r="D899" s="12">
        <v>3.1174642166697533</v>
      </c>
      <c r="E899" s="12">
        <v>0</v>
      </c>
      <c r="F899" s="12">
        <v>0</v>
      </c>
      <c r="G899" s="12">
        <v>0</v>
      </c>
      <c r="H899" s="12">
        <v>0</v>
      </c>
      <c r="I899" s="12">
        <v>0</v>
      </c>
      <c r="J899" s="12">
        <v>0</v>
      </c>
      <c r="K899" s="12">
        <v>12.814406699251355</v>
      </c>
      <c r="L899" s="12">
        <v>5.5807358342102917</v>
      </c>
      <c r="M899" s="12">
        <v>26.363626231525114</v>
      </c>
      <c r="N899" s="12">
        <v>80.618532460354658</v>
      </c>
      <c r="O899" s="12">
        <v>78.77943272140368</v>
      </c>
      <c r="P899" s="12">
        <f t="shared" si="20"/>
        <v>13.032316417975267</v>
      </c>
      <c r="Q899" s="8">
        <v>16</v>
      </c>
      <c r="R899" s="12">
        <v>0</v>
      </c>
      <c r="S899" s="8">
        <v>16</v>
      </c>
      <c r="T899" s="12">
        <v>5.9860380958680751E-2</v>
      </c>
      <c r="U899" s="8">
        <v>17</v>
      </c>
      <c r="V899" s="12">
        <v>2.7306400315222707E-2</v>
      </c>
      <c r="W899" s="8">
        <v>17</v>
      </c>
      <c r="X899" s="12">
        <v>0.13261787807855371</v>
      </c>
      <c r="Y899" s="8">
        <v>17</v>
      </c>
      <c r="Z899" s="12">
        <v>0.4675427756216064</v>
      </c>
      <c r="AA899" s="8">
        <v>17</v>
      </c>
      <c r="AB899" s="12">
        <v>0.85805393601432234</v>
      </c>
      <c r="AC899" s="8">
        <v>17</v>
      </c>
      <c r="AD899" s="12">
        <v>1</v>
      </c>
      <c r="AE899" s="11"/>
    </row>
    <row r="900" spans="1:31" ht="20.399999999999999" customHeight="1" x14ac:dyDescent="0.25">
      <c r="A900" s="5">
        <f>(FLOOR(B900,1)-6)*4+FLOOR(((B900-FLOOR(B900,1))/0.15),1)</f>
        <v>16</v>
      </c>
      <c r="B900" s="6" t="s">
        <v>81</v>
      </c>
      <c r="C900" s="12">
        <v>108.84995905833081</v>
      </c>
      <c r="D900" s="12">
        <v>12.477134285334792</v>
      </c>
      <c r="E900" s="12">
        <v>2.6810823501258474</v>
      </c>
      <c r="F900" s="12">
        <v>0</v>
      </c>
      <c r="G900" s="12">
        <v>0</v>
      </c>
      <c r="H900" s="12">
        <v>0</v>
      </c>
      <c r="I900" s="12">
        <v>0</v>
      </c>
      <c r="J900" s="12">
        <v>0</v>
      </c>
      <c r="K900" s="12">
        <v>13.981575910260748</v>
      </c>
      <c r="L900" s="12">
        <v>5.5807358342102917</v>
      </c>
      <c r="M900" s="12">
        <v>2.0279712485788548</v>
      </c>
      <c r="N900" s="12">
        <v>59.813749889940553</v>
      </c>
      <c r="O900" s="12">
        <v>36.576165192080282</v>
      </c>
      <c r="P900" s="12">
        <f t="shared" ref="P900:P963" si="21">SUM(C900:I900)-SUM(J900:O900)</f>
        <v>6.0279776187207261</v>
      </c>
      <c r="Q900" s="8">
        <v>16</v>
      </c>
      <c r="R900" s="12">
        <v>0</v>
      </c>
      <c r="S900" s="8">
        <v>16</v>
      </c>
      <c r="T900" s="12">
        <v>0.1284481503825671</v>
      </c>
      <c r="U900" s="8">
        <v>17</v>
      </c>
      <c r="V900" s="12">
        <v>5.1988531683891462E-2</v>
      </c>
      <c r="W900" s="8">
        <v>17</v>
      </c>
      <c r="X900" s="12">
        <v>1.9416482107543043E-2</v>
      </c>
      <c r="Y900" s="8">
        <v>17</v>
      </c>
      <c r="Z900" s="12">
        <v>0.58401660405875022</v>
      </c>
      <c r="AA900" s="8">
        <v>17</v>
      </c>
      <c r="AB900" s="12">
        <v>0.85851193754818345</v>
      </c>
      <c r="AC900" s="8">
        <v>17</v>
      </c>
      <c r="AD900" s="12">
        <v>1</v>
      </c>
      <c r="AE900" s="11"/>
    </row>
    <row r="901" spans="1:31" ht="20.399999999999999" customHeight="1" x14ac:dyDescent="0.25">
      <c r="A901" s="5">
        <f>(FLOOR(B901,1)-6)*4+FLOOR(((B901-FLOOR(B901,1))/0.15),1)</f>
        <v>16</v>
      </c>
      <c r="B901" s="6" t="s">
        <v>81</v>
      </c>
      <c r="C901" s="12">
        <v>183.23076441485688</v>
      </c>
      <c r="D901" s="12">
        <v>24.954268570669583</v>
      </c>
      <c r="E901" s="12">
        <v>1.3405411750629237</v>
      </c>
      <c r="F901" s="12">
        <v>0.3921062904305152</v>
      </c>
      <c r="G901" s="12">
        <v>0</v>
      </c>
      <c r="H901" s="12">
        <v>0</v>
      </c>
      <c r="I901" s="12">
        <v>0</v>
      </c>
      <c r="J901" s="12">
        <v>0</v>
      </c>
      <c r="K901" s="12">
        <v>24.466833008186697</v>
      </c>
      <c r="L901" s="12">
        <v>8.371103751315438</v>
      </c>
      <c r="M901" s="12">
        <v>12.16782749147313</v>
      </c>
      <c r="N901" s="12">
        <v>114.42630413727758</v>
      </c>
      <c r="O901" s="12">
        <v>37.982940776391061</v>
      </c>
      <c r="P901" s="12">
        <f t="shared" si="21"/>
        <v>12.502671286376</v>
      </c>
      <c r="Q901" s="8">
        <v>16</v>
      </c>
      <c r="R901" s="12">
        <v>0</v>
      </c>
      <c r="S901" s="8">
        <v>16</v>
      </c>
      <c r="T901" s="12">
        <v>0.13353015846613395</v>
      </c>
      <c r="U901" s="8">
        <v>17</v>
      </c>
      <c r="V901" s="12">
        <v>4.5564912743255435E-2</v>
      </c>
      <c r="W901" s="8">
        <v>17</v>
      </c>
      <c r="X901" s="12">
        <v>6.8866320646145299E-2</v>
      </c>
      <c r="Y901" s="8">
        <v>17</v>
      </c>
      <c r="Z901" s="12">
        <v>0.69386316510005241</v>
      </c>
      <c r="AA901" s="8">
        <v>17</v>
      </c>
      <c r="AB901" s="12">
        <v>0.75235179340141822</v>
      </c>
      <c r="AC901" s="8">
        <v>17</v>
      </c>
      <c r="AD901" s="12">
        <v>1</v>
      </c>
      <c r="AE901" s="11"/>
    </row>
    <row r="902" spans="1:31" ht="20.399999999999999" customHeight="1" x14ac:dyDescent="0.25">
      <c r="A902" s="5">
        <f>(FLOOR(B902,1)-6)*4+FLOOR(((B902-FLOOR(B902,1))/0.15),1)</f>
        <v>16</v>
      </c>
      <c r="B902" s="6" t="s">
        <v>81</v>
      </c>
      <c r="C902" s="12">
        <v>172.3457685090238</v>
      </c>
      <c r="D902" s="12">
        <v>12.480772994662683</v>
      </c>
      <c r="E902" s="12">
        <v>1.3405411750629237</v>
      </c>
      <c r="F902" s="12">
        <v>0</v>
      </c>
      <c r="G902" s="12">
        <v>0</v>
      </c>
      <c r="H902" s="12">
        <v>0</v>
      </c>
      <c r="I902" s="12">
        <v>0</v>
      </c>
      <c r="J902" s="12">
        <v>0</v>
      </c>
      <c r="K902" s="12">
        <v>18.640991411957458</v>
      </c>
      <c r="L902" s="12">
        <v>2.7903679171051459</v>
      </c>
      <c r="M902" s="12">
        <v>4.0559424971577096</v>
      </c>
      <c r="N902" s="12">
        <v>153.43527145680403</v>
      </c>
      <c r="O902" s="12">
        <v>22.508409348972481</v>
      </c>
      <c r="P902" s="12">
        <f t="shared" si="21"/>
        <v>-15.263899953247432</v>
      </c>
      <c r="Q902" s="8">
        <v>16</v>
      </c>
      <c r="R902" s="12">
        <v>0</v>
      </c>
      <c r="S902" s="8">
        <v>16</v>
      </c>
      <c r="T902" s="12">
        <v>0.10816042408944575</v>
      </c>
      <c r="U902" s="8">
        <v>17</v>
      </c>
      <c r="V902" s="12">
        <v>1.6790677141092912E-2</v>
      </c>
      <c r="W902" s="8">
        <v>17</v>
      </c>
      <c r="X902" s="12">
        <v>2.4620904407892785E-2</v>
      </c>
      <c r="Y902" s="8">
        <v>17</v>
      </c>
      <c r="Z902" s="12">
        <v>0.9549133726889133</v>
      </c>
      <c r="AA902" s="8">
        <v>17</v>
      </c>
      <c r="AB902" s="12">
        <v>3.1069611645827324</v>
      </c>
      <c r="AC902" s="8">
        <v>17</v>
      </c>
      <c r="AD902" s="12">
        <v>1</v>
      </c>
      <c r="AE902" s="11"/>
    </row>
    <row r="903" spans="1:31" ht="20.399999999999999" customHeight="1" x14ac:dyDescent="0.25">
      <c r="A903" s="5">
        <f>(FLOOR(B903,1)-6)*4+FLOOR(((B903-FLOOR(B903,1))/0.15),1)</f>
        <v>16</v>
      </c>
      <c r="B903" s="6" t="s">
        <v>81</v>
      </c>
      <c r="C903" s="12">
        <v>0</v>
      </c>
      <c r="D903" s="12">
        <v>3.1174642166697533</v>
      </c>
      <c r="E903" s="12">
        <v>0</v>
      </c>
      <c r="F903" s="12">
        <v>0</v>
      </c>
      <c r="G903" s="12">
        <v>0</v>
      </c>
      <c r="H903" s="12">
        <v>0</v>
      </c>
      <c r="I903" s="12">
        <v>0</v>
      </c>
      <c r="J903" s="12">
        <v>0</v>
      </c>
      <c r="K903" s="12">
        <v>0</v>
      </c>
      <c r="L903" s="12">
        <v>0</v>
      </c>
      <c r="M903" s="12">
        <v>0</v>
      </c>
      <c r="N903" s="12">
        <v>0</v>
      </c>
      <c r="O903" s="12">
        <v>0</v>
      </c>
      <c r="P903" s="12">
        <f t="shared" si="21"/>
        <v>3.1174642166697533</v>
      </c>
      <c r="Q903" s="8">
        <v>16</v>
      </c>
      <c r="R903" s="12">
        <v>0</v>
      </c>
      <c r="S903" s="8">
        <v>16</v>
      </c>
      <c r="T903" s="12">
        <v>0</v>
      </c>
      <c r="U903" s="8">
        <v>17</v>
      </c>
      <c r="V903" s="12">
        <v>0</v>
      </c>
      <c r="W903" s="8">
        <v>17</v>
      </c>
      <c r="X903" s="12">
        <v>0</v>
      </c>
      <c r="Y903" s="8">
        <v>17</v>
      </c>
      <c r="Z903" s="12">
        <v>0</v>
      </c>
      <c r="AA903" s="8">
        <v>17</v>
      </c>
      <c r="AB903" s="12">
        <v>0</v>
      </c>
      <c r="AC903" s="8">
        <v>17</v>
      </c>
      <c r="AD903" s="12">
        <v>1</v>
      </c>
      <c r="AE903" s="11"/>
    </row>
    <row r="904" spans="1:31" ht="20.399999999999999" customHeight="1" x14ac:dyDescent="0.25">
      <c r="A904" s="5">
        <f>(FLOOR(B904,1)-6)*4+FLOOR(((B904-FLOOR(B904,1))/0.15),1)</f>
        <v>16</v>
      </c>
      <c r="B904" s="6" t="s">
        <v>81</v>
      </c>
      <c r="C904" s="12">
        <v>0</v>
      </c>
      <c r="D904" s="12">
        <v>3.1174642166697533</v>
      </c>
      <c r="E904" s="12">
        <v>0</v>
      </c>
      <c r="F904" s="12">
        <v>0</v>
      </c>
      <c r="G904" s="12">
        <v>0</v>
      </c>
      <c r="H904" s="12">
        <v>0</v>
      </c>
      <c r="I904" s="12">
        <v>0</v>
      </c>
      <c r="J904" s="12">
        <v>0</v>
      </c>
      <c r="K904" s="12">
        <v>0</v>
      </c>
      <c r="L904" s="12">
        <v>0</v>
      </c>
      <c r="M904" s="12">
        <v>0</v>
      </c>
      <c r="N904" s="12">
        <v>2.6005978213017631</v>
      </c>
      <c r="O904" s="12">
        <v>0</v>
      </c>
      <c r="P904" s="12">
        <f t="shared" si="21"/>
        <v>0.51686639536799017</v>
      </c>
      <c r="Q904" s="8">
        <v>16</v>
      </c>
      <c r="R904" s="12">
        <v>0</v>
      </c>
      <c r="S904" s="8">
        <v>16</v>
      </c>
      <c r="T904" s="12">
        <v>0</v>
      </c>
      <c r="U904" s="8">
        <v>17</v>
      </c>
      <c r="V904" s="12">
        <v>0</v>
      </c>
      <c r="W904" s="8">
        <v>17</v>
      </c>
      <c r="X904" s="12">
        <v>0</v>
      </c>
      <c r="Y904" s="8">
        <v>17</v>
      </c>
      <c r="Z904" s="12">
        <v>0.8342029420564977</v>
      </c>
      <c r="AA904" s="8">
        <v>17</v>
      </c>
      <c r="AB904" s="12">
        <v>0</v>
      </c>
      <c r="AC904" s="8">
        <v>17</v>
      </c>
      <c r="AD904" s="12">
        <v>1</v>
      </c>
      <c r="AE904" s="11"/>
    </row>
    <row r="905" spans="1:31" ht="20.399999999999999" customHeight="1" x14ac:dyDescent="0.25">
      <c r="A905" s="5">
        <f>(FLOOR(B905,1)-6)*4+FLOOR(((B905-FLOOR(B905,1))/0.15),1)</f>
        <v>16</v>
      </c>
      <c r="B905" s="6" t="s">
        <v>81</v>
      </c>
      <c r="C905" s="12">
        <v>393.67401859429646</v>
      </c>
      <c r="D905" s="12">
        <v>6.2385671426673959</v>
      </c>
      <c r="E905" s="12">
        <v>0</v>
      </c>
      <c r="F905" s="12">
        <v>0</v>
      </c>
      <c r="G905" s="12">
        <v>0</v>
      </c>
      <c r="H905" s="12">
        <v>0</v>
      </c>
      <c r="I905" s="12">
        <v>0</v>
      </c>
      <c r="J905" s="12">
        <v>0</v>
      </c>
      <c r="K905" s="12">
        <v>31.456324570309022</v>
      </c>
      <c r="L905" s="12">
        <v>2.7903679171051459</v>
      </c>
      <c r="M905" s="12">
        <v>8.1118849943154192</v>
      </c>
      <c r="N905" s="12">
        <v>106.62451067337228</v>
      </c>
      <c r="O905" s="12">
        <v>49.2371454508773</v>
      </c>
      <c r="P905" s="12">
        <f t="shared" si="21"/>
        <v>201.69235213098469</v>
      </c>
      <c r="Q905" s="8">
        <v>16</v>
      </c>
      <c r="R905" s="12">
        <v>0</v>
      </c>
      <c r="S905" s="8">
        <v>16</v>
      </c>
      <c r="T905" s="12">
        <v>7.9904497336733216E-2</v>
      </c>
      <c r="U905" s="8">
        <v>17</v>
      </c>
      <c r="V905" s="12">
        <v>7.573132040882993E-3</v>
      </c>
      <c r="W905" s="8">
        <v>17</v>
      </c>
      <c r="X905" s="12">
        <v>2.2183870970923288E-2</v>
      </c>
      <c r="Y905" s="8">
        <v>17</v>
      </c>
      <c r="Z905" s="12">
        <v>0.29820532901776353</v>
      </c>
      <c r="AA905" s="8">
        <v>17</v>
      </c>
      <c r="AB905" s="12">
        <v>0.19621904130587284</v>
      </c>
      <c r="AC905" s="8">
        <v>17</v>
      </c>
      <c r="AD905" s="12">
        <v>1</v>
      </c>
      <c r="AE905" s="11"/>
    </row>
    <row r="906" spans="1:31" ht="20.399999999999999" customHeight="1" x14ac:dyDescent="0.25">
      <c r="A906" s="5">
        <f>(FLOOR(B906,1)-6)*4+FLOOR(((B906-FLOOR(B906,1))/0.15),1)</f>
        <v>16</v>
      </c>
      <c r="B906" s="6" t="s">
        <v>81</v>
      </c>
      <c r="C906" s="12">
        <v>310.22238331624283</v>
      </c>
      <c r="D906" s="12">
        <v>15.601875920660326</v>
      </c>
      <c r="E906" s="12">
        <v>1.3405411750629237</v>
      </c>
      <c r="F906" s="12">
        <v>0</v>
      </c>
      <c r="G906" s="12">
        <v>0</v>
      </c>
      <c r="H906" s="12">
        <v>0.13654485564549271</v>
      </c>
      <c r="I906" s="12">
        <v>0</v>
      </c>
      <c r="J906" s="12">
        <v>0</v>
      </c>
      <c r="K906" s="12">
        <v>13.980466108537209</v>
      </c>
      <c r="L906" s="12">
        <v>8.371103751315438</v>
      </c>
      <c r="M906" s="12">
        <v>14.195798740051984</v>
      </c>
      <c r="N906" s="12">
        <v>205.44722788283929</v>
      </c>
      <c r="O906" s="12">
        <v>64.71167687829589</v>
      </c>
      <c r="P906" s="12">
        <f t="shared" si="21"/>
        <v>20.595071906571718</v>
      </c>
      <c r="Q906" s="8">
        <v>16</v>
      </c>
      <c r="R906" s="12">
        <v>0</v>
      </c>
      <c r="S906" s="8">
        <v>16</v>
      </c>
      <c r="T906" s="12">
        <v>4.5065949010795352E-2</v>
      </c>
      <c r="U906" s="8">
        <v>17</v>
      </c>
      <c r="V906" s="12">
        <v>2.6843900490492029E-2</v>
      </c>
      <c r="W906" s="8">
        <v>17</v>
      </c>
      <c r="X906" s="12">
        <v>4.6572121276818888E-2</v>
      </c>
      <c r="Y906" s="8">
        <v>17</v>
      </c>
      <c r="Z906" s="12">
        <v>0.70693360202735311</v>
      </c>
      <c r="AA906" s="8">
        <v>17</v>
      </c>
      <c r="AB906" s="12">
        <v>0.75979243788205963</v>
      </c>
      <c r="AC906" s="8">
        <v>17</v>
      </c>
      <c r="AD906" s="12">
        <v>1</v>
      </c>
      <c r="AE906" s="11"/>
    </row>
    <row r="907" spans="1:31" ht="20.399999999999999" customHeight="1" x14ac:dyDescent="0.25">
      <c r="A907" s="5">
        <f>(FLOOR(B907,1)-6)*4+FLOOR(((B907-FLOOR(B907,1))/0.15),1)</f>
        <v>16</v>
      </c>
      <c r="B907" s="6" t="s">
        <v>81</v>
      </c>
      <c r="C907" s="12">
        <v>177.78826646194034</v>
      </c>
      <c r="D907" s="12">
        <v>37.41320930936493</v>
      </c>
      <c r="E907" s="12">
        <v>0</v>
      </c>
      <c r="F907" s="12">
        <v>0</v>
      </c>
      <c r="G907" s="12">
        <v>0</v>
      </c>
      <c r="H907" s="12">
        <v>0</v>
      </c>
      <c r="I907" s="12">
        <v>0</v>
      </c>
      <c r="J907" s="12">
        <v>0</v>
      </c>
      <c r="K907" s="12">
        <v>22.137125257338337</v>
      </c>
      <c r="L907" s="12">
        <v>11.161471668420583</v>
      </c>
      <c r="M907" s="12">
        <v>2.0279712485788548</v>
      </c>
      <c r="N907" s="12">
        <v>83.219130281656419</v>
      </c>
      <c r="O907" s="12">
        <v>40.796491945012626</v>
      </c>
      <c r="P907" s="12">
        <f t="shared" si="21"/>
        <v>55.859285370298437</v>
      </c>
      <c r="Q907" s="8">
        <v>16</v>
      </c>
      <c r="R907" s="12">
        <v>0</v>
      </c>
      <c r="S907" s="8">
        <v>16</v>
      </c>
      <c r="T907" s="12">
        <v>0.12451398339089659</v>
      </c>
      <c r="U907" s="8">
        <v>17</v>
      </c>
      <c r="V907" s="12">
        <v>5.7812183547646334E-2</v>
      </c>
      <c r="W907" s="8">
        <v>17</v>
      </c>
      <c r="X907" s="12">
        <v>1.1148648451577307E-2</v>
      </c>
      <c r="Y907" s="8">
        <v>17</v>
      </c>
      <c r="Z907" s="12">
        <v>0.4626500238049846</v>
      </c>
      <c r="AA907" s="8">
        <v>17</v>
      </c>
      <c r="AB907" s="12">
        <v>0.4220802219812072</v>
      </c>
      <c r="AC907" s="8">
        <v>17</v>
      </c>
      <c r="AD907" s="12">
        <v>1</v>
      </c>
      <c r="AE907" s="11"/>
    </row>
    <row r="908" spans="1:31" ht="20.399999999999999" customHeight="1" x14ac:dyDescent="0.25">
      <c r="A908" s="5">
        <f>(FLOOR(B908,1)-6)*4+FLOOR(((B908-FLOOR(B908,1))/0.15),1)</f>
        <v>17</v>
      </c>
      <c r="B908" s="6" t="s">
        <v>82</v>
      </c>
      <c r="C908" s="12">
        <v>295.70905544179874</v>
      </c>
      <c r="D908" s="12">
        <v>99.758854933432104</v>
      </c>
      <c r="E908" s="12">
        <v>1.3405411750629237</v>
      </c>
      <c r="F908" s="12">
        <v>0.3921062904305152</v>
      </c>
      <c r="G908" s="12">
        <v>0</v>
      </c>
      <c r="H908" s="12">
        <v>0.13654485564549271</v>
      </c>
      <c r="I908" s="12">
        <v>0</v>
      </c>
      <c r="J908" s="12">
        <v>0</v>
      </c>
      <c r="K908" s="12">
        <v>11.650016865542574</v>
      </c>
      <c r="L908" s="12">
        <v>8.371103751315438</v>
      </c>
      <c r="M908" s="12">
        <v>18.251741237209693</v>
      </c>
      <c r="N908" s="12">
        <v>197.645434418934</v>
      </c>
      <c r="O908" s="12">
        <v>111.13527116055162</v>
      </c>
      <c r="P908" s="12">
        <f t="shared" si="21"/>
        <v>50.283535262816429</v>
      </c>
      <c r="Q908" s="8">
        <v>17</v>
      </c>
      <c r="R908" s="12">
        <v>0</v>
      </c>
      <c r="S908" s="8">
        <v>17</v>
      </c>
      <c r="T908" s="12">
        <v>3.9396889108238763E-2</v>
      </c>
      <c r="U908" s="8">
        <v>17</v>
      </c>
      <c r="V908" s="12">
        <v>2.18100924758062E-2</v>
      </c>
      <c r="W908" s="8">
        <v>17</v>
      </c>
      <c r="X908" s="12">
        <v>4.844043241048912E-2</v>
      </c>
      <c r="Y908" s="8">
        <v>17</v>
      </c>
      <c r="Z908" s="12">
        <v>0.55065528971127831</v>
      </c>
      <c r="AA908" s="8">
        <v>18</v>
      </c>
      <c r="AB908" s="12">
        <v>0.68907311988482889</v>
      </c>
      <c r="AC908" s="8">
        <v>18</v>
      </c>
      <c r="AD908" s="12">
        <v>1</v>
      </c>
      <c r="AE908" s="11"/>
    </row>
    <row r="909" spans="1:31" ht="20.399999999999999" customHeight="1" x14ac:dyDescent="0.25">
      <c r="A909" s="5">
        <f>(FLOOR(B909,1)-6)*4+FLOOR(((B909-FLOOR(B909,1))/0.15),1)</f>
        <v>17</v>
      </c>
      <c r="B909" s="6" t="s">
        <v>82</v>
      </c>
      <c r="C909" s="12">
        <v>0</v>
      </c>
      <c r="D909" s="12">
        <v>15.587321083348765</v>
      </c>
      <c r="E909" s="12">
        <v>0</v>
      </c>
      <c r="F909" s="12">
        <v>0</v>
      </c>
      <c r="G909" s="12">
        <v>0</v>
      </c>
      <c r="H909" s="12">
        <v>0</v>
      </c>
      <c r="I909" s="12">
        <v>0</v>
      </c>
      <c r="J909" s="12">
        <v>0</v>
      </c>
      <c r="K909" s="12">
        <v>0</v>
      </c>
      <c r="L909" s="12">
        <v>0</v>
      </c>
      <c r="M909" s="12">
        <v>0</v>
      </c>
      <c r="N909" s="12">
        <v>5.2011956426035262</v>
      </c>
      <c r="O909" s="12">
        <v>2.8135511686215602</v>
      </c>
      <c r="P909" s="12">
        <f t="shared" si="21"/>
        <v>7.5725742721236795</v>
      </c>
      <c r="Q909" s="8">
        <v>17</v>
      </c>
      <c r="R909" s="12">
        <v>0</v>
      </c>
      <c r="S909" s="8">
        <v>17</v>
      </c>
      <c r="T909" s="12">
        <v>0</v>
      </c>
      <c r="U909" s="8">
        <v>17</v>
      </c>
      <c r="V909" s="12">
        <v>0</v>
      </c>
      <c r="W909" s="8">
        <v>17</v>
      </c>
      <c r="X909" s="12">
        <v>0</v>
      </c>
      <c r="Y909" s="8">
        <v>17</v>
      </c>
      <c r="Z909" s="12">
        <v>0.33368117682259907</v>
      </c>
      <c r="AA909" s="8">
        <v>18</v>
      </c>
      <c r="AB909" s="12">
        <v>0.27089516535048497</v>
      </c>
      <c r="AC909" s="8">
        <v>18</v>
      </c>
      <c r="AD909" s="12">
        <v>1</v>
      </c>
      <c r="AE909" s="11"/>
    </row>
    <row r="910" spans="1:31" ht="20.399999999999999" customHeight="1" x14ac:dyDescent="0.25">
      <c r="A910" s="5">
        <f>(FLOOR(B910,1)-6)*4+FLOOR(((B910-FLOOR(B910,1))/0.15),1)</f>
        <v>17</v>
      </c>
      <c r="B910" s="6" t="s">
        <v>82</v>
      </c>
      <c r="C910" s="12">
        <v>379.16069071985231</v>
      </c>
      <c r="D910" s="12">
        <v>12.477134285334792</v>
      </c>
      <c r="E910" s="12">
        <v>0</v>
      </c>
      <c r="F910" s="12">
        <v>0.78421258086103041</v>
      </c>
      <c r="G910" s="12">
        <v>0</v>
      </c>
      <c r="H910" s="12">
        <v>0</v>
      </c>
      <c r="I910" s="12">
        <v>0</v>
      </c>
      <c r="J910" s="12">
        <v>0</v>
      </c>
      <c r="K910" s="12">
        <v>29.124395591682998</v>
      </c>
      <c r="L910" s="12">
        <v>8.371103751315438</v>
      </c>
      <c r="M910" s="12">
        <v>52.727252463050228</v>
      </c>
      <c r="N910" s="12">
        <v>249.65739084496926</v>
      </c>
      <c r="O910" s="12">
        <v>77.372657137092901</v>
      </c>
      <c r="P910" s="12">
        <f t="shared" si="21"/>
        <v>-24.830762202062715</v>
      </c>
      <c r="Q910" s="8">
        <v>17</v>
      </c>
      <c r="R910" s="12">
        <v>0</v>
      </c>
      <c r="S910" s="8">
        <v>17</v>
      </c>
      <c r="T910" s="12">
        <v>7.6812803395808579E-2</v>
      </c>
      <c r="U910" s="8">
        <v>17</v>
      </c>
      <c r="V910" s="12">
        <v>2.3091844527963309E-2</v>
      </c>
      <c r="W910" s="8">
        <v>17</v>
      </c>
      <c r="X910" s="12">
        <v>0.14888718078094398</v>
      </c>
      <c r="Y910" s="8">
        <v>17</v>
      </c>
      <c r="Z910" s="12">
        <v>0.82613494668124199</v>
      </c>
      <c r="AA910" s="8">
        <v>18</v>
      </c>
      <c r="AB910" s="12">
        <v>1.4725897730328676</v>
      </c>
      <c r="AC910" s="8">
        <v>18</v>
      </c>
      <c r="AD910" s="12">
        <v>1</v>
      </c>
      <c r="AE910" s="11"/>
    </row>
    <row r="911" spans="1:31" ht="20.399999999999999" customHeight="1" x14ac:dyDescent="0.25">
      <c r="A911" s="5">
        <f>(FLOOR(B911,1)-6)*4+FLOOR(((B911-FLOOR(B911,1))/0.15),1)</f>
        <v>17</v>
      </c>
      <c r="B911" s="6" t="s">
        <v>82</v>
      </c>
      <c r="C911" s="12">
        <v>119.73495496416389</v>
      </c>
      <c r="D911" s="12">
        <v>15.587321083348765</v>
      </c>
      <c r="E911" s="12">
        <v>1.3405411750629237</v>
      </c>
      <c r="F911" s="12">
        <v>0.3921062904305152</v>
      </c>
      <c r="G911" s="12">
        <v>0</v>
      </c>
      <c r="H911" s="12">
        <v>0</v>
      </c>
      <c r="I911" s="12">
        <v>0</v>
      </c>
      <c r="J911" s="12">
        <v>0</v>
      </c>
      <c r="K911" s="12">
        <v>19.805196278712319</v>
      </c>
      <c r="L911" s="12">
        <v>0</v>
      </c>
      <c r="M911" s="12">
        <v>8.1118849943154192</v>
      </c>
      <c r="N911" s="12">
        <v>59.813749889940553</v>
      </c>
      <c r="O911" s="12">
        <v>40.796491945012626</v>
      </c>
      <c r="P911" s="12">
        <f t="shared" si="21"/>
        <v>8.5276004050251686</v>
      </c>
      <c r="Q911" s="8">
        <v>17</v>
      </c>
      <c r="R911" s="12">
        <v>0</v>
      </c>
      <c r="S911" s="8">
        <v>17</v>
      </c>
      <c r="T911" s="12">
        <v>0.16540864181758719</v>
      </c>
      <c r="U911" s="8">
        <v>17</v>
      </c>
      <c r="V911" s="12">
        <v>0</v>
      </c>
      <c r="W911" s="8">
        <v>17</v>
      </c>
      <c r="X911" s="12">
        <v>6.941682475473511E-2</v>
      </c>
      <c r="Y911" s="8">
        <v>17</v>
      </c>
      <c r="Z911" s="12">
        <v>0.54805692198329126</v>
      </c>
      <c r="AA911" s="8">
        <v>18</v>
      </c>
      <c r="AB911" s="12">
        <v>0.82711084991676198</v>
      </c>
      <c r="AC911" s="8">
        <v>18</v>
      </c>
      <c r="AD911" s="12">
        <v>1</v>
      </c>
      <c r="AE911" s="11"/>
    </row>
    <row r="912" spans="1:31" ht="20.399999999999999" customHeight="1" x14ac:dyDescent="0.25">
      <c r="A912" s="5">
        <f>(FLOOR(B912,1)-6)*4+FLOOR(((B912-FLOOR(B912,1))/0.15),1)</f>
        <v>17</v>
      </c>
      <c r="B912" s="6" t="s">
        <v>82</v>
      </c>
      <c r="C912" s="12">
        <v>165.08910457180173</v>
      </c>
      <c r="D912" s="12">
        <v>0</v>
      </c>
      <c r="E912" s="12">
        <v>2.6810823501258474</v>
      </c>
      <c r="F912" s="12">
        <v>0.3921062904305152</v>
      </c>
      <c r="G912" s="12">
        <v>0</v>
      </c>
      <c r="H912" s="12">
        <v>0</v>
      </c>
      <c r="I912" s="12">
        <v>0</v>
      </c>
      <c r="J912" s="12">
        <v>0</v>
      </c>
      <c r="K912" s="12">
        <v>18.638580344234107</v>
      </c>
      <c r="L912" s="12">
        <v>5.5807358342102917</v>
      </c>
      <c r="M912" s="12">
        <v>8.1118849943154192</v>
      </c>
      <c r="N912" s="12">
        <v>109.22510849467405</v>
      </c>
      <c r="O912" s="12">
        <v>42.203267529323405</v>
      </c>
      <c r="P912" s="12">
        <f t="shared" si="21"/>
        <v>-15.597283984399184</v>
      </c>
      <c r="Q912" s="8">
        <v>17</v>
      </c>
      <c r="R912" s="12">
        <v>0</v>
      </c>
      <c r="S912" s="8">
        <v>17</v>
      </c>
      <c r="T912" s="12">
        <v>0.11290012380028194</v>
      </c>
      <c r="U912" s="8">
        <v>17</v>
      </c>
      <c r="V912" s="12">
        <v>3.8106629277328205E-2</v>
      </c>
      <c r="W912" s="8">
        <v>17</v>
      </c>
      <c r="X912" s="12">
        <v>5.6508782930414073E-2</v>
      </c>
      <c r="Y912" s="8">
        <v>17</v>
      </c>
      <c r="Z912" s="12">
        <v>0.80412449649475026</v>
      </c>
      <c r="AA912" s="8">
        <v>18</v>
      </c>
      <c r="AB912" s="12">
        <v>1.5862321893893969</v>
      </c>
      <c r="AC912" s="8">
        <v>18</v>
      </c>
      <c r="AD912" s="12">
        <v>1</v>
      </c>
      <c r="AE912" s="11"/>
    </row>
    <row r="913" spans="1:31" ht="20.399999999999999" customHeight="1" x14ac:dyDescent="0.25">
      <c r="A913" s="5">
        <f>(FLOOR(B913,1)-6)*4+FLOOR(((B913-FLOOR(B913,1))/0.15),1)</f>
        <v>17</v>
      </c>
      <c r="B913" s="6" t="s">
        <v>82</v>
      </c>
      <c r="C913" s="12">
        <v>322.92154520638144</v>
      </c>
      <c r="D913" s="12">
        <v>12.473495576006904</v>
      </c>
      <c r="E913" s="12">
        <v>0</v>
      </c>
      <c r="F913" s="12">
        <v>0.3921062904305152</v>
      </c>
      <c r="G913" s="12">
        <v>0</v>
      </c>
      <c r="H913" s="12">
        <v>0</v>
      </c>
      <c r="I913" s="12">
        <v>0</v>
      </c>
      <c r="J913" s="12">
        <v>0</v>
      </c>
      <c r="K913" s="12">
        <v>15.145782401346196</v>
      </c>
      <c r="L913" s="12">
        <v>8.371103751315438</v>
      </c>
      <c r="M913" s="12">
        <v>26.363626231525114</v>
      </c>
      <c r="N913" s="12">
        <v>213.24902134674457</v>
      </c>
      <c r="O913" s="12">
        <v>94.253964148822263</v>
      </c>
      <c r="P913" s="12">
        <f t="shared" si="21"/>
        <v>-21.596350806934765</v>
      </c>
      <c r="Q913" s="8">
        <v>17</v>
      </c>
      <c r="R913" s="12">
        <v>0</v>
      </c>
      <c r="S913" s="8">
        <v>17</v>
      </c>
      <c r="T913" s="12">
        <v>4.6902359493128334E-2</v>
      </c>
      <c r="U913" s="8">
        <v>17</v>
      </c>
      <c r="V913" s="12">
        <v>2.6139338444166667E-2</v>
      </c>
      <c r="W913" s="8">
        <v>17</v>
      </c>
      <c r="X913" s="12">
        <v>8.4531814236316075E-2</v>
      </c>
      <c r="Y913" s="8">
        <v>17</v>
      </c>
      <c r="Z913" s="12">
        <v>0.74586943943775352</v>
      </c>
      <c r="AA913" s="8">
        <v>18</v>
      </c>
      <c r="AB913" s="12">
        <v>1.2972345197373054</v>
      </c>
      <c r="AC913" s="8">
        <v>18</v>
      </c>
      <c r="AD913" s="12">
        <v>1</v>
      </c>
      <c r="AE913" s="11"/>
    </row>
    <row r="914" spans="1:31" ht="20.399999999999999" customHeight="1" x14ac:dyDescent="0.25">
      <c r="A914" s="5">
        <f>(FLOOR(B914,1)-6)*4+FLOOR(((B914-FLOOR(B914,1))/0.15),1)</f>
        <v>17</v>
      </c>
      <c r="B914" s="6" t="s">
        <v>82</v>
      </c>
      <c r="C914" s="12">
        <v>3.6283319686110271</v>
      </c>
      <c r="D914" s="12">
        <v>3.1174642166697533</v>
      </c>
      <c r="E914" s="12">
        <v>0</v>
      </c>
      <c r="F914" s="12">
        <v>0</v>
      </c>
      <c r="G914" s="12">
        <v>0</v>
      </c>
      <c r="H914" s="12">
        <v>0</v>
      </c>
      <c r="I914" s="12">
        <v>0</v>
      </c>
      <c r="J914" s="12">
        <v>0</v>
      </c>
      <c r="K914" s="12">
        <v>0</v>
      </c>
      <c r="L914" s="12">
        <v>0</v>
      </c>
      <c r="M914" s="12">
        <v>0</v>
      </c>
      <c r="N914" s="12">
        <v>2.6005978213017631</v>
      </c>
      <c r="O914" s="12">
        <v>0</v>
      </c>
      <c r="P914" s="12">
        <f t="shared" si="21"/>
        <v>4.1451983639790173</v>
      </c>
      <c r="Q914" s="8">
        <v>17</v>
      </c>
      <c r="R914" s="12">
        <v>0</v>
      </c>
      <c r="S914" s="8">
        <v>17</v>
      </c>
      <c r="T914" s="12">
        <v>0</v>
      </c>
      <c r="U914" s="8">
        <v>17</v>
      </c>
      <c r="V914" s="12">
        <v>0</v>
      </c>
      <c r="W914" s="8">
        <v>17</v>
      </c>
      <c r="X914" s="12">
        <v>0</v>
      </c>
      <c r="Y914" s="8">
        <v>17</v>
      </c>
      <c r="Z914" s="12">
        <v>0.38551384445563686</v>
      </c>
      <c r="AA914" s="8">
        <v>18</v>
      </c>
      <c r="AB914" s="12">
        <v>0</v>
      </c>
      <c r="AC914" s="8">
        <v>18</v>
      </c>
      <c r="AD914" s="12">
        <v>1</v>
      </c>
      <c r="AE914" s="11"/>
    </row>
    <row r="915" spans="1:31" ht="20.399999999999999" customHeight="1" x14ac:dyDescent="0.25">
      <c r="A915" s="5">
        <f>(FLOOR(B915,1)-6)*4+FLOOR(((B915-FLOOR(B915,1))/0.15),1)</f>
        <v>17</v>
      </c>
      <c r="B915" s="6" t="s">
        <v>82</v>
      </c>
      <c r="C915" s="12">
        <v>92.522465199581191</v>
      </c>
      <c r="D915" s="12">
        <v>6.2385671426673959</v>
      </c>
      <c r="E915" s="12">
        <v>0</v>
      </c>
      <c r="F915" s="12">
        <v>0</v>
      </c>
      <c r="G915" s="12">
        <v>0</v>
      </c>
      <c r="H915" s="12">
        <v>0</v>
      </c>
      <c r="I915" s="12">
        <v>0</v>
      </c>
      <c r="J915" s="12">
        <v>0</v>
      </c>
      <c r="K915" s="12">
        <v>4.6599704025584803</v>
      </c>
      <c r="L915" s="12">
        <v>0</v>
      </c>
      <c r="M915" s="12">
        <v>2.0279712485788548</v>
      </c>
      <c r="N915" s="12">
        <v>44.210162962129971</v>
      </c>
      <c r="O915" s="12">
        <v>40.796491945012626</v>
      </c>
      <c r="P915" s="12">
        <f t="shared" si="21"/>
        <v>7.0664357839686573</v>
      </c>
      <c r="Q915" s="8">
        <v>17</v>
      </c>
      <c r="R915" s="12">
        <v>0</v>
      </c>
      <c r="S915" s="8">
        <v>17</v>
      </c>
      <c r="T915" s="12">
        <v>5.0365826207790815E-2</v>
      </c>
      <c r="U915" s="8">
        <v>17</v>
      </c>
      <c r="V915" s="12">
        <v>0</v>
      </c>
      <c r="W915" s="8">
        <v>17</v>
      </c>
      <c r="X915" s="12">
        <v>2.1550992164983143E-2</v>
      </c>
      <c r="Y915" s="8">
        <v>17</v>
      </c>
      <c r="Z915" s="12">
        <v>0.48016377673740923</v>
      </c>
      <c r="AA915" s="8">
        <v>18</v>
      </c>
      <c r="AB915" s="12">
        <v>0.85236097916989972</v>
      </c>
      <c r="AC915" s="8">
        <v>18</v>
      </c>
      <c r="AD915" s="12">
        <v>1</v>
      </c>
      <c r="AE915" s="11"/>
    </row>
    <row r="916" spans="1:31" ht="20.399999999999999" customHeight="1" x14ac:dyDescent="0.25">
      <c r="A916" s="5">
        <f>(FLOOR(B916,1)-6)*4+FLOOR(((B916-FLOOR(B916,1))/0.15),1)</f>
        <v>17</v>
      </c>
      <c r="B916" s="6" t="s">
        <v>82</v>
      </c>
      <c r="C916" s="12">
        <v>264.86823370860498</v>
      </c>
      <c r="D916" s="12">
        <v>362.0479394157266</v>
      </c>
      <c r="E916" s="12">
        <v>4.0216235251887706</v>
      </c>
      <c r="F916" s="12">
        <v>0.3921062904305152</v>
      </c>
      <c r="G916" s="12">
        <v>0</v>
      </c>
      <c r="H916" s="12">
        <v>0</v>
      </c>
      <c r="I916" s="12">
        <v>0</v>
      </c>
      <c r="J916" s="12">
        <v>0</v>
      </c>
      <c r="K916" s="12">
        <v>23.291690726191554</v>
      </c>
      <c r="L916" s="12">
        <v>8.371103751315438</v>
      </c>
      <c r="M916" s="12">
        <v>34.475511225840535</v>
      </c>
      <c r="N916" s="12">
        <v>210.64842352544281</v>
      </c>
      <c r="O916" s="12">
        <v>102.69461765468695</v>
      </c>
      <c r="P916" s="12">
        <f t="shared" si="21"/>
        <v>251.84855605647357</v>
      </c>
      <c r="Q916" s="8">
        <v>17</v>
      </c>
      <c r="R916" s="12">
        <v>0</v>
      </c>
      <c r="S916" s="8">
        <v>17</v>
      </c>
      <c r="T916" s="12">
        <v>8.793689752851197E-2</v>
      </c>
      <c r="U916" s="8">
        <v>17</v>
      </c>
      <c r="V916" s="12">
        <v>1.3868065321104728E-2</v>
      </c>
      <c r="W916" s="8">
        <v>17</v>
      </c>
      <c r="X916" s="12">
        <v>5.7528699012786171E-2</v>
      </c>
      <c r="Y916" s="8">
        <v>17</v>
      </c>
      <c r="Z916" s="12">
        <v>0.37270268092336856</v>
      </c>
      <c r="AA916" s="8">
        <v>18</v>
      </c>
      <c r="AB916" s="12">
        <v>0.28965334906814555</v>
      </c>
      <c r="AC916" s="8">
        <v>18</v>
      </c>
      <c r="AD916" s="12">
        <v>1</v>
      </c>
      <c r="AE916" s="11"/>
    </row>
    <row r="917" spans="1:31" ht="20.399999999999999" customHeight="1" x14ac:dyDescent="0.25">
      <c r="A917" s="5">
        <f>(FLOOR(B917,1)-6)*4+FLOOR(((B917-FLOOR(B917,1))/0.15),1)</f>
        <v>17</v>
      </c>
      <c r="B917" s="6" t="s">
        <v>82</v>
      </c>
      <c r="C917" s="12">
        <v>68.938307403609514</v>
      </c>
      <c r="D917" s="12">
        <v>12.480772994662683</v>
      </c>
      <c r="E917" s="12">
        <v>0</v>
      </c>
      <c r="F917" s="12">
        <v>0</v>
      </c>
      <c r="G917" s="12">
        <v>0</v>
      </c>
      <c r="H917" s="12">
        <v>0</v>
      </c>
      <c r="I917" s="12">
        <v>0</v>
      </c>
      <c r="J917" s="12">
        <v>0</v>
      </c>
      <c r="K917" s="12">
        <v>5.8254716623213891</v>
      </c>
      <c r="L917" s="12">
        <v>2.7903679171051459</v>
      </c>
      <c r="M917" s="12">
        <v>2.0279712485788548</v>
      </c>
      <c r="N917" s="12">
        <v>44.210162962129971</v>
      </c>
      <c r="O917" s="12">
        <v>22.508409348972481</v>
      </c>
      <c r="P917" s="12">
        <f t="shared" si="21"/>
        <v>4.0566972591643662</v>
      </c>
      <c r="Q917" s="8">
        <v>17</v>
      </c>
      <c r="R917" s="12">
        <v>0</v>
      </c>
      <c r="S917" s="8">
        <v>17</v>
      </c>
      <c r="T917" s="12">
        <v>8.4502679014373014E-2</v>
      </c>
      <c r="U917" s="8">
        <v>17</v>
      </c>
      <c r="V917" s="12">
        <v>3.6912749156505116E-2</v>
      </c>
      <c r="W917" s="8">
        <v>17</v>
      </c>
      <c r="X917" s="12">
        <v>2.7855507883570742E-2</v>
      </c>
      <c r="Y917" s="8">
        <v>17</v>
      </c>
      <c r="Z917" s="12">
        <v>0.62465552205685937</v>
      </c>
      <c r="AA917" s="8">
        <v>18</v>
      </c>
      <c r="AB917" s="12">
        <v>0.84729226503755861</v>
      </c>
      <c r="AC917" s="8">
        <v>18</v>
      </c>
      <c r="AD917" s="12">
        <v>1</v>
      </c>
      <c r="AE917" s="11"/>
    </row>
    <row r="918" spans="1:31" ht="20.399999999999999" customHeight="1" x14ac:dyDescent="0.25">
      <c r="A918" s="5">
        <f>(FLOOR(B918,1)-6)*4+FLOOR(((B918-FLOOR(B918,1))/0.15),1)</f>
        <v>17</v>
      </c>
      <c r="B918" s="6" t="s">
        <v>82</v>
      </c>
      <c r="C918" s="12">
        <v>1.8141659843055136</v>
      </c>
      <c r="D918" s="12">
        <v>15.587321083348767</v>
      </c>
      <c r="E918" s="12">
        <v>0</v>
      </c>
      <c r="F918" s="12">
        <v>1.1763188712915456</v>
      </c>
      <c r="G918" s="12">
        <v>0</v>
      </c>
      <c r="H918" s="12">
        <v>0</v>
      </c>
      <c r="I918" s="12">
        <v>0</v>
      </c>
      <c r="J918" s="12">
        <v>0</v>
      </c>
      <c r="K918" s="12">
        <v>0</v>
      </c>
      <c r="L918" s="12">
        <v>0</v>
      </c>
      <c r="M918" s="12">
        <v>0</v>
      </c>
      <c r="N918" s="12">
        <v>10.402391285207052</v>
      </c>
      <c r="O918" s="12">
        <v>7.0338779215539002</v>
      </c>
      <c r="P918" s="12">
        <f t="shared" si="21"/>
        <v>1.1415367321848713</v>
      </c>
      <c r="Q918" s="8">
        <v>17</v>
      </c>
      <c r="R918" s="12">
        <v>0</v>
      </c>
      <c r="S918" s="8">
        <v>17</v>
      </c>
      <c r="T918" s="12">
        <v>0</v>
      </c>
      <c r="U918" s="8">
        <v>17</v>
      </c>
      <c r="V918" s="12">
        <v>0</v>
      </c>
      <c r="W918" s="8">
        <v>17</v>
      </c>
      <c r="X918" s="12">
        <v>0</v>
      </c>
      <c r="Y918" s="8">
        <v>17</v>
      </c>
      <c r="Z918" s="12">
        <v>0.55993648116432648</v>
      </c>
      <c r="AA918" s="8">
        <v>18</v>
      </c>
      <c r="AB918" s="12">
        <v>0.86036956160225753</v>
      </c>
      <c r="AC918" s="8">
        <v>18</v>
      </c>
      <c r="AD918" s="12">
        <v>1</v>
      </c>
      <c r="AE918" s="11"/>
    </row>
    <row r="919" spans="1:31" ht="20.399999999999999" customHeight="1" x14ac:dyDescent="0.25">
      <c r="A919" s="5">
        <f>(FLOOR(B919,1)-6)*4+FLOOR(((B919-FLOOR(B919,1))/0.15),1)</f>
        <v>17</v>
      </c>
      <c r="B919" s="6" t="s">
        <v>82</v>
      </c>
      <c r="C919" s="12">
        <v>3.6283319686110271</v>
      </c>
      <c r="D919" s="12">
        <v>9.3596700686650394</v>
      </c>
      <c r="E919" s="12">
        <v>0</v>
      </c>
      <c r="F919" s="12">
        <v>0</v>
      </c>
      <c r="G919" s="12">
        <v>0</v>
      </c>
      <c r="H919" s="12">
        <v>0</v>
      </c>
      <c r="I919" s="12">
        <v>0</v>
      </c>
      <c r="J919" s="12">
        <v>0</v>
      </c>
      <c r="K919" s="12">
        <v>2.3298927178022786</v>
      </c>
      <c r="L919" s="12">
        <v>2.7903679171051459</v>
      </c>
      <c r="M919" s="12">
        <v>0</v>
      </c>
      <c r="N919" s="12">
        <v>2.6005978213017631</v>
      </c>
      <c r="O919" s="12">
        <v>0</v>
      </c>
      <c r="P919" s="12">
        <f t="shared" si="21"/>
        <v>5.267143581066879</v>
      </c>
      <c r="Q919" s="8">
        <v>17</v>
      </c>
      <c r="R919" s="12">
        <v>0</v>
      </c>
      <c r="S919" s="8">
        <v>17</v>
      </c>
      <c r="T919" s="12">
        <v>0.64213879489483205</v>
      </c>
      <c r="U919" s="8">
        <v>17</v>
      </c>
      <c r="V919" s="12">
        <v>0.26180702725639821</v>
      </c>
      <c r="W919" s="8">
        <v>17</v>
      </c>
      <c r="X919" s="12">
        <v>0</v>
      </c>
      <c r="Y919" s="8">
        <v>17</v>
      </c>
      <c r="Z919" s="12">
        <v>0.33053931087755806</v>
      </c>
      <c r="AA919" s="8">
        <v>18</v>
      </c>
      <c r="AB919" s="12">
        <v>0</v>
      </c>
      <c r="AC919" s="8">
        <v>18</v>
      </c>
      <c r="AD919" s="12">
        <v>1</v>
      </c>
      <c r="AE919" s="11"/>
    </row>
    <row r="920" spans="1:31" ht="20.399999999999999" customHeight="1" x14ac:dyDescent="0.25">
      <c r="A920" s="5">
        <f>(FLOOR(B920,1)-6)*4+FLOOR(((B920-FLOOR(B920,1))/0.15),1)</f>
        <v>17</v>
      </c>
      <c r="B920" s="6" t="s">
        <v>82</v>
      </c>
      <c r="C920" s="12">
        <v>252.16907181846639</v>
      </c>
      <c r="D920" s="12">
        <v>28.068094078011452</v>
      </c>
      <c r="E920" s="12">
        <v>0</v>
      </c>
      <c r="F920" s="12">
        <v>0</v>
      </c>
      <c r="G920" s="12">
        <v>0</v>
      </c>
      <c r="H920" s="12">
        <v>0</v>
      </c>
      <c r="I920" s="12">
        <v>0</v>
      </c>
      <c r="J920" s="12">
        <v>0</v>
      </c>
      <c r="K920" s="12">
        <v>11.650758357688854</v>
      </c>
      <c r="L920" s="12">
        <v>22.322943336841167</v>
      </c>
      <c r="M920" s="12">
        <v>20.279712485788547</v>
      </c>
      <c r="N920" s="12">
        <v>192.44423877633048</v>
      </c>
      <c r="O920" s="12">
        <v>56.271023372431202</v>
      </c>
      <c r="P920" s="12">
        <f t="shared" si="21"/>
        <v>-22.73151043260242</v>
      </c>
      <c r="Q920" s="8">
        <v>17</v>
      </c>
      <c r="R920" s="12">
        <v>0</v>
      </c>
      <c r="S920" s="8">
        <v>17</v>
      </c>
      <c r="T920" s="12">
        <v>4.6202170130031257E-2</v>
      </c>
      <c r="U920" s="8">
        <v>17</v>
      </c>
      <c r="V920" s="12">
        <v>8.311270678735784E-2</v>
      </c>
      <c r="W920" s="8">
        <v>17</v>
      </c>
      <c r="X920" s="12">
        <v>8.2349659749601387E-2</v>
      </c>
      <c r="Y920" s="8">
        <v>17</v>
      </c>
      <c r="Z920" s="12">
        <v>0.85158440513920142</v>
      </c>
      <c r="AA920" s="8">
        <v>18</v>
      </c>
      <c r="AB920" s="12">
        <v>1.6777531466656546</v>
      </c>
      <c r="AC920" s="8">
        <v>18</v>
      </c>
      <c r="AD920" s="12">
        <v>1</v>
      </c>
      <c r="AE920" s="11"/>
    </row>
    <row r="921" spans="1:31" ht="20.399999999999999" customHeight="1" x14ac:dyDescent="0.25">
      <c r="A921" s="5">
        <f>(FLOOR(B921,1)-6)*4+FLOOR(((B921-FLOOR(B921,1))/0.15),1)</f>
        <v>17</v>
      </c>
      <c r="B921" s="6" t="s">
        <v>82</v>
      </c>
      <c r="C921" s="12">
        <v>458.98399402929493</v>
      </c>
      <c r="D921" s="12">
        <v>15.601875920660326</v>
      </c>
      <c r="E921" s="12">
        <v>0</v>
      </c>
      <c r="F921" s="12">
        <v>0.3921062904305152</v>
      </c>
      <c r="G921" s="12">
        <v>0</v>
      </c>
      <c r="H921" s="12">
        <v>0</v>
      </c>
      <c r="I921" s="12">
        <v>0</v>
      </c>
      <c r="J921" s="12">
        <v>0</v>
      </c>
      <c r="K921" s="12">
        <v>16.310357202008902</v>
      </c>
      <c r="L921" s="12">
        <v>5.5807358342102917</v>
      </c>
      <c r="M921" s="12">
        <v>16.223769988630838</v>
      </c>
      <c r="N921" s="12">
        <v>293.86755380709923</v>
      </c>
      <c r="O921" s="12">
        <v>160.37241661142892</v>
      </c>
      <c r="P921" s="12">
        <f t="shared" si="21"/>
        <v>-17.376857202992426</v>
      </c>
      <c r="Q921" s="8">
        <v>17</v>
      </c>
      <c r="R921" s="12">
        <v>0</v>
      </c>
      <c r="S921" s="8">
        <v>17</v>
      </c>
      <c r="T921" s="12">
        <v>3.5535786463542524E-2</v>
      </c>
      <c r="U921" s="8">
        <v>17</v>
      </c>
      <c r="V921" s="12">
        <v>1.2177687175006712E-2</v>
      </c>
      <c r="W921" s="8">
        <v>17</v>
      </c>
      <c r="X921" s="12">
        <v>3.583820891249731E-2</v>
      </c>
      <c r="Y921" s="8">
        <v>17</v>
      </c>
      <c r="Z921" s="12">
        <v>0.6726765087674349</v>
      </c>
      <c r="AA921" s="8">
        <v>18</v>
      </c>
      <c r="AB921" s="12">
        <v>1.1215202575162428</v>
      </c>
      <c r="AC921" s="8">
        <v>18</v>
      </c>
      <c r="AD921" s="12">
        <v>1</v>
      </c>
      <c r="AE921" s="11"/>
    </row>
    <row r="922" spans="1:31" ht="20.399999999999999" customHeight="1" x14ac:dyDescent="0.25">
      <c r="A922" s="5">
        <f>(FLOOR(B922,1)-6)*4+FLOOR(((B922-FLOOR(B922,1))/0.15),1)</f>
        <v>17</v>
      </c>
      <c r="B922" s="6" t="s">
        <v>82</v>
      </c>
      <c r="C922" s="12">
        <v>288.45239150457667</v>
      </c>
      <c r="D922" s="12">
        <v>18.715701428002188</v>
      </c>
      <c r="E922" s="12">
        <v>0</v>
      </c>
      <c r="F922" s="12">
        <v>0</v>
      </c>
      <c r="G922" s="12">
        <v>0</v>
      </c>
      <c r="H922" s="12">
        <v>0</v>
      </c>
      <c r="I922" s="12">
        <v>0</v>
      </c>
      <c r="J922" s="12">
        <v>0</v>
      </c>
      <c r="K922" s="12">
        <v>16.310170610724391</v>
      </c>
      <c r="L922" s="12">
        <v>2.7903679171051459</v>
      </c>
      <c r="M922" s="12">
        <v>20.279712485788547</v>
      </c>
      <c r="N922" s="12">
        <v>143.03288017159696</v>
      </c>
      <c r="O922" s="12">
        <v>112.5420467448624</v>
      </c>
      <c r="P922" s="12">
        <f t="shared" si="21"/>
        <v>12.212915002501461</v>
      </c>
      <c r="Q922" s="8">
        <v>17</v>
      </c>
      <c r="R922" s="12">
        <v>0</v>
      </c>
      <c r="S922" s="8">
        <v>17</v>
      </c>
      <c r="T922" s="12">
        <v>5.6543717754080777E-2</v>
      </c>
      <c r="U922" s="8">
        <v>17</v>
      </c>
      <c r="V922" s="12">
        <v>9.5935771486994614E-3</v>
      </c>
      <c r="W922" s="8">
        <v>17</v>
      </c>
      <c r="X922" s="12">
        <v>7.0399155252640969E-2</v>
      </c>
      <c r="Y922" s="8">
        <v>17</v>
      </c>
      <c r="Z922" s="12">
        <v>0.53412761067353554</v>
      </c>
      <c r="AA922" s="8">
        <v>18</v>
      </c>
      <c r="AB922" s="12">
        <v>0.9021047753817335</v>
      </c>
      <c r="AC922" s="8">
        <v>18</v>
      </c>
      <c r="AD922" s="12">
        <v>1</v>
      </c>
      <c r="AE922" s="11"/>
    </row>
    <row r="923" spans="1:31" ht="20.399999999999999" customHeight="1" x14ac:dyDescent="0.25">
      <c r="A923" s="5">
        <f>(FLOOR(B923,1)-6)*4+FLOOR(((B923-FLOOR(B923,1))/0.15),1)</f>
        <v>17</v>
      </c>
      <c r="B923" s="6" t="s">
        <v>82</v>
      </c>
      <c r="C923" s="12">
        <v>0</v>
      </c>
      <c r="D923" s="12">
        <v>15.601875920660326</v>
      </c>
      <c r="E923" s="12">
        <v>1.3405411750629237</v>
      </c>
      <c r="F923" s="12">
        <v>0.3921062904305152</v>
      </c>
      <c r="G923" s="12">
        <v>0</v>
      </c>
      <c r="H923" s="12">
        <v>0</v>
      </c>
      <c r="I923" s="12">
        <v>0</v>
      </c>
      <c r="J923" s="12">
        <v>0</v>
      </c>
      <c r="K923" s="12">
        <v>0</v>
      </c>
      <c r="L923" s="12">
        <v>0</v>
      </c>
      <c r="M923" s="12">
        <v>2.0279712485788548</v>
      </c>
      <c r="N923" s="12">
        <v>5.2011956426035262</v>
      </c>
      <c r="O923" s="12">
        <v>2.8135511686215602</v>
      </c>
      <c r="P923" s="12">
        <f t="shared" si="21"/>
        <v>7.2918053263498255</v>
      </c>
      <c r="Q923" s="8">
        <v>17</v>
      </c>
      <c r="R923" s="12">
        <v>0</v>
      </c>
      <c r="S923" s="8">
        <v>17</v>
      </c>
      <c r="T923" s="12">
        <v>0</v>
      </c>
      <c r="U923" s="8">
        <v>17</v>
      </c>
      <c r="V923" s="12">
        <v>0</v>
      </c>
      <c r="W923" s="8">
        <v>17</v>
      </c>
      <c r="X923" s="12">
        <v>0.11969787056480699</v>
      </c>
      <c r="Y923" s="8">
        <v>17</v>
      </c>
      <c r="Z923" s="12">
        <v>0.33980190939509491</v>
      </c>
      <c r="AA923" s="8">
        <v>18</v>
      </c>
      <c r="AB923" s="12">
        <v>0.27842176275736891</v>
      </c>
      <c r="AC923" s="8">
        <v>18</v>
      </c>
      <c r="AD923" s="12">
        <v>1</v>
      </c>
      <c r="AE923" s="11"/>
    </row>
    <row r="924" spans="1:31" ht="20.399999999999999" customHeight="1" x14ac:dyDescent="0.25">
      <c r="A924" s="5">
        <f>(FLOOR(B924,1)-6)*4+FLOOR(((B924-FLOOR(B924,1))/0.15),1)</f>
        <v>17</v>
      </c>
      <c r="B924" s="6" t="s">
        <v>82</v>
      </c>
      <c r="C924" s="12">
        <v>0</v>
      </c>
      <c r="D924" s="12">
        <v>6.2385671426673959</v>
      </c>
      <c r="E924" s="12">
        <v>0</v>
      </c>
      <c r="F924" s="12">
        <v>0</v>
      </c>
      <c r="G924" s="12">
        <v>0</v>
      </c>
      <c r="H924" s="12">
        <v>0</v>
      </c>
      <c r="I924" s="12">
        <v>0</v>
      </c>
      <c r="J924" s="12">
        <v>0</v>
      </c>
      <c r="K924" s="12">
        <v>0</v>
      </c>
      <c r="L924" s="12">
        <v>0</v>
      </c>
      <c r="M924" s="12">
        <v>0</v>
      </c>
      <c r="N924" s="12">
        <v>2.6005978213017631</v>
      </c>
      <c r="O924" s="12">
        <v>0</v>
      </c>
      <c r="P924" s="12">
        <f t="shared" si="21"/>
        <v>3.6379693213656328</v>
      </c>
      <c r="Q924" s="8">
        <v>17</v>
      </c>
      <c r="R924" s="12">
        <v>0</v>
      </c>
      <c r="S924" s="8">
        <v>17</v>
      </c>
      <c r="T924" s="12">
        <v>0</v>
      </c>
      <c r="U924" s="8">
        <v>17</v>
      </c>
      <c r="V924" s="12">
        <v>0</v>
      </c>
      <c r="W924" s="8">
        <v>17</v>
      </c>
      <c r="X924" s="12">
        <v>0</v>
      </c>
      <c r="Y924" s="8">
        <v>17</v>
      </c>
      <c r="Z924" s="12">
        <v>0.41685819224666343</v>
      </c>
      <c r="AA924" s="8">
        <v>18</v>
      </c>
      <c r="AB924" s="12">
        <v>0</v>
      </c>
      <c r="AC924" s="8">
        <v>18</v>
      </c>
      <c r="AD924" s="12">
        <v>1</v>
      </c>
      <c r="AE924" s="11"/>
    </row>
    <row r="925" spans="1:31" ht="20.399999999999999" customHeight="1" x14ac:dyDescent="0.25">
      <c r="A925" s="5">
        <f>(FLOOR(B925,1)-6)*4+FLOOR(((B925-FLOOR(B925,1))/0.15),1)</f>
        <v>17</v>
      </c>
      <c r="B925" s="6" t="s">
        <v>82</v>
      </c>
      <c r="C925" s="12">
        <v>362.83319686110269</v>
      </c>
      <c r="D925" s="12">
        <v>37.44595769331594</v>
      </c>
      <c r="E925" s="12">
        <v>0</v>
      </c>
      <c r="F925" s="12">
        <v>0</v>
      </c>
      <c r="G925" s="12">
        <v>0</v>
      </c>
      <c r="H925" s="12">
        <v>0</v>
      </c>
      <c r="I925" s="12">
        <v>0</v>
      </c>
      <c r="J925" s="12">
        <v>0</v>
      </c>
      <c r="K925" s="12">
        <v>19.80538286999683</v>
      </c>
      <c r="L925" s="12">
        <v>2.7903679171051459</v>
      </c>
      <c r="M925" s="12">
        <v>20.279712485788547</v>
      </c>
      <c r="N925" s="12">
        <v>195.04483659763224</v>
      </c>
      <c r="O925" s="12">
        <v>132.23690492521334</v>
      </c>
      <c r="P925" s="12">
        <f t="shared" si="21"/>
        <v>30.121949758682547</v>
      </c>
      <c r="Q925" s="8">
        <v>17</v>
      </c>
      <c r="R925" s="12">
        <v>0</v>
      </c>
      <c r="S925" s="8">
        <v>17</v>
      </c>
      <c r="T925" s="12">
        <v>5.458536606169085E-2</v>
      </c>
      <c r="U925" s="8">
        <v>17</v>
      </c>
      <c r="V925" s="12">
        <v>7.3339297601296262E-3</v>
      </c>
      <c r="W925" s="8">
        <v>17</v>
      </c>
      <c r="X925" s="12">
        <v>5.3695005614497374E-2</v>
      </c>
      <c r="Y925" s="8">
        <v>17</v>
      </c>
      <c r="Z925" s="12">
        <v>0.54572697863938602</v>
      </c>
      <c r="AA925" s="8">
        <v>18</v>
      </c>
      <c r="AB925" s="12">
        <v>0.81447300908023534</v>
      </c>
      <c r="AC925" s="8">
        <v>18</v>
      </c>
      <c r="AD925" s="12">
        <v>1</v>
      </c>
      <c r="AE925" s="11"/>
    </row>
    <row r="926" spans="1:31" ht="20.399999999999999" customHeight="1" x14ac:dyDescent="0.25">
      <c r="A926" s="5">
        <f>(FLOOR(B926,1)-6)*4+FLOOR(((B926-FLOOR(B926,1))/0.15),1)</f>
        <v>17</v>
      </c>
      <c r="B926" s="6" t="s">
        <v>82</v>
      </c>
      <c r="C926" s="12">
        <v>506.15230962123826</v>
      </c>
      <c r="D926" s="12">
        <v>6.2349284333395065</v>
      </c>
      <c r="E926" s="12">
        <v>1.3405411750629237</v>
      </c>
      <c r="F926" s="12">
        <v>0</v>
      </c>
      <c r="G926" s="12">
        <v>0</v>
      </c>
      <c r="H926" s="12">
        <v>0</v>
      </c>
      <c r="I926" s="12">
        <v>0</v>
      </c>
      <c r="J926" s="12">
        <v>0</v>
      </c>
      <c r="K926" s="12">
        <v>13.980466108537209</v>
      </c>
      <c r="L926" s="12">
        <v>8.371103751315438</v>
      </c>
      <c r="M926" s="12">
        <v>28.391597480103968</v>
      </c>
      <c r="N926" s="12">
        <v>267.86157559408161</v>
      </c>
      <c r="O926" s="12">
        <v>198.35535738781999</v>
      </c>
      <c r="P926" s="12">
        <f t="shared" si="21"/>
        <v>-3.2323210922174894</v>
      </c>
      <c r="Q926" s="8">
        <v>17</v>
      </c>
      <c r="R926" s="12">
        <v>0</v>
      </c>
      <c r="S926" s="8">
        <v>17</v>
      </c>
      <c r="T926" s="12">
        <v>2.7621065522745538E-2</v>
      </c>
      <c r="U926" s="8">
        <v>17</v>
      </c>
      <c r="V926" s="12">
        <v>1.6795726347437603E-2</v>
      </c>
      <c r="W926" s="8">
        <v>17</v>
      </c>
      <c r="X926" s="12">
        <v>5.7779755996973201E-2</v>
      </c>
      <c r="Y926" s="8">
        <v>17</v>
      </c>
      <c r="Z926" s="12">
        <v>0.57855394912759073</v>
      </c>
      <c r="AA926" s="8">
        <v>18</v>
      </c>
      <c r="AB926" s="12">
        <v>1.0165655534763243</v>
      </c>
      <c r="AC926" s="8">
        <v>18</v>
      </c>
      <c r="AD926" s="12">
        <v>1</v>
      </c>
      <c r="AE926" s="11"/>
    </row>
    <row r="927" spans="1:31" ht="20.399999999999999" customHeight="1" x14ac:dyDescent="0.25">
      <c r="A927" s="5">
        <f>(FLOOR(B927,1)-6)*4+FLOOR(((B927-FLOOR(B927,1))/0.15),1)</f>
        <v>17</v>
      </c>
      <c r="B927" s="6" t="s">
        <v>82</v>
      </c>
      <c r="C927" s="12">
        <v>199.5582582736065</v>
      </c>
      <c r="D927" s="12">
        <v>15.594598502004544</v>
      </c>
      <c r="E927" s="12">
        <v>0</v>
      </c>
      <c r="F927" s="12">
        <v>0</v>
      </c>
      <c r="G927" s="12">
        <v>0</v>
      </c>
      <c r="H927" s="12">
        <v>0</v>
      </c>
      <c r="I927" s="12">
        <v>0</v>
      </c>
      <c r="J927" s="12">
        <v>0</v>
      </c>
      <c r="K927" s="12">
        <v>22.135460554753031</v>
      </c>
      <c r="L927" s="12">
        <v>8.371103751315438</v>
      </c>
      <c r="M927" s="12">
        <v>18.251741237209693</v>
      </c>
      <c r="N927" s="12">
        <v>75.417336817751135</v>
      </c>
      <c r="O927" s="12">
        <v>54.864247788120423</v>
      </c>
      <c r="P927" s="12">
        <f t="shared" si="21"/>
        <v>36.112966626461315</v>
      </c>
      <c r="Q927" s="8">
        <v>17</v>
      </c>
      <c r="R927" s="12">
        <v>0</v>
      </c>
      <c r="S927" s="8">
        <v>17</v>
      </c>
      <c r="T927" s="12">
        <v>0.1109222978104167</v>
      </c>
      <c r="U927" s="8">
        <v>17</v>
      </c>
      <c r="V927" s="12">
        <v>4.336968540253696E-2</v>
      </c>
      <c r="W927" s="8">
        <v>17</v>
      </c>
      <c r="X927" s="12">
        <v>9.8847049638000825E-2</v>
      </c>
      <c r="Y927" s="8">
        <v>17</v>
      </c>
      <c r="Z927" s="12">
        <v>0.45324402908150307</v>
      </c>
      <c r="AA927" s="8">
        <v>18</v>
      </c>
      <c r="AB927" s="12">
        <v>0.60305482137653621</v>
      </c>
      <c r="AC927" s="8">
        <v>18</v>
      </c>
      <c r="AD927" s="12">
        <v>1</v>
      </c>
      <c r="AE927" s="11"/>
    </row>
    <row r="928" spans="1:31" ht="20.399999999999999" customHeight="1" x14ac:dyDescent="0.25">
      <c r="A928" s="5">
        <f>(FLOOR(B928,1)-6)*4+FLOOR(((B928-FLOOR(B928,1))/0.15),1)</f>
        <v>17</v>
      </c>
      <c r="B928" s="6" t="s">
        <v>82</v>
      </c>
      <c r="C928" s="12">
        <v>226.7707480381892</v>
      </c>
      <c r="D928" s="12">
        <v>15.594598502004548</v>
      </c>
      <c r="E928" s="12">
        <v>0</v>
      </c>
      <c r="F928" s="12">
        <v>0</v>
      </c>
      <c r="G928" s="12">
        <v>0</v>
      </c>
      <c r="H928" s="12">
        <v>0</v>
      </c>
      <c r="I928" s="12">
        <v>0</v>
      </c>
      <c r="J928" s="12">
        <v>0</v>
      </c>
      <c r="K928" s="12">
        <v>24.466648041232773</v>
      </c>
      <c r="L928" s="12">
        <v>55.807358342102916</v>
      </c>
      <c r="M928" s="12">
        <v>10.139856242894274</v>
      </c>
      <c r="N928" s="12">
        <v>109.22510849467405</v>
      </c>
      <c r="O928" s="12">
        <v>46.423594282255742</v>
      </c>
      <c r="P928" s="12">
        <f t="shared" si="21"/>
        <v>-3.6972188629659968</v>
      </c>
      <c r="Q928" s="8">
        <v>17</v>
      </c>
      <c r="R928" s="12">
        <v>0</v>
      </c>
      <c r="S928" s="8">
        <v>17</v>
      </c>
      <c r="T928" s="12">
        <v>0.1078915523844922</v>
      </c>
      <c r="U928" s="8">
        <v>17</v>
      </c>
      <c r="V928" s="12">
        <v>0.25611607011213527</v>
      </c>
      <c r="W928" s="8">
        <v>17</v>
      </c>
      <c r="X928" s="12">
        <v>6.2556434125856403E-2</v>
      </c>
      <c r="Y928" s="8">
        <v>17</v>
      </c>
      <c r="Z928" s="12">
        <v>0.71881567511718558</v>
      </c>
      <c r="AA928" s="8">
        <v>18</v>
      </c>
      <c r="AB928" s="12">
        <v>1.0865324714929316</v>
      </c>
      <c r="AC928" s="8">
        <v>18</v>
      </c>
      <c r="AD928" s="12">
        <v>1</v>
      </c>
      <c r="AE928" s="11"/>
    </row>
    <row r="929" spans="1:31" ht="20.399999999999999" customHeight="1" x14ac:dyDescent="0.25">
      <c r="A929" s="5">
        <f>(FLOOR(B929,1)-6)*4+FLOOR(((B929-FLOOR(B929,1))/0.15),1)</f>
        <v>17</v>
      </c>
      <c r="B929" s="6" t="s">
        <v>83</v>
      </c>
      <c r="C929" s="12">
        <v>224.95658205388369</v>
      </c>
      <c r="D929" s="12">
        <v>12.480772994662683</v>
      </c>
      <c r="E929" s="12">
        <v>2.6810823501258474</v>
      </c>
      <c r="F929" s="12">
        <v>0.3921062904305152</v>
      </c>
      <c r="G929" s="12">
        <v>0</v>
      </c>
      <c r="H929" s="12">
        <v>0.13654485564549271</v>
      </c>
      <c r="I929" s="12">
        <v>0</v>
      </c>
      <c r="J929" s="12">
        <v>0</v>
      </c>
      <c r="K929" s="12">
        <v>1.1649463589011393</v>
      </c>
      <c r="L929" s="12">
        <v>2.7903679171051459</v>
      </c>
      <c r="M929" s="12">
        <v>4.0559424971577096</v>
      </c>
      <c r="N929" s="12">
        <v>13.002989106508815</v>
      </c>
      <c r="O929" s="12">
        <v>57.677798956741981</v>
      </c>
      <c r="P929" s="12">
        <f t="shared" si="21"/>
        <v>161.95504370833345</v>
      </c>
      <c r="Q929" s="8">
        <v>17</v>
      </c>
      <c r="R929" s="12">
        <v>0</v>
      </c>
      <c r="S929" s="8">
        <v>17</v>
      </c>
      <c r="T929" s="12">
        <v>5.1785386685067099E-3</v>
      </c>
      <c r="U929" s="8">
        <v>17</v>
      </c>
      <c r="V929" s="12">
        <v>1.1809960936955714E-2</v>
      </c>
      <c r="W929" s="8">
        <v>18</v>
      </c>
      <c r="X929" s="12">
        <v>1.7174326133259192E-2</v>
      </c>
      <c r="Y929" s="8">
        <v>18</v>
      </c>
      <c r="Z929" s="12">
        <v>5.5927006396411488E-2</v>
      </c>
      <c r="AA929" s="8">
        <v>18</v>
      </c>
      <c r="AB929" s="12">
        <v>0.26277344780921424</v>
      </c>
      <c r="AC929" s="8">
        <v>18</v>
      </c>
      <c r="AD929" s="12">
        <v>1</v>
      </c>
      <c r="AE929" s="11"/>
    </row>
    <row r="930" spans="1:31" ht="20.399999999999999" customHeight="1" x14ac:dyDescent="0.25">
      <c r="A930" s="5">
        <f>(FLOOR(B930,1)-6)*4+FLOOR(((B930-FLOOR(B930,1))/0.15),1)</f>
        <v>17</v>
      </c>
      <c r="B930" s="6" t="s">
        <v>83</v>
      </c>
      <c r="C930" s="12">
        <v>179.60243244624584</v>
      </c>
      <c r="D930" s="12">
        <v>87.387243218606116</v>
      </c>
      <c r="E930" s="12">
        <v>2.6810823501258474</v>
      </c>
      <c r="F930" s="12">
        <v>0.3921062904305152</v>
      </c>
      <c r="G930" s="12">
        <v>0</v>
      </c>
      <c r="H930" s="12">
        <v>0</v>
      </c>
      <c r="I930" s="12">
        <v>0</v>
      </c>
      <c r="J930" s="12">
        <v>0</v>
      </c>
      <c r="K930" s="12">
        <v>2.3300776847562017</v>
      </c>
      <c r="L930" s="12">
        <v>11.161471668420583</v>
      </c>
      <c r="M930" s="12">
        <v>32.447539977261677</v>
      </c>
      <c r="N930" s="12">
        <v>156.03586927810579</v>
      </c>
      <c r="O930" s="12">
        <v>61.898125709674325</v>
      </c>
      <c r="P930" s="12">
        <f t="shared" si="21"/>
        <v>6.1897799871897519</v>
      </c>
      <c r="Q930" s="8">
        <v>17</v>
      </c>
      <c r="R930" s="12">
        <v>0</v>
      </c>
      <c r="S930" s="8">
        <v>17</v>
      </c>
      <c r="T930" s="12">
        <v>1.2973530775835027E-2</v>
      </c>
      <c r="U930" s="8">
        <v>17</v>
      </c>
      <c r="V930" s="12">
        <v>4.2172933661223211E-2</v>
      </c>
      <c r="W930" s="8">
        <v>18</v>
      </c>
      <c r="X930" s="12">
        <v>0.12665953707468039</v>
      </c>
      <c r="Y930" s="8">
        <v>18</v>
      </c>
      <c r="Z930" s="12">
        <v>0.69620400287980111</v>
      </c>
      <c r="AA930" s="8">
        <v>18</v>
      </c>
      <c r="AB930" s="12">
        <v>0.90909134414050841</v>
      </c>
      <c r="AC930" s="8">
        <v>18</v>
      </c>
      <c r="AD930" s="12">
        <v>1</v>
      </c>
      <c r="AE930" s="11"/>
    </row>
    <row r="931" spans="1:31" ht="20.399999999999999" customHeight="1" x14ac:dyDescent="0.25">
      <c r="A931" s="5">
        <f>(FLOOR(B931,1)-6)*4+FLOOR(((B931-FLOOR(B931,1))/0.15),1)</f>
        <v>17</v>
      </c>
      <c r="B931" s="6" t="s">
        <v>83</v>
      </c>
      <c r="C931" s="12">
        <v>243.09824189693882</v>
      </c>
      <c r="D931" s="12">
        <v>6.2385671426673959</v>
      </c>
      <c r="E931" s="12">
        <v>0</v>
      </c>
      <c r="F931" s="12">
        <v>0</v>
      </c>
      <c r="G931" s="12">
        <v>3.1431907545296518E-2</v>
      </c>
      <c r="H931" s="12">
        <v>0</v>
      </c>
      <c r="I931" s="12">
        <v>0</v>
      </c>
      <c r="J931" s="12">
        <v>0</v>
      </c>
      <c r="K931" s="12">
        <v>4.6592289104121996</v>
      </c>
      <c r="L931" s="12">
        <v>2.7903679171051459</v>
      </c>
      <c r="M931" s="12">
        <v>18.251741237209693</v>
      </c>
      <c r="N931" s="12">
        <v>75.417336817751135</v>
      </c>
      <c r="O931" s="12">
        <v>63.304901293985104</v>
      </c>
      <c r="P931" s="12">
        <f t="shared" si="21"/>
        <v>84.944664770688206</v>
      </c>
      <c r="Q931" s="8">
        <v>17</v>
      </c>
      <c r="R931" s="12">
        <v>0</v>
      </c>
      <c r="S931" s="8">
        <v>17</v>
      </c>
      <c r="T931" s="12">
        <v>1.9166032934073929E-2</v>
      </c>
      <c r="U931" s="8">
        <v>17</v>
      </c>
      <c r="V931" s="12">
        <v>1.1404264810988335E-2</v>
      </c>
      <c r="W931" s="8">
        <v>18</v>
      </c>
      <c r="X931" s="12">
        <v>7.5455585561118477E-2</v>
      </c>
      <c r="Y931" s="8">
        <v>18</v>
      </c>
      <c r="Z931" s="12">
        <v>0.33723333999293303</v>
      </c>
      <c r="AA931" s="8">
        <v>18</v>
      </c>
      <c r="AB931" s="12">
        <v>0.42701576115486617</v>
      </c>
      <c r="AC931" s="8">
        <v>18</v>
      </c>
      <c r="AD931" s="12">
        <v>1</v>
      </c>
      <c r="AE931" s="11"/>
    </row>
    <row r="932" spans="1:31" ht="20.399999999999999" customHeight="1" x14ac:dyDescent="0.25">
      <c r="A932" s="5">
        <f>(FLOOR(B932,1)-6)*4+FLOOR(((B932-FLOOR(B932,1))/0.15),1)</f>
        <v>17</v>
      </c>
      <c r="B932" s="6" t="s">
        <v>83</v>
      </c>
      <c r="C932" s="12">
        <v>192.30159433638443</v>
      </c>
      <c r="D932" s="12">
        <v>12.469856866679013</v>
      </c>
      <c r="E932" s="12">
        <v>2.6810823501258474</v>
      </c>
      <c r="F932" s="12">
        <v>0.3921062904305152</v>
      </c>
      <c r="G932" s="12">
        <v>0</v>
      </c>
      <c r="H932" s="12">
        <v>0</v>
      </c>
      <c r="I932" s="12">
        <v>0</v>
      </c>
      <c r="J932" s="12">
        <v>0</v>
      </c>
      <c r="K932" s="12">
        <v>5.8249151371290315</v>
      </c>
      <c r="L932" s="12">
        <v>5.5807358342102917</v>
      </c>
      <c r="M932" s="12">
        <v>18.251741237209693</v>
      </c>
      <c r="N932" s="12">
        <v>96.22211938816524</v>
      </c>
      <c r="O932" s="12">
        <v>80.186208305714459</v>
      </c>
      <c r="P932" s="12">
        <f t="shared" si="21"/>
        <v>1.7789199411910772</v>
      </c>
      <c r="Q932" s="8">
        <v>17</v>
      </c>
      <c r="R932" s="12">
        <v>0</v>
      </c>
      <c r="S932" s="8">
        <v>17</v>
      </c>
      <c r="T932" s="12">
        <v>3.0290519208799552E-2</v>
      </c>
      <c r="U932" s="8">
        <v>17</v>
      </c>
      <c r="V932" s="12">
        <v>2.8051435046653625E-2</v>
      </c>
      <c r="W932" s="8">
        <v>18</v>
      </c>
      <c r="X932" s="12">
        <v>9.3098859807625639E-2</v>
      </c>
      <c r="Y932" s="8">
        <v>18</v>
      </c>
      <c r="Z932" s="12">
        <v>0.54000564386756278</v>
      </c>
      <c r="AA932" s="8">
        <v>18</v>
      </c>
      <c r="AB932" s="12">
        <v>0.97829662468370193</v>
      </c>
      <c r="AC932" s="8">
        <v>18</v>
      </c>
      <c r="AD932" s="12">
        <v>1</v>
      </c>
      <c r="AE932" s="11"/>
    </row>
    <row r="933" spans="1:31" ht="20.399999999999999" customHeight="1" x14ac:dyDescent="0.25">
      <c r="A933" s="5">
        <f>(FLOOR(B933,1)-6)*4+FLOOR(((B933-FLOOR(B933,1))/0.15),1)</f>
        <v>17</v>
      </c>
      <c r="B933" s="6" t="s">
        <v>83</v>
      </c>
      <c r="C933" s="12">
        <v>223.14241606957816</v>
      </c>
      <c r="D933" s="12">
        <v>3.1211029259976431</v>
      </c>
      <c r="E933" s="12">
        <v>14.74595292569216</v>
      </c>
      <c r="F933" s="12">
        <v>0</v>
      </c>
      <c r="G933" s="12">
        <v>0</v>
      </c>
      <c r="H933" s="12">
        <v>0</v>
      </c>
      <c r="I933" s="12">
        <v>0</v>
      </c>
      <c r="J933" s="12">
        <v>0</v>
      </c>
      <c r="K933" s="12">
        <v>26.795056150411902</v>
      </c>
      <c r="L933" s="12">
        <v>8.371103751315438</v>
      </c>
      <c r="M933" s="12">
        <v>10.139856242894274</v>
      </c>
      <c r="N933" s="12">
        <v>117.02690195857934</v>
      </c>
      <c r="O933" s="12">
        <v>78.77943272140368</v>
      </c>
      <c r="P933" s="12">
        <f t="shared" si="21"/>
        <v>-0.1028789033366877</v>
      </c>
      <c r="Q933" s="8">
        <v>17</v>
      </c>
      <c r="R933" s="12">
        <v>0</v>
      </c>
      <c r="S933" s="8">
        <v>17</v>
      </c>
      <c r="T933" s="12">
        <v>0.12008051459860918</v>
      </c>
      <c r="U933" s="8">
        <v>17</v>
      </c>
      <c r="V933" s="12">
        <v>4.1967053998974532E-2</v>
      </c>
      <c r="W933" s="8">
        <v>18</v>
      </c>
      <c r="X933" s="12">
        <v>4.9260071378620748E-2</v>
      </c>
      <c r="Y933" s="8">
        <v>18</v>
      </c>
      <c r="Z933" s="12">
        <v>0.59798076377425102</v>
      </c>
      <c r="AA933" s="8">
        <v>18</v>
      </c>
      <c r="AB933" s="12">
        <v>1.0013076183226655</v>
      </c>
      <c r="AC933" s="8">
        <v>18</v>
      </c>
      <c r="AD933" s="12">
        <v>1</v>
      </c>
      <c r="AE933" s="11"/>
    </row>
    <row r="934" spans="1:31" ht="20.399999999999999" customHeight="1" x14ac:dyDescent="0.25">
      <c r="A934" s="5">
        <f>(FLOOR(B934,1)-6)*4+FLOOR(((B934-FLOOR(B934,1))/0.15),1)</f>
        <v>17</v>
      </c>
      <c r="B934" s="6" t="s">
        <v>83</v>
      </c>
      <c r="C934" s="12">
        <v>137.87661480721903</v>
      </c>
      <c r="D934" s="12">
        <v>18.719340137330079</v>
      </c>
      <c r="E934" s="12">
        <v>0</v>
      </c>
      <c r="F934" s="12">
        <v>0</v>
      </c>
      <c r="G934" s="12">
        <v>0</v>
      </c>
      <c r="H934" s="12">
        <v>0</v>
      </c>
      <c r="I934" s="12">
        <v>0</v>
      </c>
      <c r="J934" s="12">
        <v>0</v>
      </c>
      <c r="K934" s="12">
        <v>6.9889350369299681</v>
      </c>
      <c r="L934" s="12">
        <v>0</v>
      </c>
      <c r="M934" s="12">
        <v>6.0839137457365648</v>
      </c>
      <c r="N934" s="12">
        <v>52.011956426035262</v>
      </c>
      <c r="O934" s="12">
        <v>67.525228046917448</v>
      </c>
      <c r="P934" s="12">
        <f t="shared" si="21"/>
        <v>23.985921688929864</v>
      </c>
      <c r="Q934" s="8">
        <v>17</v>
      </c>
      <c r="R934" s="12">
        <v>0</v>
      </c>
      <c r="S934" s="8">
        <v>17</v>
      </c>
      <c r="T934" s="12">
        <v>5.0689778297081003E-2</v>
      </c>
      <c r="U934" s="8">
        <v>17</v>
      </c>
      <c r="V934" s="12">
        <v>0</v>
      </c>
      <c r="W934" s="8">
        <v>18</v>
      </c>
      <c r="X934" s="12">
        <v>4.0665964401224768E-2</v>
      </c>
      <c r="Y934" s="8">
        <v>18</v>
      </c>
      <c r="Z934" s="12">
        <v>0.36239430581560811</v>
      </c>
      <c r="AA934" s="8">
        <v>18</v>
      </c>
      <c r="AB934" s="12">
        <v>0.73789071869202016</v>
      </c>
      <c r="AC934" s="8">
        <v>18</v>
      </c>
      <c r="AD934" s="12">
        <v>1</v>
      </c>
      <c r="AE934" s="11"/>
    </row>
    <row r="935" spans="1:31" ht="20.399999999999999" customHeight="1" x14ac:dyDescent="0.25">
      <c r="A935" s="5">
        <f>(FLOOR(B935,1)-6)*4+FLOOR(((B935-FLOOR(B935,1))/0.15),1)</f>
        <v>17</v>
      </c>
      <c r="B935" s="6" t="s">
        <v>83</v>
      </c>
      <c r="C935" s="12">
        <v>128.80578488569145</v>
      </c>
      <c r="D935" s="12">
        <v>0</v>
      </c>
      <c r="E935" s="12">
        <v>0</v>
      </c>
      <c r="F935" s="12">
        <v>0</v>
      </c>
      <c r="G935" s="12">
        <v>0</v>
      </c>
      <c r="H935" s="12">
        <v>0</v>
      </c>
      <c r="I935" s="12">
        <v>0</v>
      </c>
      <c r="J935" s="12">
        <v>0</v>
      </c>
      <c r="K935" s="12">
        <v>5.823432152836471</v>
      </c>
      <c r="L935" s="12">
        <v>11.161471668420583</v>
      </c>
      <c r="M935" s="12">
        <v>10.139856242894274</v>
      </c>
      <c r="N935" s="12">
        <v>52.011956426035262</v>
      </c>
      <c r="O935" s="12">
        <v>46.423594282255742</v>
      </c>
      <c r="P935" s="12">
        <f t="shared" si="21"/>
        <v>3.2454741132491165</v>
      </c>
      <c r="Q935" s="8">
        <v>17</v>
      </c>
      <c r="R935" s="12">
        <v>0</v>
      </c>
      <c r="S935" s="8">
        <v>17</v>
      </c>
      <c r="T935" s="12">
        <v>4.5210951961547917E-2</v>
      </c>
      <c r="U935" s="8">
        <v>17</v>
      </c>
      <c r="V935" s="12">
        <v>9.0756693301076968E-2</v>
      </c>
      <c r="W935" s="8">
        <v>18</v>
      </c>
      <c r="X935" s="12">
        <v>9.0679452230853011E-2</v>
      </c>
      <c r="Y935" s="8">
        <v>18</v>
      </c>
      <c r="Z935" s="12">
        <v>0.51152077309725386</v>
      </c>
      <c r="AA935" s="8">
        <v>18</v>
      </c>
      <c r="AB935" s="12">
        <v>0.93465804336400948</v>
      </c>
      <c r="AC935" s="8">
        <v>18</v>
      </c>
      <c r="AD935" s="12">
        <v>1</v>
      </c>
      <c r="AE935" s="11"/>
    </row>
    <row r="936" spans="1:31" ht="20.399999999999999" customHeight="1" x14ac:dyDescent="0.25">
      <c r="A936" s="5">
        <f>(FLOOR(B936,1)-6)*4+FLOOR(((B936-FLOOR(B936,1))/0.15),1)</f>
        <v>17</v>
      </c>
      <c r="B936" s="6" t="s">
        <v>83</v>
      </c>
      <c r="C936" s="12">
        <v>342.87737103374207</v>
      </c>
      <c r="D936" s="12">
        <v>15.598237211332435</v>
      </c>
      <c r="E936" s="12">
        <v>2.6810823501258474</v>
      </c>
      <c r="F936" s="12">
        <v>0.3921062904305152</v>
      </c>
      <c r="G936" s="12">
        <v>0</v>
      </c>
      <c r="H936" s="12">
        <v>0</v>
      </c>
      <c r="I936" s="12">
        <v>0</v>
      </c>
      <c r="J936" s="12">
        <v>0</v>
      </c>
      <c r="K936" s="12">
        <v>17.475675119148477</v>
      </c>
      <c r="L936" s="12">
        <v>5.5807358342102917</v>
      </c>
      <c r="M936" s="12">
        <v>32.447539977261677</v>
      </c>
      <c r="N936" s="12">
        <v>124.82869542248463</v>
      </c>
      <c r="O936" s="12">
        <v>151.93176310556424</v>
      </c>
      <c r="P936" s="12">
        <f t="shared" si="21"/>
        <v>29.28438742696153</v>
      </c>
      <c r="Q936" s="8">
        <v>17</v>
      </c>
      <c r="R936" s="12">
        <v>0</v>
      </c>
      <c r="S936" s="8">
        <v>17</v>
      </c>
      <c r="T936" s="12">
        <v>5.0967712061198468E-2</v>
      </c>
      <c r="U936" s="8">
        <v>17</v>
      </c>
      <c r="V936" s="12">
        <v>1.6365797444744402E-2</v>
      </c>
      <c r="W936" s="8">
        <v>18</v>
      </c>
      <c r="X936" s="12">
        <v>9.5970166045512284E-2</v>
      </c>
      <c r="Y936" s="8">
        <v>18</v>
      </c>
      <c r="Z936" s="12">
        <v>0.40787713654499796</v>
      </c>
      <c r="AA936" s="8">
        <v>18</v>
      </c>
      <c r="AB936" s="12">
        <v>0.83840078634875659</v>
      </c>
      <c r="AC936" s="8">
        <v>18</v>
      </c>
      <c r="AD936" s="12">
        <v>1</v>
      </c>
      <c r="AE936" s="11"/>
    </row>
    <row r="937" spans="1:31" ht="20.399999999999999" customHeight="1" x14ac:dyDescent="0.25">
      <c r="A937" s="5">
        <f>(FLOOR(B937,1)-6)*4+FLOOR(((B937-FLOOR(B937,1))/0.15),1)</f>
        <v>17</v>
      </c>
      <c r="B937" s="6" t="s">
        <v>83</v>
      </c>
      <c r="C937" s="12">
        <v>317.4790472534649</v>
      </c>
      <c r="D937" s="12">
        <v>9.3523926500092607</v>
      </c>
      <c r="E937" s="12">
        <v>0</v>
      </c>
      <c r="F937" s="12">
        <v>0</v>
      </c>
      <c r="G937" s="12">
        <v>3.1431907545296518E-2</v>
      </c>
      <c r="H937" s="12">
        <v>0</v>
      </c>
      <c r="I937" s="12">
        <v>0</v>
      </c>
      <c r="J937" s="12">
        <v>0</v>
      </c>
      <c r="K937" s="12">
        <v>5.8249151371290315</v>
      </c>
      <c r="L937" s="12">
        <v>0</v>
      </c>
      <c r="M937" s="12">
        <v>14.195798740051984</v>
      </c>
      <c r="N937" s="12">
        <v>101.42331503076876</v>
      </c>
      <c r="O937" s="12">
        <v>171.62662128591518</v>
      </c>
      <c r="P937" s="12">
        <f t="shared" si="21"/>
        <v>33.792221617154553</v>
      </c>
      <c r="Q937" s="8">
        <v>17</v>
      </c>
      <c r="R937" s="12">
        <v>0</v>
      </c>
      <c r="S937" s="8">
        <v>17</v>
      </c>
      <c r="T937" s="12">
        <v>1.834740020647287E-2</v>
      </c>
      <c r="U937" s="8">
        <v>17</v>
      </c>
      <c r="V937" s="12">
        <v>0</v>
      </c>
      <c r="W937" s="8">
        <v>18</v>
      </c>
      <c r="X937" s="12">
        <v>4.4222773198721893E-2</v>
      </c>
      <c r="Y937" s="8">
        <v>18</v>
      </c>
      <c r="Z937" s="12">
        <v>0.33057291165914765</v>
      </c>
      <c r="AA937" s="8">
        <v>18</v>
      </c>
      <c r="AB937" s="12">
        <v>0.83549599861634916</v>
      </c>
      <c r="AC937" s="8">
        <v>18</v>
      </c>
      <c r="AD937" s="12">
        <v>1</v>
      </c>
      <c r="AE937" s="11"/>
    </row>
    <row r="938" spans="1:31" ht="20.399999999999999" customHeight="1" x14ac:dyDescent="0.25">
      <c r="A938" s="5">
        <f>(FLOOR(B938,1)-6)*4+FLOOR(((B938-FLOOR(B938,1))/0.15),1)</f>
        <v>17</v>
      </c>
      <c r="B938" s="6" t="s">
        <v>83</v>
      </c>
      <c r="C938" s="12">
        <v>181.41659843055135</v>
      </c>
      <c r="D938" s="12">
        <v>18.726617555985857</v>
      </c>
      <c r="E938" s="12">
        <v>16.086494100755083</v>
      </c>
      <c r="F938" s="12">
        <v>0</v>
      </c>
      <c r="G938" s="12">
        <v>0</v>
      </c>
      <c r="H938" s="12">
        <v>0</v>
      </c>
      <c r="I938" s="12">
        <v>0</v>
      </c>
      <c r="J938" s="12">
        <v>0</v>
      </c>
      <c r="K938" s="12">
        <v>8.1557343140315126</v>
      </c>
      <c r="L938" s="12">
        <v>5.5807358342102917</v>
      </c>
      <c r="M938" s="12">
        <v>16.223769988630838</v>
      </c>
      <c r="N938" s="12">
        <v>59.813749889940553</v>
      </c>
      <c r="O938" s="12">
        <v>95.660739733133042</v>
      </c>
      <c r="P938" s="12">
        <f t="shared" si="21"/>
        <v>30.794980327346053</v>
      </c>
      <c r="Q938" s="8">
        <v>17</v>
      </c>
      <c r="R938" s="12">
        <v>0</v>
      </c>
      <c r="S938" s="8">
        <v>17</v>
      </c>
      <c r="T938" s="12">
        <v>4.4955833063718448E-2</v>
      </c>
      <c r="U938" s="8">
        <v>17</v>
      </c>
      <c r="V938" s="12">
        <v>2.9068227707314643E-2</v>
      </c>
      <c r="W938" s="8">
        <v>18</v>
      </c>
      <c r="X938" s="12">
        <v>8.0120057309143344E-2</v>
      </c>
      <c r="Y938" s="8">
        <v>18</v>
      </c>
      <c r="Z938" s="12">
        <v>0.32111408222647275</v>
      </c>
      <c r="AA938" s="8">
        <v>18</v>
      </c>
      <c r="AB938" s="12">
        <v>0.75647617749028706</v>
      </c>
      <c r="AC938" s="8">
        <v>18</v>
      </c>
      <c r="AD938" s="12">
        <v>1</v>
      </c>
      <c r="AE938" s="11"/>
    </row>
    <row r="939" spans="1:31" ht="20.399999999999999" customHeight="1" x14ac:dyDescent="0.25">
      <c r="A939" s="5">
        <f>(FLOOR(B939,1)-6)*4+FLOOR(((B939-FLOOR(B939,1))/0.15),1)</f>
        <v>17</v>
      </c>
      <c r="B939" s="6" t="s">
        <v>83</v>
      </c>
      <c r="C939" s="12">
        <v>484.3823178095721</v>
      </c>
      <c r="D939" s="12">
        <v>40.55614449132991</v>
      </c>
      <c r="E939" s="12">
        <v>0</v>
      </c>
      <c r="F939" s="12">
        <v>0.3921062904305152</v>
      </c>
      <c r="G939" s="12">
        <v>0</v>
      </c>
      <c r="H939" s="12">
        <v>0</v>
      </c>
      <c r="I939" s="12">
        <v>0</v>
      </c>
      <c r="J939" s="12">
        <v>0</v>
      </c>
      <c r="K939" s="12">
        <v>39.608351423609136</v>
      </c>
      <c r="L939" s="12">
        <v>5.5807358342102917</v>
      </c>
      <c r="M939" s="12">
        <v>54.755223711629078</v>
      </c>
      <c r="N939" s="12">
        <v>319.87353202011684</v>
      </c>
      <c r="O939" s="12">
        <v>119.57592466641631</v>
      </c>
      <c r="P939" s="12">
        <f t="shared" si="21"/>
        <v>-14.063199064649211</v>
      </c>
      <c r="Q939" s="8">
        <v>17</v>
      </c>
      <c r="R939" s="12">
        <v>0</v>
      </c>
      <c r="S939" s="8">
        <v>17</v>
      </c>
      <c r="T939" s="12">
        <v>8.1770844986089247E-2</v>
      </c>
      <c r="U939" s="8">
        <v>17</v>
      </c>
      <c r="V939" s="12">
        <v>1.1498845237775248E-2</v>
      </c>
      <c r="W939" s="8">
        <v>18</v>
      </c>
      <c r="X939" s="12">
        <v>0.11413297559108219</v>
      </c>
      <c r="Y939" s="8">
        <v>18</v>
      </c>
      <c r="Z939" s="12">
        <v>0.75196019215187015</v>
      </c>
      <c r="AA939" s="8">
        <v>18</v>
      </c>
      <c r="AB939" s="12">
        <v>1.1332843880626056</v>
      </c>
      <c r="AC939" s="8">
        <v>18</v>
      </c>
      <c r="AD939" s="12">
        <v>1</v>
      </c>
      <c r="AE939" s="11"/>
    </row>
    <row r="940" spans="1:31" ht="20.399999999999999" customHeight="1" x14ac:dyDescent="0.25">
      <c r="A940" s="5">
        <f>(FLOOR(B940,1)-6)*4+FLOOR(((B940-FLOOR(B940,1))/0.15),1)</f>
        <v>17</v>
      </c>
      <c r="B940" s="6" t="s">
        <v>83</v>
      </c>
      <c r="C940" s="12">
        <v>183.23076441485688</v>
      </c>
      <c r="D940" s="12">
        <v>21.829526935344052</v>
      </c>
      <c r="E940" s="12">
        <v>0</v>
      </c>
      <c r="F940" s="12">
        <v>0.78421258086103041</v>
      </c>
      <c r="G940" s="12">
        <v>0.12572763018118607</v>
      </c>
      <c r="H940" s="12">
        <v>0</v>
      </c>
      <c r="I940" s="12">
        <v>0</v>
      </c>
      <c r="J940" s="12">
        <v>0</v>
      </c>
      <c r="K940" s="12">
        <v>8.1548078549313097</v>
      </c>
      <c r="L940" s="12">
        <v>0</v>
      </c>
      <c r="M940" s="12">
        <v>18.251741237209693</v>
      </c>
      <c r="N940" s="12">
        <v>132.63048888638991</v>
      </c>
      <c r="O940" s="12">
        <v>60.491350125363546</v>
      </c>
      <c r="P940" s="12">
        <f t="shared" si="21"/>
        <v>-13.55815654265129</v>
      </c>
      <c r="Q940" s="8">
        <v>17</v>
      </c>
      <c r="R940" s="12">
        <v>0</v>
      </c>
      <c r="S940" s="8">
        <v>17</v>
      </c>
      <c r="T940" s="12">
        <v>4.4505669563588278E-2</v>
      </c>
      <c r="U940" s="8">
        <v>17</v>
      </c>
      <c r="V940" s="12">
        <v>0</v>
      </c>
      <c r="W940" s="8">
        <v>18</v>
      </c>
      <c r="X940" s="12">
        <v>9.2692904805000836E-2</v>
      </c>
      <c r="Y940" s="8">
        <v>18</v>
      </c>
      <c r="Z940" s="12">
        <v>0.73914400665929625</v>
      </c>
      <c r="AA940" s="8">
        <v>18</v>
      </c>
      <c r="AB940" s="12">
        <v>1.2888820365219174</v>
      </c>
      <c r="AC940" s="8">
        <v>18</v>
      </c>
      <c r="AD940" s="12">
        <v>1</v>
      </c>
      <c r="AE940" s="11"/>
    </row>
    <row r="941" spans="1:31" ht="20.399999999999999" customHeight="1" x14ac:dyDescent="0.25">
      <c r="A941" s="5">
        <f>(FLOOR(B941,1)-6)*4+FLOOR(((B941-FLOOR(B941,1))/0.15),1)</f>
        <v>17</v>
      </c>
      <c r="B941" s="6" t="s">
        <v>83</v>
      </c>
      <c r="C941" s="12">
        <v>237.65574394402228</v>
      </c>
      <c r="D941" s="12">
        <v>9.35603135933715</v>
      </c>
      <c r="E941" s="12">
        <v>1.3405411750629237</v>
      </c>
      <c r="F941" s="12">
        <v>0</v>
      </c>
      <c r="G941" s="12">
        <v>0</v>
      </c>
      <c r="H941" s="12">
        <v>0</v>
      </c>
      <c r="I941" s="12">
        <v>0</v>
      </c>
      <c r="J941" s="12">
        <v>0</v>
      </c>
      <c r="K941" s="12">
        <v>20.971067472383073</v>
      </c>
      <c r="L941" s="12">
        <v>11.161471668420583</v>
      </c>
      <c r="M941" s="12">
        <v>14.195798740051984</v>
      </c>
      <c r="N941" s="12">
        <v>137.83168452899343</v>
      </c>
      <c r="O941" s="12">
        <v>60.491350125363546</v>
      </c>
      <c r="P941" s="12">
        <f t="shared" si="21"/>
        <v>3.7009439432097224</v>
      </c>
      <c r="Q941" s="8">
        <v>17</v>
      </c>
      <c r="R941" s="12">
        <v>0</v>
      </c>
      <c r="S941" s="8">
        <v>17</v>
      </c>
      <c r="T941" s="12">
        <v>8.8241365953783235E-2</v>
      </c>
      <c r="U941" s="8">
        <v>17</v>
      </c>
      <c r="V941" s="12">
        <v>4.937814863315089E-2</v>
      </c>
      <c r="W941" s="8">
        <v>18</v>
      </c>
      <c r="X941" s="12">
        <v>6.5654487831082173E-2</v>
      </c>
      <c r="Y941" s="8">
        <v>18</v>
      </c>
      <c r="Z941" s="12">
        <v>0.682254084321125</v>
      </c>
      <c r="AA941" s="8">
        <v>18</v>
      </c>
      <c r="AB941" s="12">
        <v>0.94234597786369512</v>
      </c>
      <c r="AC941" s="8">
        <v>18</v>
      </c>
      <c r="AD941" s="12">
        <v>1</v>
      </c>
      <c r="AE941" s="11"/>
    </row>
    <row r="942" spans="1:31" ht="20.399999999999999" customHeight="1" x14ac:dyDescent="0.25">
      <c r="A942" s="5">
        <f>(FLOOR(B942,1)-6)*4+FLOOR(((B942-FLOOR(B942,1))/0.15),1)</f>
        <v>17</v>
      </c>
      <c r="B942" s="6" t="s">
        <v>83</v>
      </c>
      <c r="C942" s="12">
        <v>406.37318048443501</v>
      </c>
      <c r="D942" s="12">
        <v>6.2349284333395065</v>
      </c>
      <c r="E942" s="12">
        <v>10.72432940050339</v>
      </c>
      <c r="F942" s="12">
        <v>0</v>
      </c>
      <c r="G942" s="12">
        <v>0</v>
      </c>
      <c r="H942" s="12">
        <v>0</v>
      </c>
      <c r="I942" s="12">
        <v>0</v>
      </c>
      <c r="J942" s="12">
        <v>0</v>
      </c>
      <c r="K942" s="12">
        <v>9.3203107390248068</v>
      </c>
      <c r="L942" s="12">
        <v>11.161471668420583</v>
      </c>
      <c r="M942" s="12">
        <v>34.475511225840535</v>
      </c>
      <c r="N942" s="12">
        <v>174.24005402721812</v>
      </c>
      <c r="O942" s="12">
        <v>174.44017245453674</v>
      </c>
      <c r="P942" s="12">
        <f t="shared" si="21"/>
        <v>19.694918203237137</v>
      </c>
      <c r="Q942" s="8">
        <v>17</v>
      </c>
      <c r="R942" s="12">
        <v>0</v>
      </c>
      <c r="S942" s="8">
        <v>17</v>
      </c>
      <c r="T942" s="12">
        <v>2.2935349050136923E-2</v>
      </c>
      <c r="U942" s="8">
        <v>17</v>
      </c>
      <c r="V942" s="12">
        <v>2.7676194813792684E-2</v>
      </c>
      <c r="W942" s="8">
        <v>18</v>
      </c>
      <c r="X942" s="12">
        <v>8.557888815618904E-2</v>
      </c>
      <c r="Y942" s="8">
        <v>18</v>
      </c>
      <c r="Z942" s="12">
        <v>0.47299622827760468</v>
      </c>
      <c r="AA942" s="8">
        <v>18</v>
      </c>
      <c r="AB942" s="12">
        <v>0.89855044682284757</v>
      </c>
      <c r="AC942" s="8">
        <v>18</v>
      </c>
      <c r="AD942" s="12">
        <v>1</v>
      </c>
      <c r="AE942" s="11"/>
    </row>
    <row r="943" spans="1:31" ht="20.399999999999999" customHeight="1" x14ac:dyDescent="0.25">
      <c r="A943" s="5">
        <f>(FLOOR(B943,1)-6)*4+FLOOR(((B943-FLOOR(B943,1))/0.15),1)</f>
        <v>17</v>
      </c>
      <c r="B943" s="6" t="s">
        <v>83</v>
      </c>
      <c r="C943" s="12">
        <v>165.08910457180173</v>
      </c>
      <c r="D943" s="12">
        <v>3.1211029259976431</v>
      </c>
      <c r="E943" s="12">
        <v>22.789199976069703</v>
      </c>
      <c r="F943" s="12">
        <v>0.3921062904305152</v>
      </c>
      <c r="G943" s="12">
        <v>0</v>
      </c>
      <c r="H943" s="12">
        <v>0</v>
      </c>
      <c r="I943" s="12">
        <v>0</v>
      </c>
      <c r="J943" s="12">
        <v>0</v>
      </c>
      <c r="K943" s="12">
        <v>3.4952090106112639</v>
      </c>
      <c r="L943" s="12">
        <v>13.951839585525729</v>
      </c>
      <c r="M943" s="12">
        <v>24.335654982946259</v>
      </c>
      <c r="N943" s="12">
        <v>72.816738996449374</v>
      </c>
      <c r="O943" s="12">
        <v>78.77943272140368</v>
      </c>
      <c r="P943" s="12">
        <f t="shared" si="21"/>
        <v>-1.9873615326367258</v>
      </c>
      <c r="Q943" s="8">
        <v>17</v>
      </c>
      <c r="R943" s="12">
        <v>0</v>
      </c>
      <c r="S943" s="8">
        <v>17</v>
      </c>
      <c r="T943" s="12">
        <v>2.1171651634291244E-2</v>
      </c>
      <c r="U943" s="8">
        <v>17</v>
      </c>
      <c r="V943" s="12">
        <v>8.470290935048598E-2</v>
      </c>
      <c r="W943" s="8">
        <v>18</v>
      </c>
      <c r="X943" s="12">
        <v>0.14022082523286686</v>
      </c>
      <c r="Y943" s="8">
        <v>18</v>
      </c>
      <c r="Z943" s="12">
        <v>0.48671424434364491</v>
      </c>
      <c r="AA943" s="8">
        <v>18</v>
      </c>
      <c r="AB943" s="12">
        <v>1.0258797751105251</v>
      </c>
      <c r="AC943" s="8">
        <v>18</v>
      </c>
      <c r="AD943" s="12">
        <v>1</v>
      </c>
      <c r="AE943" s="11"/>
    </row>
    <row r="944" spans="1:31" ht="20.399999999999999" customHeight="1" x14ac:dyDescent="0.25">
      <c r="A944" s="5">
        <f>(FLOOR(B944,1)-6)*4+FLOOR(((B944-FLOOR(B944,1))/0.15),1)</f>
        <v>17</v>
      </c>
      <c r="B944" s="6" t="s">
        <v>83</v>
      </c>
      <c r="C944" s="12">
        <v>221.32825008527266</v>
      </c>
      <c r="D944" s="12">
        <v>15.594598502004544</v>
      </c>
      <c r="E944" s="12">
        <v>0</v>
      </c>
      <c r="F944" s="12">
        <v>0</v>
      </c>
      <c r="G944" s="12">
        <v>0</v>
      </c>
      <c r="H944" s="12">
        <v>0</v>
      </c>
      <c r="I944" s="12">
        <v>0</v>
      </c>
      <c r="J944" s="12">
        <v>0</v>
      </c>
      <c r="K944" s="12">
        <v>15.144670975292069</v>
      </c>
      <c r="L944" s="12">
        <v>2.7903679171051459</v>
      </c>
      <c r="M944" s="12">
        <v>26.363626231525114</v>
      </c>
      <c r="N944" s="12">
        <v>130.02989106508815</v>
      </c>
      <c r="O944" s="12">
        <v>60.491350125363546</v>
      </c>
      <c r="P944" s="12">
        <f t="shared" si="21"/>
        <v>2.1029422729031637</v>
      </c>
      <c r="Q944" s="8">
        <v>17</v>
      </c>
      <c r="R944" s="12">
        <v>0</v>
      </c>
      <c r="S944" s="8">
        <v>17</v>
      </c>
      <c r="T944" s="12">
        <v>6.8426289773027962E-2</v>
      </c>
      <c r="U944" s="8">
        <v>17</v>
      </c>
      <c r="V944" s="12">
        <v>1.2581796582290751E-2</v>
      </c>
      <c r="W944" s="8">
        <v>18</v>
      </c>
      <c r="X944" s="12">
        <v>0.1203885561861095</v>
      </c>
      <c r="Y944" s="8">
        <v>18</v>
      </c>
      <c r="Z944" s="12">
        <v>0.67504447638489395</v>
      </c>
      <c r="AA944" s="8">
        <v>18</v>
      </c>
      <c r="AB944" s="12">
        <v>0.96640360978085937</v>
      </c>
      <c r="AC944" s="8">
        <v>18</v>
      </c>
      <c r="AD944" s="12">
        <v>1</v>
      </c>
      <c r="AE944" s="11"/>
    </row>
    <row r="945" spans="1:31" ht="20.399999999999999" customHeight="1" x14ac:dyDescent="0.25">
      <c r="A945" s="5">
        <f>(FLOOR(B945,1)-6)*4+FLOOR(((B945-FLOOR(B945,1))/0.15),1)</f>
        <v>17</v>
      </c>
      <c r="B945" s="6" t="s">
        <v>83</v>
      </c>
      <c r="C945" s="12">
        <v>364.64736284540822</v>
      </c>
      <c r="D945" s="12">
        <v>24.957907279997478</v>
      </c>
      <c r="E945" s="12">
        <v>1.3405411750629237</v>
      </c>
      <c r="F945" s="12">
        <v>0.3921062904305152</v>
      </c>
      <c r="G945" s="12">
        <v>0</v>
      </c>
      <c r="H945" s="12">
        <v>0</v>
      </c>
      <c r="I945" s="12">
        <v>0</v>
      </c>
      <c r="J945" s="12">
        <v>0</v>
      </c>
      <c r="K945" s="12">
        <v>19.806492671720367</v>
      </c>
      <c r="L945" s="12">
        <v>0</v>
      </c>
      <c r="M945" s="12">
        <v>30.419568728682822</v>
      </c>
      <c r="N945" s="12">
        <v>202.84663006153752</v>
      </c>
      <c r="O945" s="12">
        <v>123.79625141934865</v>
      </c>
      <c r="P945" s="12">
        <f t="shared" si="21"/>
        <v>14.468974709609768</v>
      </c>
      <c r="Q945" s="8">
        <v>17</v>
      </c>
      <c r="R945" s="12">
        <v>0</v>
      </c>
      <c r="S945" s="8">
        <v>17</v>
      </c>
      <c r="T945" s="12">
        <v>5.4316840569384024E-2</v>
      </c>
      <c r="U945" s="8">
        <v>17</v>
      </c>
      <c r="V945" s="12">
        <v>0</v>
      </c>
      <c r="W945" s="8">
        <v>18</v>
      </c>
      <c r="X945" s="12">
        <v>8.1962667930399496E-2</v>
      </c>
      <c r="Y945" s="8">
        <v>18</v>
      </c>
      <c r="Z945" s="12">
        <v>0.59466308889673014</v>
      </c>
      <c r="AA945" s="8">
        <v>18</v>
      </c>
      <c r="AB945" s="12">
        <v>0.89535348030230899</v>
      </c>
      <c r="AC945" s="8">
        <v>18</v>
      </c>
      <c r="AD945" s="12">
        <v>1</v>
      </c>
      <c r="AE945" s="11"/>
    </row>
    <row r="946" spans="1:31" ht="20.399999999999999" customHeight="1" x14ac:dyDescent="0.25">
      <c r="A946" s="5">
        <f>(FLOOR(B946,1)-6)*4+FLOOR(((B946-FLOOR(B946,1))/0.15),1)</f>
        <v>17</v>
      </c>
      <c r="B946" s="6" t="s">
        <v>83</v>
      </c>
      <c r="C946" s="12">
        <v>116.10662299555287</v>
      </c>
      <c r="D946" s="12">
        <v>6.2422058519952861</v>
      </c>
      <c r="E946" s="12">
        <v>1.3405411750629237</v>
      </c>
      <c r="F946" s="12">
        <v>0</v>
      </c>
      <c r="G946" s="12">
        <v>0</v>
      </c>
      <c r="H946" s="12">
        <v>0</v>
      </c>
      <c r="I946" s="12">
        <v>0</v>
      </c>
      <c r="J946" s="12">
        <v>0</v>
      </c>
      <c r="K946" s="12">
        <v>12.814963224443712</v>
      </c>
      <c r="L946" s="12">
        <v>2.7903679171051459</v>
      </c>
      <c r="M946" s="12">
        <v>20.279712485788547</v>
      </c>
      <c r="N946" s="12">
        <v>36.408369498224687</v>
      </c>
      <c r="O946" s="12">
        <v>40.796491945012626</v>
      </c>
      <c r="P946" s="12">
        <f t="shared" si="21"/>
        <v>10.599464952036342</v>
      </c>
      <c r="Q946" s="8">
        <v>17</v>
      </c>
      <c r="R946" s="12">
        <v>0</v>
      </c>
      <c r="S946" s="8">
        <v>17</v>
      </c>
      <c r="T946" s="12">
        <v>0.11037237061777735</v>
      </c>
      <c r="U946" s="8">
        <v>17</v>
      </c>
      <c r="V946" s="12">
        <v>2.5474933265904585E-2</v>
      </c>
      <c r="W946" s="8">
        <v>18</v>
      </c>
      <c r="X946" s="12">
        <v>0.18762911430525592</v>
      </c>
      <c r="Y946" s="8">
        <v>18</v>
      </c>
      <c r="Z946" s="12">
        <v>0.41465347999280905</v>
      </c>
      <c r="AA946" s="8">
        <v>18</v>
      </c>
      <c r="AB946" s="12">
        <v>0.79376850647477792</v>
      </c>
      <c r="AC946" s="8">
        <v>18</v>
      </c>
      <c r="AD946" s="12">
        <v>1</v>
      </c>
      <c r="AE946" s="11"/>
    </row>
    <row r="947" spans="1:31" ht="20.399999999999999" customHeight="1" x14ac:dyDescent="0.25">
      <c r="A947" s="5">
        <f>(FLOOR(B947,1)-6)*4+FLOOR(((B947-FLOOR(B947,1))/0.15),1)</f>
        <v>17</v>
      </c>
      <c r="B947" s="6" t="s">
        <v>83</v>
      </c>
      <c r="C947" s="12">
        <v>79.823303309442593</v>
      </c>
      <c r="D947" s="12">
        <v>6.2385671426673959</v>
      </c>
      <c r="E947" s="12">
        <v>0</v>
      </c>
      <c r="F947" s="12">
        <v>0</v>
      </c>
      <c r="G947" s="12">
        <v>0</v>
      </c>
      <c r="H947" s="12">
        <v>0</v>
      </c>
      <c r="I947" s="12">
        <v>0</v>
      </c>
      <c r="J947" s="12">
        <v>0</v>
      </c>
      <c r="K947" s="12">
        <v>3.4948390767034176</v>
      </c>
      <c r="L947" s="12">
        <v>5.5807358342102917</v>
      </c>
      <c r="M947" s="12">
        <v>8.1118849943154192</v>
      </c>
      <c r="N947" s="12">
        <v>91.020923745561703</v>
      </c>
      <c r="O947" s="12">
        <v>0</v>
      </c>
      <c r="P947" s="12">
        <f t="shared" si="21"/>
        <v>-22.14651319868085</v>
      </c>
      <c r="Q947" s="8">
        <v>17</v>
      </c>
      <c r="R947" s="12">
        <v>0</v>
      </c>
      <c r="S947" s="8">
        <v>17</v>
      </c>
      <c r="T947" s="12">
        <v>4.3782190561011278E-2</v>
      </c>
      <c r="U947" s="8">
        <v>17</v>
      </c>
      <c r="V947" s="12">
        <v>6.7590365564149019E-2</v>
      </c>
      <c r="W947" s="8">
        <v>18</v>
      </c>
      <c r="X947" s="12">
        <v>0.10536790914916347</v>
      </c>
      <c r="Y947" s="8">
        <v>18</v>
      </c>
      <c r="Z947" s="12">
        <v>1.3215492230399031</v>
      </c>
      <c r="AA947" s="8">
        <v>18</v>
      </c>
      <c r="AB947" s="12">
        <v>0</v>
      </c>
      <c r="AC947" s="8">
        <v>18</v>
      </c>
      <c r="AD947" s="12">
        <v>1</v>
      </c>
      <c r="AE947" s="11"/>
    </row>
    <row r="948" spans="1:31" ht="20.399999999999999" customHeight="1" x14ac:dyDescent="0.25">
      <c r="A948" s="5">
        <f>(FLOOR(B948,1)-6)*4+FLOOR(((B948-FLOOR(B948,1))/0.15),1)</f>
        <v>17</v>
      </c>
      <c r="B948" s="6" t="s">
        <v>83</v>
      </c>
      <c r="C948" s="12">
        <v>192.30159433638443</v>
      </c>
      <c r="D948" s="12">
        <v>3.1174642166697533</v>
      </c>
      <c r="E948" s="12">
        <v>8.0432470503775413</v>
      </c>
      <c r="F948" s="12">
        <v>0</v>
      </c>
      <c r="G948" s="12">
        <v>0</v>
      </c>
      <c r="H948" s="12">
        <v>0</v>
      </c>
      <c r="I948" s="12">
        <v>0</v>
      </c>
      <c r="J948" s="12">
        <v>0</v>
      </c>
      <c r="K948" s="12">
        <v>18.638766935518618</v>
      </c>
      <c r="L948" s="12">
        <v>11.161471668420583</v>
      </c>
      <c r="M948" s="12">
        <v>18.251741237209693</v>
      </c>
      <c r="N948" s="12">
        <v>67.615543353845837</v>
      </c>
      <c r="O948" s="12">
        <v>63.304901293985104</v>
      </c>
      <c r="P948" s="12">
        <f t="shared" si="21"/>
        <v>24.48988111445189</v>
      </c>
      <c r="Q948" s="8">
        <v>17</v>
      </c>
      <c r="R948" s="12">
        <v>0</v>
      </c>
      <c r="S948" s="8">
        <v>17</v>
      </c>
      <c r="T948" s="12">
        <v>9.6924661492481815E-2</v>
      </c>
      <c r="U948" s="8">
        <v>17</v>
      </c>
      <c r="V948" s="12">
        <v>6.3137533976742405E-2</v>
      </c>
      <c r="W948" s="8">
        <v>18</v>
      </c>
      <c r="X948" s="12">
        <v>0.10509918229444445</v>
      </c>
      <c r="Y948" s="8">
        <v>18</v>
      </c>
      <c r="Z948" s="12">
        <v>0.43507754727489112</v>
      </c>
      <c r="AA948" s="8">
        <v>18</v>
      </c>
      <c r="AB948" s="12">
        <v>0.7210553925571499</v>
      </c>
      <c r="AC948" s="8">
        <v>18</v>
      </c>
      <c r="AD948" s="12">
        <v>1</v>
      </c>
      <c r="AE948" s="11"/>
    </row>
    <row r="949" spans="1:31" ht="20.399999999999999" customHeight="1" x14ac:dyDescent="0.25">
      <c r="A949" s="5">
        <f>(FLOOR(B949,1)-6)*4+FLOOR(((B949-FLOOR(B949,1))/0.15),1)</f>
        <v>17</v>
      </c>
      <c r="B949" s="6" t="s">
        <v>83</v>
      </c>
      <c r="C949" s="12">
        <v>203.18659024221751</v>
      </c>
      <c r="D949" s="12">
        <v>18.715701428002191</v>
      </c>
      <c r="E949" s="12">
        <v>2.6810823501258474</v>
      </c>
      <c r="F949" s="12">
        <v>0.3921062904305152</v>
      </c>
      <c r="G949" s="12">
        <v>0</v>
      </c>
      <c r="H949" s="12">
        <v>0</v>
      </c>
      <c r="I949" s="12">
        <v>0</v>
      </c>
      <c r="J949" s="12">
        <v>0</v>
      </c>
      <c r="K949" s="12">
        <v>5.8251017284135429</v>
      </c>
      <c r="L949" s="12">
        <v>8.371103751315438</v>
      </c>
      <c r="M949" s="12">
        <v>16.223769988630838</v>
      </c>
      <c r="N949" s="12">
        <v>98.822717209467001</v>
      </c>
      <c r="O949" s="12">
        <v>82.999759474336031</v>
      </c>
      <c r="P949" s="12">
        <f t="shared" si="21"/>
        <v>12.733028158613223</v>
      </c>
      <c r="Q949" s="8">
        <v>17</v>
      </c>
      <c r="R949" s="12">
        <v>0</v>
      </c>
      <c r="S949" s="8">
        <v>17</v>
      </c>
      <c r="T949" s="12">
        <v>2.866873114741221E-2</v>
      </c>
      <c r="U949" s="8">
        <v>17</v>
      </c>
      <c r="V949" s="12">
        <v>3.8741265348600382E-2</v>
      </c>
      <c r="W949" s="8">
        <v>18</v>
      </c>
      <c r="X949" s="12">
        <v>7.711387581842348E-2</v>
      </c>
      <c r="Y949" s="8">
        <v>18</v>
      </c>
      <c r="Z949" s="12">
        <v>0.50794099755496636</v>
      </c>
      <c r="AA949" s="8">
        <v>18</v>
      </c>
      <c r="AB949" s="12">
        <v>0.86699407305015341</v>
      </c>
      <c r="AC949" s="8">
        <v>18</v>
      </c>
      <c r="AD949" s="12">
        <v>1</v>
      </c>
      <c r="AE949" s="11"/>
    </row>
    <row r="950" spans="1:31" ht="20.399999999999999" customHeight="1" x14ac:dyDescent="0.25">
      <c r="A950" s="5">
        <f>(FLOOR(B950,1)-6)*4+FLOOR(((B950-FLOOR(B950,1))/0.15),1)</f>
        <v>17</v>
      </c>
      <c r="B950" s="6" t="s">
        <v>84</v>
      </c>
      <c r="C950" s="12">
        <v>585.97561293068088</v>
      </c>
      <c r="D950" s="12">
        <v>15.594598502004546</v>
      </c>
      <c r="E950" s="12">
        <v>9.3837882254404654</v>
      </c>
      <c r="F950" s="12">
        <v>0.78421258086103041</v>
      </c>
      <c r="G950" s="12">
        <v>3.1431907545296518E-2</v>
      </c>
      <c r="H950" s="12">
        <v>0.13654485564549271</v>
      </c>
      <c r="I950" s="12">
        <v>0</v>
      </c>
      <c r="J950" s="12">
        <v>0</v>
      </c>
      <c r="K950" s="12">
        <v>9.3201241477402945</v>
      </c>
      <c r="L950" s="12">
        <v>16.742207502630876</v>
      </c>
      <c r="M950" s="12">
        <v>20.279712485788547</v>
      </c>
      <c r="N950" s="12">
        <v>384.88847755266096</v>
      </c>
      <c r="O950" s="12">
        <v>208.20278647799546</v>
      </c>
      <c r="P950" s="12">
        <f t="shared" si="21"/>
        <v>-27.527119164638407</v>
      </c>
      <c r="Q950" s="8">
        <v>17</v>
      </c>
      <c r="R950" s="12">
        <v>0</v>
      </c>
      <c r="S950" s="8">
        <v>17</v>
      </c>
      <c r="T950" s="12">
        <v>1.5905310634220602E-2</v>
      </c>
      <c r="U950" s="8">
        <v>18</v>
      </c>
      <c r="V950" s="12">
        <v>2.8268813904920229E-2</v>
      </c>
      <c r="W950" s="8">
        <v>18</v>
      </c>
      <c r="X950" s="12">
        <v>3.4672595961000544E-2</v>
      </c>
      <c r="Y950" s="8">
        <v>18</v>
      </c>
      <c r="Z950" s="12">
        <v>0.68074122052178876</v>
      </c>
      <c r="AA950" s="8">
        <v>18</v>
      </c>
      <c r="AB950" s="12">
        <v>1.153228085102517</v>
      </c>
      <c r="AC950" s="8">
        <v>18</v>
      </c>
      <c r="AD950" s="12">
        <v>1</v>
      </c>
      <c r="AE950" s="11"/>
    </row>
    <row r="951" spans="1:31" ht="20.399999999999999" customHeight="1" x14ac:dyDescent="0.25">
      <c r="A951" s="5">
        <f>(FLOOR(B951,1)-6)*4+FLOOR(((B951-FLOOR(B951,1))/0.15),1)</f>
        <v>17</v>
      </c>
      <c r="B951" s="6" t="s">
        <v>84</v>
      </c>
      <c r="C951" s="12">
        <v>468.05482395082248</v>
      </c>
      <c r="D951" s="12">
        <v>6.2349284333395065</v>
      </c>
      <c r="E951" s="12">
        <v>0</v>
      </c>
      <c r="F951" s="12">
        <v>0</v>
      </c>
      <c r="G951" s="12">
        <v>0</v>
      </c>
      <c r="H951" s="12">
        <v>0</v>
      </c>
      <c r="I951" s="12">
        <v>0</v>
      </c>
      <c r="J951" s="12">
        <v>0</v>
      </c>
      <c r="K951" s="12">
        <v>20.971993931483276</v>
      </c>
      <c r="L951" s="12">
        <v>0</v>
      </c>
      <c r="M951" s="12">
        <v>22.307683734367401</v>
      </c>
      <c r="N951" s="12">
        <v>195.04483659763224</v>
      </c>
      <c r="O951" s="12">
        <v>46.423594282255742</v>
      </c>
      <c r="P951" s="12">
        <f t="shared" si="21"/>
        <v>189.54164383842334</v>
      </c>
      <c r="Q951" s="8">
        <v>17</v>
      </c>
      <c r="R951" s="12">
        <v>0</v>
      </c>
      <c r="S951" s="8">
        <v>17</v>
      </c>
      <c r="T951" s="12">
        <v>4.4806703955019504E-2</v>
      </c>
      <c r="U951" s="8">
        <v>18</v>
      </c>
      <c r="V951" s="12">
        <v>0</v>
      </c>
      <c r="W951" s="8">
        <v>18</v>
      </c>
      <c r="X951" s="12">
        <v>4.9209816554530751E-2</v>
      </c>
      <c r="Y951" s="8">
        <v>18</v>
      </c>
      <c r="Z951" s="12">
        <v>0.45252964614598562</v>
      </c>
      <c r="AA951" s="8">
        <v>18</v>
      </c>
      <c r="AB951" s="12">
        <v>0.19673912416927042</v>
      </c>
      <c r="AC951" s="8">
        <v>18</v>
      </c>
      <c r="AD951" s="12">
        <v>1</v>
      </c>
      <c r="AE951" s="11"/>
    </row>
    <row r="952" spans="1:31" ht="20.399999999999999" customHeight="1" x14ac:dyDescent="0.25">
      <c r="A952" s="5">
        <f>(FLOOR(B952,1)-6)*4+FLOOR(((B952-FLOOR(B952,1))/0.15),1)</f>
        <v>17</v>
      </c>
      <c r="B952" s="6" t="s">
        <v>84</v>
      </c>
      <c r="C952" s="12">
        <v>206.81492221082854</v>
      </c>
      <c r="D952" s="12">
        <v>0</v>
      </c>
      <c r="E952" s="12">
        <v>0</v>
      </c>
      <c r="F952" s="12">
        <v>0</v>
      </c>
      <c r="G952" s="12">
        <v>0</v>
      </c>
      <c r="H952" s="12">
        <v>0</v>
      </c>
      <c r="I952" s="12">
        <v>0</v>
      </c>
      <c r="J952" s="12">
        <v>0</v>
      </c>
      <c r="K952" s="12">
        <v>4.6603403364663265</v>
      </c>
      <c r="L952" s="12">
        <v>2.7903679171051459</v>
      </c>
      <c r="M952" s="12">
        <v>10.139856242894274</v>
      </c>
      <c r="N952" s="12">
        <v>39.008967319526448</v>
      </c>
      <c r="O952" s="12">
        <v>22.508409348972481</v>
      </c>
      <c r="P952" s="12">
        <f t="shared" si="21"/>
        <v>127.70698104586387</v>
      </c>
      <c r="Q952" s="8">
        <v>17</v>
      </c>
      <c r="R952" s="12">
        <v>0</v>
      </c>
      <c r="S952" s="8">
        <v>17</v>
      </c>
      <c r="T952" s="12">
        <v>2.2533868865204726E-2</v>
      </c>
      <c r="U952" s="8">
        <v>18</v>
      </c>
      <c r="V952" s="12">
        <v>1.3803139613423859E-2</v>
      </c>
      <c r="W952" s="8">
        <v>18</v>
      </c>
      <c r="X952" s="12">
        <v>5.086096467176511E-2</v>
      </c>
      <c r="Y952" s="8">
        <v>18</v>
      </c>
      <c r="Z952" s="12">
        <v>0.20615193408879798</v>
      </c>
      <c r="AA952" s="8">
        <v>18</v>
      </c>
      <c r="AB952" s="12">
        <v>0.14984090038850115</v>
      </c>
      <c r="AC952" s="8">
        <v>18</v>
      </c>
      <c r="AD952" s="12">
        <v>1</v>
      </c>
      <c r="AE952" s="11"/>
    </row>
    <row r="953" spans="1:31" ht="20.399999999999999" customHeight="1" x14ac:dyDescent="0.25">
      <c r="A953" s="5">
        <f>(FLOOR(B953,1)-6)*4+FLOOR(((B953-FLOOR(B953,1))/0.15),1)</f>
        <v>17</v>
      </c>
      <c r="B953" s="6" t="s">
        <v>84</v>
      </c>
      <c r="C953" s="12">
        <v>212.25742016374508</v>
      </c>
      <c r="D953" s="12">
        <v>9.3523926500092607</v>
      </c>
      <c r="E953" s="12">
        <v>6.7027058753146189</v>
      </c>
      <c r="F953" s="12">
        <v>0</v>
      </c>
      <c r="G953" s="12">
        <v>6.2863815090593037E-2</v>
      </c>
      <c r="H953" s="12">
        <v>0</v>
      </c>
      <c r="I953" s="12">
        <v>0</v>
      </c>
      <c r="J953" s="12">
        <v>0</v>
      </c>
      <c r="K953" s="12">
        <v>10.484885539687511</v>
      </c>
      <c r="L953" s="12">
        <v>0</v>
      </c>
      <c r="M953" s="12">
        <v>26.363626231525114</v>
      </c>
      <c r="N953" s="12">
        <v>85.81972810295818</v>
      </c>
      <c r="O953" s="12">
        <v>97.067515317443821</v>
      </c>
      <c r="P953" s="12">
        <f t="shared" si="21"/>
        <v>8.639627312544917</v>
      </c>
      <c r="Q953" s="8">
        <v>17</v>
      </c>
      <c r="R953" s="12">
        <v>0</v>
      </c>
      <c r="S953" s="8">
        <v>17</v>
      </c>
      <c r="T953" s="12">
        <v>4.9397027117351139E-2</v>
      </c>
      <c r="U953" s="8">
        <v>18</v>
      </c>
      <c r="V953" s="12">
        <v>0</v>
      </c>
      <c r="W953" s="8">
        <v>18</v>
      </c>
      <c r="X953" s="12">
        <v>0.1210297603217564</v>
      </c>
      <c r="Y953" s="8">
        <v>18</v>
      </c>
      <c r="Z953" s="12">
        <v>0.44822904045760081</v>
      </c>
      <c r="AA953" s="8">
        <v>18</v>
      </c>
      <c r="AB953" s="12">
        <v>0.91826827310254167</v>
      </c>
      <c r="AC953" s="8">
        <v>18</v>
      </c>
      <c r="AD953" s="12">
        <v>1</v>
      </c>
      <c r="AE953" s="11"/>
    </row>
    <row r="954" spans="1:31" ht="20.399999999999999" customHeight="1" x14ac:dyDescent="0.25">
      <c r="A954" s="5">
        <f>(FLOOR(B954,1)-6)*4+FLOOR(((B954-FLOOR(B954,1))/0.15),1)</f>
        <v>17</v>
      </c>
      <c r="B954" s="6" t="s">
        <v>84</v>
      </c>
      <c r="C954" s="12">
        <v>126.99161890138595</v>
      </c>
      <c r="D954" s="12">
        <v>15.598237211332435</v>
      </c>
      <c r="E954" s="12">
        <v>12.064870575566314</v>
      </c>
      <c r="F954" s="12">
        <v>0</v>
      </c>
      <c r="G954" s="12">
        <v>0</v>
      </c>
      <c r="H954" s="12">
        <v>0</v>
      </c>
      <c r="I954" s="12">
        <v>0</v>
      </c>
      <c r="J954" s="12">
        <v>0</v>
      </c>
      <c r="K954" s="12">
        <v>6.9902330542686046</v>
      </c>
      <c r="L954" s="12">
        <v>0</v>
      </c>
      <c r="M954" s="12">
        <v>10.139856242894274</v>
      </c>
      <c r="N954" s="12">
        <v>98.822717209467001</v>
      </c>
      <c r="O954" s="12">
        <v>45.016818697944963</v>
      </c>
      <c r="P954" s="12">
        <f t="shared" si="21"/>
        <v>-6.3148985162901283</v>
      </c>
      <c r="Q954" s="8">
        <v>17</v>
      </c>
      <c r="R954" s="12">
        <v>0</v>
      </c>
      <c r="S954" s="8">
        <v>17</v>
      </c>
      <c r="T954" s="12">
        <v>5.5044837720328608E-2</v>
      </c>
      <c r="U954" s="8">
        <v>18</v>
      </c>
      <c r="V954" s="12">
        <v>0</v>
      </c>
      <c r="W954" s="8">
        <v>18</v>
      </c>
      <c r="X954" s="12">
        <v>6.8668208540542799E-2</v>
      </c>
      <c r="Y954" s="8">
        <v>18</v>
      </c>
      <c r="Z954" s="12">
        <v>0.7185819143693789</v>
      </c>
      <c r="AA954" s="8">
        <v>18</v>
      </c>
      <c r="AB954" s="12">
        <v>1.1631675763540918</v>
      </c>
      <c r="AC954" s="8">
        <v>18</v>
      </c>
      <c r="AD954" s="12">
        <v>1</v>
      </c>
      <c r="AE954" s="11"/>
    </row>
    <row r="955" spans="1:31" ht="20.399999999999999" customHeight="1" x14ac:dyDescent="0.25">
      <c r="A955" s="5">
        <f>(FLOOR(B955,1)-6)*4+FLOOR(((B955-FLOOR(B955,1))/0.15),1)</f>
        <v>17</v>
      </c>
      <c r="B955" s="6" t="s">
        <v>84</v>
      </c>
      <c r="C955" s="12">
        <v>417.25817639026815</v>
      </c>
      <c r="D955" s="12">
        <v>28.082648915323006</v>
      </c>
      <c r="E955" s="12">
        <v>0</v>
      </c>
      <c r="F955" s="12">
        <v>0.3921062904305152</v>
      </c>
      <c r="G955" s="12">
        <v>3.1431907545296518E-2</v>
      </c>
      <c r="H955" s="12">
        <v>0.13654485564549271</v>
      </c>
      <c r="I955" s="12">
        <v>0</v>
      </c>
      <c r="J955" s="12">
        <v>0</v>
      </c>
      <c r="K955" s="12">
        <v>22.137125257338337</v>
      </c>
      <c r="L955" s="12">
        <v>5.5807358342102917</v>
      </c>
      <c r="M955" s="12">
        <v>8.1118849943154192</v>
      </c>
      <c r="N955" s="12">
        <v>148.23407581420051</v>
      </c>
      <c r="O955" s="12">
        <v>195.54180621919843</v>
      </c>
      <c r="P955" s="12">
        <f t="shared" si="21"/>
        <v>66.29528023994942</v>
      </c>
      <c r="Q955" s="8">
        <v>17</v>
      </c>
      <c r="R955" s="12">
        <v>0</v>
      </c>
      <c r="S955" s="8">
        <v>17</v>
      </c>
      <c r="T955" s="12">
        <v>5.3053784227425502E-2</v>
      </c>
      <c r="U955" s="8">
        <v>18</v>
      </c>
      <c r="V955" s="12">
        <v>1.3186878643957952E-2</v>
      </c>
      <c r="W955" s="8">
        <v>18</v>
      </c>
      <c r="X955" s="12">
        <v>1.9423943818754827E-2</v>
      </c>
      <c r="Y955" s="8">
        <v>18</v>
      </c>
      <c r="Z955" s="12">
        <v>0.36163191957074264</v>
      </c>
      <c r="AA955" s="8">
        <v>18</v>
      </c>
      <c r="AB955" s="12">
        <v>0.74719679608252476</v>
      </c>
      <c r="AC955" s="8">
        <v>18</v>
      </c>
      <c r="AD955" s="12">
        <v>1</v>
      </c>
      <c r="AE955" s="11"/>
    </row>
    <row r="956" spans="1:31" ht="20.399999999999999" customHeight="1" x14ac:dyDescent="0.25">
      <c r="A956" s="5">
        <f>(FLOOR(B956,1)-6)*4+FLOOR(((B956-FLOOR(B956,1))/0.15),1)</f>
        <v>17</v>
      </c>
      <c r="B956" s="6" t="s">
        <v>84</v>
      </c>
      <c r="C956" s="12">
        <v>417.25817639026815</v>
      </c>
      <c r="D956" s="12">
        <v>15.601875920660326</v>
      </c>
      <c r="E956" s="12">
        <v>14.74595292569216</v>
      </c>
      <c r="F956" s="12">
        <v>0</v>
      </c>
      <c r="G956" s="12">
        <v>0</v>
      </c>
      <c r="H956" s="12">
        <v>0</v>
      </c>
      <c r="I956" s="12">
        <v>0</v>
      </c>
      <c r="J956" s="12">
        <v>0</v>
      </c>
      <c r="K956" s="12">
        <v>10.485627031833792</v>
      </c>
      <c r="L956" s="12">
        <v>13.951839585525729</v>
      </c>
      <c r="M956" s="12">
        <v>26.363626231525114</v>
      </c>
      <c r="N956" s="12">
        <v>88.420325924259942</v>
      </c>
      <c r="O956" s="12">
        <v>70.338779215539006</v>
      </c>
      <c r="P956" s="12">
        <f t="shared" si="21"/>
        <v>238.04580724793706</v>
      </c>
      <c r="Q956" s="8">
        <v>17</v>
      </c>
      <c r="R956" s="12">
        <v>0</v>
      </c>
      <c r="S956" s="8">
        <v>17</v>
      </c>
      <c r="T956" s="12">
        <v>2.5129829983310908E-2</v>
      </c>
      <c r="U956" s="8">
        <v>18</v>
      </c>
      <c r="V956" s="12">
        <v>3.3031923219088599E-2</v>
      </c>
      <c r="W956" s="8">
        <v>18</v>
      </c>
      <c r="X956" s="12">
        <v>6.2300534717315899E-2</v>
      </c>
      <c r="Y956" s="8">
        <v>18</v>
      </c>
      <c r="Z956" s="12">
        <v>0.22283072402556459</v>
      </c>
      <c r="AA956" s="8">
        <v>18</v>
      </c>
      <c r="AB956" s="12">
        <v>0.22808785621284502</v>
      </c>
      <c r="AC956" s="8">
        <v>18</v>
      </c>
      <c r="AD956" s="12">
        <v>1</v>
      </c>
      <c r="AE956" s="11"/>
    </row>
    <row r="957" spans="1:31" ht="20.399999999999999" customHeight="1" x14ac:dyDescent="0.25">
      <c r="A957" s="5">
        <f>(FLOOR(B957,1)-6)*4+FLOOR(((B957-FLOOR(B957,1))/0.15),1)</f>
        <v>17</v>
      </c>
      <c r="B957" s="6" t="s">
        <v>84</v>
      </c>
      <c r="C957" s="12">
        <v>339.24903906513106</v>
      </c>
      <c r="D957" s="12">
        <v>12.484411703990572</v>
      </c>
      <c r="E957" s="12">
        <v>0</v>
      </c>
      <c r="F957" s="12">
        <v>0</v>
      </c>
      <c r="G957" s="12">
        <v>0</v>
      </c>
      <c r="H957" s="12">
        <v>0.13654485564549271</v>
      </c>
      <c r="I957" s="12">
        <v>0</v>
      </c>
      <c r="J957" s="12">
        <v>0</v>
      </c>
      <c r="K957" s="12">
        <v>10.485811998787716</v>
      </c>
      <c r="L957" s="12">
        <v>5.5807358342102917</v>
      </c>
      <c r="M957" s="12">
        <v>36.503482474419386</v>
      </c>
      <c r="N957" s="12">
        <v>200.24603224023576</v>
      </c>
      <c r="O957" s="12">
        <v>106.91494440761929</v>
      </c>
      <c r="P957" s="12">
        <f t="shared" si="21"/>
        <v>-7.8610113305053346</v>
      </c>
      <c r="Q957" s="8">
        <v>17</v>
      </c>
      <c r="R957" s="12">
        <v>0</v>
      </c>
      <c r="S957" s="8">
        <v>17</v>
      </c>
      <c r="T957" s="12">
        <v>3.0908892262992045E-2</v>
      </c>
      <c r="U957" s="8">
        <v>18</v>
      </c>
      <c r="V957" s="12">
        <v>1.6353917800926474E-2</v>
      </c>
      <c r="W957" s="8">
        <v>18</v>
      </c>
      <c r="X957" s="12">
        <v>0.10874912645577657</v>
      </c>
      <c r="Y957" s="8">
        <v>18</v>
      </c>
      <c r="Z957" s="12">
        <v>0.66935333180504641</v>
      </c>
      <c r="AA957" s="8">
        <v>18</v>
      </c>
      <c r="AB957" s="12">
        <v>1.0808508628255014</v>
      </c>
      <c r="AC957" s="8">
        <v>18</v>
      </c>
      <c r="AD957" s="12">
        <v>1</v>
      </c>
      <c r="AE957" s="11"/>
    </row>
    <row r="958" spans="1:31" ht="20.399999999999999" customHeight="1" x14ac:dyDescent="0.25">
      <c r="A958" s="5">
        <f>(FLOOR(B958,1)-6)*4+FLOOR(((B958-FLOOR(B958,1))/0.15),1)</f>
        <v>17</v>
      </c>
      <c r="B958" s="6" t="s">
        <v>84</v>
      </c>
      <c r="C958" s="12">
        <v>230.39908000680023</v>
      </c>
      <c r="D958" s="12">
        <v>6.2349284333395065</v>
      </c>
      <c r="E958" s="12">
        <v>0</v>
      </c>
      <c r="F958" s="12">
        <v>0.3921062904305152</v>
      </c>
      <c r="G958" s="12">
        <v>0</v>
      </c>
      <c r="H958" s="12">
        <v>0</v>
      </c>
      <c r="I958" s="12">
        <v>0</v>
      </c>
      <c r="J958" s="12">
        <v>0</v>
      </c>
      <c r="K958" s="12">
        <v>4.6603403364663265</v>
      </c>
      <c r="L958" s="12">
        <v>2.7903679171051459</v>
      </c>
      <c r="M958" s="12">
        <v>38.531453722998243</v>
      </c>
      <c r="N958" s="12">
        <v>83.219130281656419</v>
      </c>
      <c r="O958" s="12">
        <v>97.067515317443821</v>
      </c>
      <c r="P958" s="12">
        <f t="shared" si="21"/>
        <v>10.757307154900303</v>
      </c>
      <c r="Q958" s="8">
        <v>17</v>
      </c>
      <c r="R958" s="12">
        <v>0</v>
      </c>
      <c r="S958" s="8">
        <v>17</v>
      </c>
      <c r="T958" s="12">
        <v>2.0227252367191643E-2</v>
      </c>
      <c r="U958" s="8">
        <v>18</v>
      </c>
      <c r="V958" s="12">
        <v>1.2028813183477694E-2</v>
      </c>
      <c r="W958" s="8">
        <v>18</v>
      </c>
      <c r="X958" s="12">
        <v>0.16812504965078801</v>
      </c>
      <c r="Y958" s="8">
        <v>18</v>
      </c>
      <c r="Z958" s="12">
        <v>0.43560201242702656</v>
      </c>
      <c r="AA958" s="8">
        <v>18</v>
      </c>
      <c r="AB958" s="12">
        <v>0.90023348141695825</v>
      </c>
      <c r="AC958" s="8">
        <v>18</v>
      </c>
      <c r="AD958" s="12">
        <v>1</v>
      </c>
      <c r="AE958" s="11"/>
    </row>
    <row r="959" spans="1:31" ht="20.399999999999999" customHeight="1" x14ac:dyDescent="0.25">
      <c r="A959" s="5">
        <f>(FLOOR(B959,1)-6)*4+FLOOR(((B959-FLOOR(B959,1))/0.15),1)</f>
        <v>17</v>
      </c>
      <c r="B959" s="6" t="s">
        <v>84</v>
      </c>
      <c r="C959" s="12">
        <v>221.32825008527266</v>
      </c>
      <c r="D959" s="12">
        <v>9.35603135933715</v>
      </c>
      <c r="E959" s="12">
        <v>1.3405411750629237</v>
      </c>
      <c r="F959" s="12">
        <v>0</v>
      </c>
      <c r="G959" s="12">
        <v>0</v>
      </c>
      <c r="H959" s="12">
        <v>0</v>
      </c>
      <c r="I959" s="12">
        <v>0</v>
      </c>
      <c r="J959" s="12">
        <v>0</v>
      </c>
      <c r="K959" s="12">
        <v>11.648905439488448</v>
      </c>
      <c r="L959" s="12">
        <v>13.951839585525729</v>
      </c>
      <c r="M959" s="12">
        <v>10.139856242894274</v>
      </c>
      <c r="N959" s="12">
        <v>101.42331503076876</v>
      </c>
      <c r="O959" s="12">
        <v>85.813310642957589</v>
      </c>
      <c r="P959" s="12">
        <f t="shared" si="21"/>
        <v>9.0475956780379363</v>
      </c>
      <c r="Q959" s="8">
        <v>17</v>
      </c>
      <c r="R959" s="12">
        <v>0</v>
      </c>
      <c r="S959" s="8">
        <v>17</v>
      </c>
      <c r="T959" s="12">
        <v>5.2631805632585967E-2</v>
      </c>
      <c r="U959" s="8">
        <v>18</v>
      </c>
      <c r="V959" s="12">
        <v>6.369674086435935E-2</v>
      </c>
      <c r="W959" s="8">
        <v>18</v>
      </c>
      <c r="X959" s="12">
        <v>4.9121480212232047E-2</v>
      </c>
      <c r="Y959" s="8">
        <v>18</v>
      </c>
      <c r="Z959" s="12">
        <v>0.51671659765767075</v>
      </c>
      <c r="AA959" s="8">
        <v>18</v>
      </c>
      <c r="AB959" s="12">
        <v>0.90462250437053393</v>
      </c>
      <c r="AC959" s="8">
        <v>18</v>
      </c>
      <c r="AD959" s="12">
        <v>1</v>
      </c>
      <c r="AE959" s="11"/>
    </row>
    <row r="960" spans="1:31" ht="20.399999999999999" customHeight="1" x14ac:dyDescent="0.25">
      <c r="A960" s="5">
        <f>(FLOOR(B960,1)-6)*4+FLOOR(((B960-FLOOR(B960,1))/0.15),1)</f>
        <v>17</v>
      </c>
      <c r="B960" s="6" t="s">
        <v>84</v>
      </c>
      <c r="C960" s="12">
        <v>235.84157795971677</v>
      </c>
      <c r="D960" s="12">
        <v>12.484411703990572</v>
      </c>
      <c r="E960" s="12">
        <v>0</v>
      </c>
      <c r="F960" s="12">
        <v>0</v>
      </c>
      <c r="G960" s="12">
        <v>0</v>
      </c>
      <c r="H960" s="12">
        <v>0</v>
      </c>
      <c r="I960" s="12">
        <v>0</v>
      </c>
      <c r="J960" s="12">
        <v>0</v>
      </c>
      <c r="K960" s="12">
        <v>5.8256566292753122</v>
      </c>
      <c r="L960" s="12">
        <v>2.7903679171051459</v>
      </c>
      <c r="M960" s="12">
        <v>4.0559424971577096</v>
      </c>
      <c r="N960" s="12">
        <v>10.402391285207052</v>
      </c>
      <c r="O960" s="12">
        <v>21.101633764661702</v>
      </c>
      <c r="P960" s="12">
        <f t="shared" si="21"/>
        <v>204.1499975703004</v>
      </c>
      <c r="Q960" s="8">
        <v>17</v>
      </c>
      <c r="R960" s="12">
        <v>0</v>
      </c>
      <c r="S960" s="8">
        <v>17</v>
      </c>
      <c r="T960" s="12">
        <v>2.4701567381262904E-2</v>
      </c>
      <c r="U960" s="8">
        <v>18</v>
      </c>
      <c r="V960" s="12">
        <v>1.1506656020587602E-2</v>
      </c>
      <c r="W960" s="8">
        <v>18</v>
      </c>
      <c r="X960" s="12">
        <v>1.6920208115555457E-2</v>
      </c>
      <c r="Y960" s="8">
        <v>18</v>
      </c>
      <c r="Z960" s="12">
        <v>4.4142642546670163E-2</v>
      </c>
      <c r="AA960" s="8">
        <v>18</v>
      </c>
      <c r="AB960" s="12">
        <v>9.3680270547219086E-2</v>
      </c>
      <c r="AC960" s="8">
        <v>18</v>
      </c>
      <c r="AD960" s="12">
        <v>1</v>
      </c>
      <c r="AE960" s="11"/>
    </row>
    <row r="961" spans="1:31" ht="20.399999999999999" customHeight="1" x14ac:dyDescent="0.25">
      <c r="A961" s="5">
        <f>(FLOOR(B961,1)-6)*4+FLOOR(((B961-FLOOR(B961,1))/0.15),1)</f>
        <v>17</v>
      </c>
      <c r="B961" s="6" t="s">
        <v>84</v>
      </c>
      <c r="C961" s="12">
        <v>388.23152064137992</v>
      </c>
      <c r="D961" s="12">
        <v>9.3633087779929287</v>
      </c>
      <c r="E961" s="12">
        <v>0</v>
      </c>
      <c r="F961" s="12">
        <v>0</v>
      </c>
      <c r="G961" s="12">
        <v>0</v>
      </c>
      <c r="H961" s="12">
        <v>0</v>
      </c>
      <c r="I961" s="12">
        <v>0</v>
      </c>
      <c r="J961" s="12">
        <v>0</v>
      </c>
      <c r="K961" s="12">
        <v>23.299663797177303</v>
      </c>
      <c r="L961" s="12">
        <v>22.322943336841167</v>
      </c>
      <c r="M961" s="12">
        <v>20.279712485788547</v>
      </c>
      <c r="N961" s="12">
        <v>182.04184749112341</v>
      </c>
      <c r="O961" s="12">
        <v>143.49110959969957</v>
      </c>
      <c r="P961" s="12">
        <f t="shared" si="21"/>
        <v>6.159552708742865</v>
      </c>
      <c r="Q961" s="8">
        <v>17</v>
      </c>
      <c r="R961" s="12">
        <v>0</v>
      </c>
      <c r="S961" s="8">
        <v>17</v>
      </c>
      <c r="T961" s="12">
        <v>6.0014868856307628E-2</v>
      </c>
      <c r="U961" s="8">
        <v>18</v>
      </c>
      <c r="V961" s="12">
        <v>5.9639945655545555E-2</v>
      </c>
      <c r="W961" s="8">
        <v>18</v>
      </c>
      <c r="X961" s="12">
        <v>5.7617366376563596E-2</v>
      </c>
      <c r="Y961" s="8">
        <v>18</v>
      </c>
      <c r="Z961" s="12">
        <v>0.54882712787553489</v>
      </c>
      <c r="AA961" s="8">
        <v>18</v>
      </c>
      <c r="AB961" s="12">
        <v>0.95884045807931351</v>
      </c>
      <c r="AC961" s="8">
        <v>18</v>
      </c>
      <c r="AD961" s="12">
        <v>1</v>
      </c>
      <c r="AE961" s="11"/>
    </row>
    <row r="962" spans="1:31" ht="20.399999999999999" customHeight="1" x14ac:dyDescent="0.25">
      <c r="A962" s="5">
        <f>(FLOOR(B962,1)-6)*4+FLOOR(((B962-FLOOR(B962,1))/0.15),1)</f>
        <v>17</v>
      </c>
      <c r="B962" s="6" t="s">
        <v>84</v>
      </c>
      <c r="C962" s="12">
        <v>201.372424257912</v>
      </c>
      <c r="D962" s="12">
        <v>6.2422058519952861</v>
      </c>
      <c r="E962" s="12">
        <v>8.0432470503775413</v>
      </c>
      <c r="F962" s="12">
        <v>0</v>
      </c>
      <c r="G962" s="12">
        <v>3.1431907545296518E-2</v>
      </c>
      <c r="H962" s="12">
        <v>0</v>
      </c>
      <c r="I962" s="12">
        <v>0</v>
      </c>
      <c r="J962" s="12">
        <v>0</v>
      </c>
      <c r="K962" s="12">
        <v>6.990787955130374</v>
      </c>
      <c r="L962" s="12">
        <v>2.7903679171051459</v>
      </c>
      <c r="M962" s="12">
        <v>20.279712485788547</v>
      </c>
      <c r="N962" s="12">
        <v>117.02690195857934</v>
      </c>
      <c r="O962" s="12">
        <v>74.559105968471343</v>
      </c>
      <c r="P962" s="12">
        <f t="shared" si="21"/>
        <v>-5.9575672172446446</v>
      </c>
      <c r="Q962" s="8">
        <v>17</v>
      </c>
      <c r="R962" s="12">
        <v>0</v>
      </c>
      <c r="S962" s="8">
        <v>17</v>
      </c>
      <c r="T962" s="12">
        <v>3.4715716319612733E-2</v>
      </c>
      <c r="U962" s="8">
        <v>18</v>
      </c>
      <c r="V962" s="12">
        <v>1.3908456179163579E-2</v>
      </c>
      <c r="W962" s="8">
        <v>18</v>
      </c>
      <c r="X962" s="12">
        <v>9.8504155102676683E-2</v>
      </c>
      <c r="Y962" s="8">
        <v>18</v>
      </c>
      <c r="Z962" s="12">
        <v>0.63054303899510811</v>
      </c>
      <c r="AA962" s="8">
        <v>18</v>
      </c>
      <c r="AB962" s="12">
        <v>1.0868430552097215</v>
      </c>
      <c r="AC962" s="8">
        <v>18</v>
      </c>
      <c r="AD962" s="12">
        <v>1</v>
      </c>
      <c r="AE962" s="11"/>
    </row>
    <row r="963" spans="1:31" ht="20.399999999999999" customHeight="1" x14ac:dyDescent="0.25">
      <c r="A963" s="5">
        <f>(FLOOR(B963,1)-6)*4+FLOOR(((B963-FLOOR(B963,1))/0.15),1)</f>
        <v>17</v>
      </c>
      <c r="B963" s="6" t="s">
        <v>84</v>
      </c>
      <c r="C963" s="12">
        <v>410.00151245304608</v>
      </c>
      <c r="D963" s="12">
        <v>15.590959792676657</v>
      </c>
      <c r="E963" s="12">
        <v>10.72432940050339</v>
      </c>
      <c r="F963" s="12">
        <v>0.3921062904305152</v>
      </c>
      <c r="G963" s="12">
        <v>0</v>
      </c>
      <c r="H963" s="12">
        <v>0.13654485564549271</v>
      </c>
      <c r="I963" s="12">
        <v>0</v>
      </c>
      <c r="J963" s="12">
        <v>0</v>
      </c>
      <c r="K963" s="12">
        <v>13.981205976352904</v>
      </c>
      <c r="L963" s="12">
        <v>13.951839585525729</v>
      </c>
      <c r="M963" s="12">
        <v>68.951022451681069</v>
      </c>
      <c r="N963" s="12">
        <v>88.420325924259942</v>
      </c>
      <c r="O963" s="12">
        <v>205.3892353093739</v>
      </c>
      <c r="P963" s="12">
        <f t="shared" si="21"/>
        <v>46.151823545108527</v>
      </c>
      <c r="Q963" s="8">
        <v>17</v>
      </c>
      <c r="R963" s="12">
        <v>0</v>
      </c>
      <c r="S963" s="8">
        <v>17</v>
      </c>
      <c r="T963" s="12">
        <v>3.4100376588132829E-2</v>
      </c>
      <c r="U963" s="8">
        <v>18</v>
      </c>
      <c r="V963" s="12">
        <v>3.3895669843971805E-2</v>
      </c>
      <c r="W963" s="8">
        <v>18</v>
      </c>
      <c r="X963" s="12">
        <v>0.16883879788166684</v>
      </c>
      <c r="Y963" s="8">
        <v>18</v>
      </c>
      <c r="Z963" s="12">
        <v>0.26019382792696866</v>
      </c>
      <c r="AA963" s="8">
        <v>18</v>
      </c>
      <c r="AB963" s="12">
        <v>0.81696717390811868</v>
      </c>
      <c r="AC963" s="8">
        <v>18</v>
      </c>
      <c r="AD963" s="12">
        <v>1</v>
      </c>
      <c r="AE963" s="11"/>
    </row>
    <row r="964" spans="1:31" ht="20.399999999999999" customHeight="1" x14ac:dyDescent="0.25">
      <c r="A964" s="5">
        <f>(FLOOR(B964,1)-6)*4+FLOOR(((B964-FLOOR(B964,1))/0.15),1)</f>
        <v>17</v>
      </c>
      <c r="B964" s="6" t="s">
        <v>84</v>
      </c>
      <c r="C964" s="12">
        <v>292.08072347318767</v>
      </c>
      <c r="D964" s="12">
        <v>0</v>
      </c>
      <c r="E964" s="12">
        <v>0</v>
      </c>
      <c r="F964" s="12">
        <v>0</v>
      </c>
      <c r="G964" s="12">
        <v>0</v>
      </c>
      <c r="H964" s="12">
        <v>0</v>
      </c>
      <c r="I964" s="12">
        <v>0</v>
      </c>
      <c r="J964" s="12">
        <v>0</v>
      </c>
      <c r="K964" s="12">
        <v>3.4948390767034176</v>
      </c>
      <c r="L964" s="12">
        <v>0</v>
      </c>
      <c r="M964" s="12">
        <v>12.16782749147313</v>
      </c>
      <c r="N964" s="12">
        <v>78.017934639052896</v>
      </c>
      <c r="O964" s="12">
        <v>77.372657137092901</v>
      </c>
      <c r="P964" s="12">
        <f t="shared" ref="P964:P1027" si="22">SUM(C964:I964)-SUM(J964:O964)</f>
        <v>121.02746512886534</v>
      </c>
      <c r="Q964" s="8">
        <v>17</v>
      </c>
      <c r="R964" s="12">
        <v>0</v>
      </c>
      <c r="S964" s="8">
        <v>17</v>
      </c>
      <c r="T964" s="12">
        <v>1.1965319159531031E-2</v>
      </c>
      <c r="U964" s="8">
        <v>18</v>
      </c>
      <c r="V964" s="12">
        <v>0</v>
      </c>
      <c r="W964" s="8">
        <v>18</v>
      </c>
      <c r="X964" s="12">
        <v>4.2163626668433707E-2</v>
      </c>
      <c r="Y964" s="8">
        <v>18</v>
      </c>
      <c r="Z964" s="12">
        <v>0.28224615827417943</v>
      </c>
      <c r="AA964" s="8">
        <v>18</v>
      </c>
      <c r="AB964" s="12">
        <v>0.38998291056178752</v>
      </c>
      <c r="AC964" s="8">
        <v>18</v>
      </c>
      <c r="AD964" s="12">
        <v>1</v>
      </c>
      <c r="AE964" s="11"/>
    </row>
    <row r="965" spans="1:31" ht="20.399999999999999" customHeight="1" x14ac:dyDescent="0.25">
      <c r="A965" s="5">
        <f>(FLOOR(B965,1)-6)*4+FLOOR(((B965-FLOOR(B965,1))/0.15),1)</f>
        <v>17</v>
      </c>
      <c r="B965" s="6" t="s">
        <v>84</v>
      </c>
      <c r="C965" s="12">
        <v>364.64736284540822</v>
      </c>
      <c r="D965" s="12">
        <v>18.719340137330079</v>
      </c>
      <c r="E965" s="12">
        <v>0</v>
      </c>
      <c r="F965" s="12">
        <v>0</v>
      </c>
      <c r="G965" s="12">
        <v>0</v>
      </c>
      <c r="H965" s="12">
        <v>0.13654485564549271</v>
      </c>
      <c r="I965" s="12">
        <v>0</v>
      </c>
      <c r="J965" s="12">
        <v>0</v>
      </c>
      <c r="K965" s="12">
        <v>18.641174754580796</v>
      </c>
      <c r="L965" s="12">
        <v>2.7903679171051459</v>
      </c>
      <c r="M965" s="12">
        <v>16.223769988630838</v>
      </c>
      <c r="N965" s="12">
        <v>111.82570631597581</v>
      </c>
      <c r="O965" s="12">
        <v>91.440412980200705</v>
      </c>
      <c r="P965" s="12">
        <f t="shared" si="22"/>
        <v>142.58181588189044</v>
      </c>
      <c r="Q965" s="8">
        <v>17</v>
      </c>
      <c r="R965" s="12">
        <v>0</v>
      </c>
      <c r="S965" s="8">
        <v>17</v>
      </c>
      <c r="T965" s="12">
        <v>5.1121101244556919E-2</v>
      </c>
      <c r="U965" s="8">
        <v>18</v>
      </c>
      <c r="V965" s="12">
        <v>7.6505966847475642E-3</v>
      </c>
      <c r="W965" s="8">
        <v>18</v>
      </c>
      <c r="X965" s="12">
        <v>4.4825073017741336E-2</v>
      </c>
      <c r="Y965" s="8">
        <v>18</v>
      </c>
      <c r="Z965" s="12">
        <v>0.32346549592040802</v>
      </c>
      <c r="AA965" s="8">
        <v>18</v>
      </c>
      <c r="AB965" s="12">
        <v>0.39096199225977718</v>
      </c>
      <c r="AC965" s="8">
        <v>18</v>
      </c>
      <c r="AD965" s="12">
        <v>1</v>
      </c>
      <c r="AE965" s="11"/>
    </row>
    <row r="966" spans="1:31" ht="20.399999999999999" customHeight="1" x14ac:dyDescent="0.25">
      <c r="A966" s="5">
        <f>(FLOOR(B966,1)-6)*4+FLOOR(((B966-FLOOR(B966,1))/0.15),1)</f>
        <v>17</v>
      </c>
      <c r="B966" s="6" t="s">
        <v>84</v>
      </c>
      <c r="C966" s="12">
        <v>210.44325417943958</v>
      </c>
      <c r="D966" s="12">
        <v>3.1174642166697533</v>
      </c>
      <c r="E966" s="12">
        <v>8.0432470503775413</v>
      </c>
      <c r="F966" s="12">
        <v>0</v>
      </c>
      <c r="G966" s="12">
        <v>0</v>
      </c>
      <c r="H966" s="12">
        <v>0</v>
      </c>
      <c r="I966" s="12">
        <v>0</v>
      </c>
      <c r="J966" s="12">
        <v>0</v>
      </c>
      <c r="K966" s="12">
        <v>15.143371333622843</v>
      </c>
      <c r="L966" s="12">
        <v>2.7903679171051459</v>
      </c>
      <c r="M966" s="12">
        <v>14.195798740051984</v>
      </c>
      <c r="N966" s="12">
        <v>96.22211938816524</v>
      </c>
      <c r="O966" s="12">
        <v>77.372657137092901</v>
      </c>
      <c r="P966" s="12">
        <f t="shared" si="22"/>
        <v>15.879650930448747</v>
      </c>
      <c r="Q966" s="8">
        <v>17</v>
      </c>
      <c r="R966" s="12">
        <v>0</v>
      </c>
      <c r="S966" s="8">
        <v>17</v>
      </c>
      <c r="T966" s="12">
        <v>7.1959404888837536E-2</v>
      </c>
      <c r="U966" s="8">
        <v>18</v>
      </c>
      <c r="V966" s="12">
        <v>1.4063124814517304E-2</v>
      </c>
      <c r="W966" s="8">
        <v>18</v>
      </c>
      <c r="X966" s="12">
        <v>6.9699921314996749E-2</v>
      </c>
      <c r="Y966" s="8">
        <v>18</v>
      </c>
      <c r="Z966" s="12">
        <v>0.50783697135413641</v>
      </c>
      <c r="AA966" s="8">
        <v>18</v>
      </c>
      <c r="AB966" s="12">
        <v>0.8297130520464191</v>
      </c>
      <c r="AC966" s="8">
        <v>18</v>
      </c>
      <c r="AD966" s="12">
        <v>1</v>
      </c>
      <c r="AE966" s="11"/>
    </row>
    <row r="967" spans="1:31" ht="20.399999999999999" customHeight="1" x14ac:dyDescent="0.25">
      <c r="A967" s="5">
        <f>(FLOOR(B967,1)-6)*4+FLOOR(((B967-FLOOR(B967,1))/0.15),1)</f>
        <v>18</v>
      </c>
      <c r="B967" s="6" t="s">
        <v>85</v>
      </c>
      <c r="C967" s="12">
        <v>179.60243244624584</v>
      </c>
      <c r="D967" s="12">
        <v>28.064455368683557</v>
      </c>
      <c r="E967" s="12">
        <v>1.3405411750629237</v>
      </c>
      <c r="F967" s="12">
        <v>0</v>
      </c>
      <c r="G967" s="12">
        <v>0</v>
      </c>
      <c r="H967" s="12">
        <v>0</v>
      </c>
      <c r="I967" s="12">
        <v>0</v>
      </c>
      <c r="J967" s="12">
        <v>0</v>
      </c>
      <c r="K967" s="12">
        <v>12.814223356628021</v>
      </c>
      <c r="L967" s="12">
        <v>0</v>
      </c>
      <c r="M967" s="12">
        <v>0</v>
      </c>
      <c r="N967" s="12">
        <v>78.017934639052896</v>
      </c>
      <c r="O967" s="12">
        <v>74.559105968471343</v>
      </c>
      <c r="P967" s="12">
        <f t="shared" si="22"/>
        <v>43.616165025840075</v>
      </c>
      <c r="Q967" s="8">
        <v>18</v>
      </c>
      <c r="R967" s="12">
        <v>0</v>
      </c>
      <c r="S967" s="8">
        <v>18</v>
      </c>
      <c r="T967" s="12">
        <v>7.1347716075411488E-2</v>
      </c>
      <c r="U967" s="8">
        <v>18</v>
      </c>
      <c r="V967" s="12">
        <v>0</v>
      </c>
      <c r="W967" s="8">
        <v>18</v>
      </c>
      <c r="X967" s="12">
        <v>0</v>
      </c>
      <c r="Y967" s="8">
        <v>18</v>
      </c>
      <c r="Z967" s="12">
        <v>0.39765869764546674</v>
      </c>
      <c r="AA967" s="8">
        <v>19</v>
      </c>
      <c r="AB967" s="12">
        <v>0.63091969530630809</v>
      </c>
      <c r="AC967" s="8">
        <v>19</v>
      </c>
      <c r="AD967" s="12">
        <v>1</v>
      </c>
      <c r="AE967" s="11"/>
    </row>
    <row r="968" spans="1:31" ht="20.399999999999999" customHeight="1" x14ac:dyDescent="0.25">
      <c r="A968" s="5">
        <f>(FLOOR(B968,1)-6)*4+FLOOR(((B968-FLOOR(B968,1))/0.15),1)</f>
        <v>18</v>
      </c>
      <c r="B968" s="6" t="s">
        <v>85</v>
      </c>
      <c r="C968" s="12">
        <v>301.15155339471528</v>
      </c>
      <c r="D968" s="12">
        <v>18.708424009346409</v>
      </c>
      <c r="E968" s="12">
        <v>5.3621647002516948</v>
      </c>
      <c r="F968" s="12">
        <v>0</v>
      </c>
      <c r="G968" s="12">
        <v>6.2863815090593037E-2</v>
      </c>
      <c r="H968" s="12">
        <v>0</v>
      </c>
      <c r="I968" s="12">
        <v>0</v>
      </c>
      <c r="J968" s="12">
        <v>0</v>
      </c>
      <c r="K968" s="12">
        <v>1.1643898337087821</v>
      </c>
      <c r="L968" s="12">
        <v>5.5807358342102917</v>
      </c>
      <c r="M968" s="12">
        <v>6.0839137457365648</v>
      </c>
      <c r="N968" s="12">
        <v>275.66336905798687</v>
      </c>
      <c r="O968" s="12">
        <v>81.592983890025252</v>
      </c>
      <c r="P968" s="12">
        <f t="shared" si="22"/>
        <v>-44.800386442263857</v>
      </c>
      <c r="Q968" s="8">
        <v>18</v>
      </c>
      <c r="R968" s="12">
        <v>0</v>
      </c>
      <c r="S968" s="8">
        <v>18</v>
      </c>
      <c r="T968" s="12">
        <v>3.8664580029000618E-3</v>
      </c>
      <c r="U968" s="8">
        <v>18</v>
      </c>
      <c r="V968" s="12">
        <v>1.7511180110011189E-2</v>
      </c>
      <c r="W968" s="8">
        <v>18</v>
      </c>
      <c r="X968" s="12">
        <v>1.9103148521713291E-2</v>
      </c>
      <c r="Y968" s="8">
        <v>18</v>
      </c>
      <c r="Z968" s="12">
        <v>0.8824246332063167</v>
      </c>
      <c r="AA968" s="8">
        <v>19</v>
      </c>
      <c r="AB968" s="12">
        <v>2.217646742822982</v>
      </c>
      <c r="AC968" s="8">
        <v>19</v>
      </c>
      <c r="AD968" s="12">
        <v>1</v>
      </c>
      <c r="AE968" s="11"/>
    </row>
    <row r="969" spans="1:31" ht="20.399999999999999" customHeight="1" x14ac:dyDescent="0.25">
      <c r="A969" s="5">
        <f>(FLOOR(B969,1)-6)*4+FLOOR(((B969-FLOOR(B969,1))/0.15),1)</f>
        <v>18</v>
      </c>
      <c r="B969" s="6" t="s">
        <v>85</v>
      </c>
      <c r="C969" s="12">
        <v>9.0708299215275687</v>
      </c>
      <c r="D969" s="12">
        <v>3.1211029259976431</v>
      </c>
      <c r="E969" s="12">
        <v>0</v>
      </c>
      <c r="F969" s="12">
        <v>0</v>
      </c>
      <c r="G969" s="12">
        <v>0</v>
      </c>
      <c r="H969" s="12">
        <v>0</v>
      </c>
      <c r="I969" s="12">
        <v>0</v>
      </c>
      <c r="J969" s="12">
        <v>0</v>
      </c>
      <c r="K969" s="12">
        <v>3.4948390767034176</v>
      </c>
      <c r="L969" s="12">
        <v>0</v>
      </c>
      <c r="M969" s="12">
        <v>0</v>
      </c>
      <c r="N969" s="12">
        <v>2.6005978213017631</v>
      </c>
      <c r="O969" s="12">
        <v>1.4067755843107801</v>
      </c>
      <c r="P969" s="12">
        <f t="shared" si="22"/>
        <v>4.6897203652092516</v>
      </c>
      <c r="Q969" s="8">
        <v>18</v>
      </c>
      <c r="R969" s="12">
        <v>0</v>
      </c>
      <c r="S969" s="8">
        <v>18</v>
      </c>
      <c r="T969" s="12">
        <v>0.38528327693689918</v>
      </c>
      <c r="U969" s="8">
        <v>18</v>
      </c>
      <c r="V969" s="12">
        <v>0</v>
      </c>
      <c r="W969" s="8">
        <v>18</v>
      </c>
      <c r="X969" s="12">
        <v>0</v>
      </c>
      <c r="Y969" s="8">
        <v>18</v>
      </c>
      <c r="Z969" s="12">
        <v>0.29901917696076891</v>
      </c>
      <c r="AA969" s="8">
        <v>19</v>
      </c>
      <c r="AB969" s="12">
        <v>0.23075149987125532</v>
      </c>
      <c r="AC969" s="8">
        <v>19</v>
      </c>
      <c r="AD969" s="12">
        <v>1</v>
      </c>
      <c r="AE969" s="11"/>
    </row>
    <row r="970" spans="1:31" ht="20.399999999999999" customHeight="1" x14ac:dyDescent="0.25">
      <c r="A970" s="5">
        <f>(FLOOR(B970,1)-6)*4+FLOOR(((B970-FLOOR(B970,1))/0.15),1)</f>
        <v>18</v>
      </c>
      <c r="B970" s="6" t="s">
        <v>85</v>
      </c>
      <c r="C970" s="12">
        <v>0</v>
      </c>
      <c r="D970" s="12">
        <v>31.200113131992758</v>
      </c>
      <c r="E970" s="12">
        <v>4.0216235251887706</v>
      </c>
      <c r="F970" s="12">
        <v>0.3921062904305152</v>
      </c>
      <c r="G970" s="12">
        <v>0</v>
      </c>
      <c r="H970" s="12">
        <v>0</v>
      </c>
      <c r="I970" s="12">
        <v>0</v>
      </c>
      <c r="J970" s="12">
        <v>0</v>
      </c>
      <c r="K970" s="12">
        <v>0</v>
      </c>
      <c r="L970" s="12">
        <v>0</v>
      </c>
      <c r="M970" s="12">
        <v>2.0279712485788548</v>
      </c>
      <c r="N970" s="12">
        <v>10.402391285207052</v>
      </c>
      <c r="O970" s="12">
        <v>9.84742909017546</v>
      </c>
      <c r="P970" s="12">
        <f t="shared" si="22"/>
        <v>13.336051323650675</v>
      </c>
      <c r="Q970" s="8">
        <v>18</v>
      </c>
      <c r="R970" s="12">
        <v>0</v>
      </c>
      <c r="S970" s="8">
        <v>18</v>
      </c>
      <c r="T970" s="12">
        <v>0</v>
      </c>
      <c r="U970" s="8">
        <v>18</v>
      </c>
      <c r="V970" s="12">
        <v>0</v>
      </c>
      <c r="W970" s="8">
        <v>18</v>
      </c>
      <c r="X970" s="12">
        <v>5.7577264526090931E-2</v>
      </c>
      <c r="Y970" s="8">
        <v>18</v>
      </c>
      <c r="Z970" s="12">
        <v>0.30972521357861615</v>
      </c>
      <c r="AA970" s="8">
        <v>19</v>
      </c>
      <c r="AB970" s="12">
        <v>0.42476060170424895</v>
      </c>
      <c r="AC970" s="8">
        <v>19</v>
      </c>
      <c r="AD970" s="12">
        <v>1</v>
      </c>
      <c r="AE970" s="11"/>
    </row>
    <row r="971" spans="1:31" ht="20.399999999999999" customHeight="1" x14ac:dyDescent="0.25">
      <c r="A971" s="5">
        <f>(FLOOR(B971,1)-6)*4+FLOOR(((B971-FLOOR(B971,1))/0.15),1)</f>
        <v>18</v>
      </c>
      <c r="B971" s="6" t="s">
        <v>85</v>
      </c>
      <c r="C971" s="12">
        <v>484.3823178095721</v>
      </c>
      <c r="D971" s="12">
        <v>12.477134285334792</v>
      </c>
      <c r="E971" s="12">
        <v>20.108117625943855</v>
      </c>
      <c r="F971" s="12">
        <v>1.1763188712915456</v>
      </c>
      <c r="G971" s="12">
        <v>0</v>
      </c>
      <c r="H971" s="12">
        <v>0.13654485564549271</v>
      </c>
      <c r="I971" s="12">
        <v>0</v>
      </c>
      <c r="J971" s="12">
        <v>0</v>
      </c>
      <c r="K971" s="12">
        <v>5.8249167614596198</v>
      </c>
      <c r="L971" s="12">
        <v>13.951839585525729</v>
      </c>
      <c r="M971" s="12">
        <v>38.531453722998243</v>
      </c>
      <c r="N971" s="12">
        <v>296.46815162840102</v>
      </c>
      <c r="O971" s="12">
        <v>195.54180621919843</v>
      </c>
      <c r="P971" s="12">
        <f t="shared" si="22"/>
        <v>-32.037734469795282</v>
      </c>
      <c r="Q971" s="8">
        <v>18</v>
      </c>
      <c r="R971" s="12">
        <v>0</v>
      </c>
      <c r="S971" s="8">
        <v>18</v>
      </c>
      <c r="T971" s="12">
        <v>1.2025452926936945E-2</v>
      </c>
      <c r="U971" s="8">
        <v>18</v>
      </c>
      <c r="V971" s="12">
        <v>2.841315341710424E-2</v>
      </c>
      <c r="W971" s="8">
        <v>18</v>
      </c>
      <c r="X971" s="12">
        <v>7.7498321945108625E-2</v>
      </c>
      <c r="Y971" s="8">
        <v>18</v>
      </c>
      <c r="Z971" s="12">
        <v>0.64472629131607229</v>
      </c>
      <c r="AA971" s="8">
        <v>19</v>
      </c>
      <c r="AB971" s="12">
        <v>1.1969441536956398</v>
      </c>
      <c r="AC971" s="8">
        <v>19</v>
      </c>
      <c r="AD971" s="12">
        <v>1</v>
      </c>
      <c r="AE971" s="11"/>
    </row>
    <row r="972" spans="1:31" ht="20.399999999999999" customHeight="1" x14ac:dyDescent="0.25">
      <c r="A972" s="5">
        <f>(FLOOR(B972,1)-6)*4+FLOOR(((B972-FLOOR(B972,1))/0.15),1)</f>
        <v>18</v>
      </c>
      <c r="B972" s="6" t="s">
        <v>85</v>
      </c>
      <c r="C972" s="12">
        <v>457.1698280449894</v>
      </c>
      <c r="D972" s="12">
        <v>43.673608707999662</v>
      </c>
      <c r="E972" s="12">
        <v>14.74595292569216</v>
      </c>
      <c r="F972" s="12">
        <v>0.3921062904305152</v>
      </c>
      <c r="G972" s="12">
        <v>9.4295722635889562E-2</v>
      </c>
      <c r="H972" s="12">
        <v>0</v>
      </c>
      <c r="I972" s="12">
        <v>0</v>
      </c>
      <c r="J972" s="12">
        <v>0</v>
      </c>
      <c r="K972" s="12">
        <v>22.133421045268115</v>
      </c>
      <c r="L972" s="12">
        <v>8.371103751315438</v>
      </c>
      <c r="M972" s="12">
        <v>46.643338717313661</v>
      </c>
      <c r="N972" s="12">
        <v>189.84364095502872</v>
      </c>
      <c r="O972" s="12">
        <v>222.27054232110325</v>
      </c>
      <c r="P972" s="12">
        <f t="shared" si="22"/>
        <v>26.813744901718451</v>
      </c>
      <c r="Q972" s="8">
        <v>18</v>
      </c>
      <c r="R972" s="12">
        <v>0</v>
      </c>
      <c r="S972" s="8">
        <v>18</v>
      </c>
      <c r="T972" s="12">
        <v>4.8414002166149071E-2</v>
      </c>
      <c r="U972" s="8">
        <v>18</v>
      </c>
      <c r="V972" s="12">
        <v>1.7486794670338507E-2</v>
      </c>
      <c r="W972" s="8">
        <v>18</v>
      </c>
      <c r="X972" s="12">
        <v>9.6155007286509678E-2</v>
      </c>
      <c r="Y972" s="8">
        <v>18</v>
      </c>
      <c r="Z972" s="12">
        <v>0.43260959715616909</v>
      </c>
      <c r="AA972" s="8">
        <v>19</v>
      </c>
      <c r="AB972" s="12">
        <v>0.89235071709789593</v>
      </c>
      <c r="AC972" s="8">
        <v>19</v>
      </c>
      <c r="AD972" s="12">
        <v>1</v>
      </c>
      <c r="AE972" s="11"/>
    </row>
    <row r="973" spans="1:31" ht="20.399999999999999" customHeight="1" x14ac:dyDescent="0.25">
      <c r="A973" s="5">
        <f>(FLOOR(B973,1)-6)*4+FLOOR(((B973-FLOOR(B973,1))/0.15),1)</f>
        <v>18</v>
      </c>
      <c r="B973" s="6" t="s">
        <v>85</v>
      </c>
      <c r="C973" s="12">
        <v>226.7707480381892</v>
      </c>
      <c r="D973" s="12">
        <v>37.431402856004375</v>
      </c>
      <c r="E973" s="12">
        <v>0</v>
      </c>
      <c r="F973" s="12">
        <v>0.3921062904305152</v>
      </c>
      <c r="G973" s="12">
        <v>0</v>
      </c>
      <c r="H973" s="12">
        <v>0</v>
      </c>
      <c r="I973" s="12">
        <v>0</v>
      </c>
      <c r="J973" s="12">
        <v>0</v>
      </c>
      <c r="K973" s="12">
        <v>9.3190127216861693</v>
      </c>
      <c r="L973" s="12">
        <v>0</v>
      </c>
      <c r="M973" s="12">
        <v>6.0839137457365648</v>
      </c>
      <c r="N973" s="12">
        <v>101.42331503076876</v>
      </c>
      <c r="O973" s="12">
        <v>120.98270025072709</v>
      </c>
      <c r="P973" s="12">
        <f t="shared" si="22"/>
        <v>26.785315435705456</v>
      </c>
      <c r="Q973" s="8">
        <v>18</v>
      </c>
      <c r="R973" s="12">
        <v>0</v>
      </c>
      <c r="S973" s="8">
        <v>18</v>
      </c>
      <c r="T973" s="12">
        <v>4.1094421579086583E-2</v>
      </c>
      <c r="U973" s="8">
        <v>18</v>
      </c>
      <c r="V973" s="12">
        <v>0</v>
      </c>
      <c r="W973" s="8">
        <v>18</v>
      </c>
      <c r="X973" s="12">
        <v>2.3869424197135052E-2</v>
      </c>
      <c r="Y973" s="8">
        <v>18</v>
      </c>
      <c r="Z973" s="12">
        <v>0.40700980543288079</v>
      </c>
      <c r="AA973" s="8">
        <v>19</v>
      </c>
      <c r="AB973" s="12">
        <v>0.81873401147549707</v>
      </c>
      <c r="AC973" s="8">
        <v>19</v>
      </c>
      <c r="AD973" s="12">
        <v>1</v>
      </c>
      <c r="AE973" s="11"/>
    </row>
    <row r="974" spans="1:31" ht="20.399999999999999" customHeight="1" x14ac:dyDescent="0.25">
      <c r="A974" s="5">
        <f>(FLOOR(B974,1)-6)*4+FLOOR(((B974-FLOOR(B974,1))/0.15),1)</f>
        <v>18</v>
      </c>
      <c r="B974" s="6" t="s">
        <v>85</v>
      </c>
      <c r="C974" s="12">
        <v>195.92992630499546</v>
      </c>
      <c r="D974" s="12">
        <v>9.3523926500092607</v>
      </c>
      <c r="E974" s="12">
        <v>1.3405411750629237</v>
      </c>
      <c r="F974" s="12">
        <v>0</v>
      </c>
      <c r="G974" s="12">
        <v>3.1431907545296518E-2</v>
      </c>
      <c r="H974" s="12">
        <v>0</v>
      </c>
      <c r="I974" s="12">
        <v>0</v>
      </c>
      <c r="J974" s="12">
        <v>0</v>
      </c>
      <c r="K974" s="12">
        <v>12.815148191397636</v>
      </c>
      <c r="L974" s="12">
        <v>5.5807358342102917</v>
      </c>
      <c r="M974" s="12">
        <v>22.307683734367401</v>
      </c>
      <c r="N974" s="12">
        <v>59.813749889940553</v>
      </c>
      <c r="O974" s="12">
        <v>87.220086227268368</v>
      </c>
      <c r="P974" s="12">
        <f t="shared" si="22"/>
        <v>18.91688816042867</v>
      </c>
      <c r="Q974" s="8">
        <v>18</v>
      </c>
      <c r="R974" s="12">
        <v>0</v>
      </c>
      <c r="S974" s="8">
        <v>18</v>
      </c>
      <c r="T974" s="12">
        <v>6.5406793301442182E-2</v>
      </c>
      <c r="U974" s="8">
        <v>18</v>
      </c>
      <c r="V974" s="12">
        <v>2.8995780485933827E-2</v>
      </c>
      <c r="W974" s="8">
        <v>18</v>
      </c>
      <c r="X974" s="12">
        <v>0.11851480694237673</v>
      </c>
      <c r="Y974" s="8">
        <v>18</v>
      </c>
      <c r="Z974" s="12">
        <v>0.36049906575374385</v>
      </c>
      <c r="AA974" s="8">
        <v>19</v>
      </c>
      <c r="AB974" s="12">
        <v>0.82176910290160454</v>
      </c>
      <c r="AC974" s="8">
        <v>19</v>
      </c>
      <c r="AD974" s="12">
        <v>1</v>
      </c>
      <c r="AE974" s="11"/>
    </row>
    <row r="975" spans="1:31" ht="20.399999999999999" customHeight="1" x14ac:dyDescent="0.25">
      <c r="A975" s="5">
        <f>(FLOOR(B975,1)-6)*4+FLOOR(((B975-FLOOR(B975,1))/0.15),1)</f>
        <v>18</v>
      </c>
      <c r="B975" s="6" t="s">
        <v>85</v>
      </c>
      <c r="C975" s="12">
        <v>439.02816820193431</v>
      </c>
      <c r="D975" s="12">
        <v>49.904898432011279</v>
      </c>
      <c r="E975" s="12">
        <v>0</v>
      </c>
      <c r="F975" s="12">
        <v>0</v>
      </c>
      <c r="G975" s="12">
        <v>0</v>
      </c>
      <c r="H975" s="12">
        <v>0</v>
      </c>
      <c r="I975" s="12">
        <v>0</v>
      </c>
      <c r="J975" s="12">
        <v>0</v>
      </c>
      <c r="K975" s="12">
        <v>16.310358826339488</v>
      </c>
      <c r="L975" s="12">
        <v>5.5807358342102917</v>
      </c>
      <c r="M975" s="12">
        <v>52.727252463050228</v>
      </c>
      <c r="N975" s="12">
        <v>163.83766274201108</v>
      </c>
      <c r="O975" s="12">
        <v>201.16890855644155</v>
      </c>
      <c r="P975" s="12">
        <f t="shared" si="22"/>
        <v>49.308148211893013</v>
      </c>
      <c r="Q975" s="8">
        <v>18</v>
      </c>
      <c r="R975" s="12">
        <v>0</v>
      </c>
      <c r="S975" s="8">
        <v>18</v>
      </c>
      <c r="T975" s="12">
        <v>3.7151053184444914E-2</v>
      </c>
      <c r="U975" s="8">
        <v>18</v>
      </c>
      <c r="V975" s="12">
        <v>1.1808014600267751E-2</v>
      </c>
      <c r="W975" s="8">
        <v>18</v>
      </c>
      <c r="X975" s="12">
        <v>0.11289617556268312</v>
      </c>
      <c r="Y975" s="8">
        <v>18</v>
      </c>
      <c r="Z975" s="12">
        <v>0.39544253444734295</v>
      </c>
      <c r="AA975" s="8">
        <v>19</v>
      </c>
      <c r="AB975" s="12">
        <v>0.80314305490463367</v>
      </c>
      <c r="AC975" s="8">
        <v>19</v>
      </c>
      <c r="AD975" s="12">
        <v>1</v>
      </c>
      <c r="AE975" s="11"/>
    </row>
    <row r="976" spans="1:31" ht="20.399999999999999" customHeight="1" x14ac:dyDescent="0.25">
      <c r="A976" s="5">
        <f>(FLOOR(B976,1)-6)*4+FLOOR(((B976-FLOOR(B976,1))/0.15),1)</f>
        <v>18</v>
      </c>
      <c r="B976" s="6" t="s">
        <v>85</v>
      </c>
      <c r="C976" s="12">
        <v>99.779129136803249</v>
      </c>
      <c r="D976" s="12">
        <v>6.2349284333395065</v>
      </c>
      <c r="E976" s="12">
        <v>0</v>
      </c>
      <c r="F976" s="12">
        <v>0.3921062904305152</v>
      </c>
      <c r="G976" s="12">
        <v>0</v>
      </c>
      <c r="H976" s="12">
        <v>0</v>
      </c>
      <c r="I976" s="12">
        <v>0</v>
      </c>
      <c r="J976" s="12">
        <v>0</v>
      </c>
      <c r="K976" s="12">
        <v>3.495393977565187</v>
      </c>
      <c r="L976" s="12">
        <v>5.5807358342102917</v>
      </c>
      <c r="M976" s="12">
        <v>4.0559424971577096</v>
      </c>
      <c r="N976" s="12">
        <v>41.609565140828209</v>
      </c>
      <c r="O976" s="12">
        <v>42.203267529323405</v>
      </c>
      <c r="P976" s="12">
        <f t="shared" si="22"/>
        <v>9.4612588814884617</v>
      </c>
      <c r="Q976" s="8">
        <v>18</v>
      </c>
      <c r="R976" s="12">
        <v>0</v>
      </c>
      <c r="S976" s="8">
        <v>18</v>
      </c>
      <c r="T976" s="12">
        <v>3.5031313740700114E-2</v>
      </c>
      <c r="U976" s="8">
        <v>18</v>
      </c>
      <c r="V976" s="12">
        <v>5.443629129217737E-2</v>
      </c>
      <c r="W976" s="8">
        <v>18</v>
      </c>
      <c r="X976" s="12">
        <v>4.1840614823825936E-2</v>
      </c>
      <c r="Y976" s="8">
        <v>18</v>
      </c>
      <c r="Z976" s="12">
        <v>0.4460999238764129</v>
      </c>
      <c r="AA976" s="8">
        <v>19</v>
      </c>
      <c r="AB976" s="12">
        <v>0.81687127437776141</v>
      </c>
      <c r="AC976" s="8">
        <v>19</v>
      </c>
      <c r="AD976" s="12">
        <v>1</v>
      </c>
      <c r="AE976" s="11"/>
    </row>
    <row r="977" spans="1:31" ht="20.399999999999999" customHeight="1" x14ac:dyDescent="0.25">
      <c r="A977" s="5">
        <f>(FLOOR(B977,1)-6)*4+FLOOR(((B977-FLOOR(B977,1))/0.15),1)</f>
        <v>18</v>
      </c>
      <c r="B977" s="6" t="s">
        <v>85</v>
      </c>
      <c r="C977" s="12">
        <v>9.0708299215275687</v>
      </c>
      <c r="D977" s="12">
        <v>0</v>
      </c>
      <c r="E977" s="12">
        <v>16.086494100755083</v>
      </c>
      <c r="F977" s="12">
        <v>0</v>
      </c>
      <c r="G977" s="12">
        <v>0</v>
      </c>
      <c r="H977" s="12">
        <v>0</v>
      </c>
      <c r="I977" s="12">
        <v>0</v>
      </c>
      <c r="J977" s="12">
        <v>0</v>
      </c>
      <c r="K977" s="12">
        <v>1.1649463589011393</v>
      </c>
      <c r="L977" s="12">
        <v>2.7903679171051459</v>
      </c>
      <c r="M977" s="12">
        <v>6.0839137457365648</v>
      </c>
      <c r="N977" s="12">
        <v>0</v>
      </c>
      <c r="O977" s="12">
        <v>0</v>
      </c>
      <c r="P977" s="12">
        <f t="shared" si="22"/>
        <v>15.118096000539801</v>
      </c>
      <c r="Q977" s="8">
        <v>18</v>
      </c>
      <c r="R977" s="12">
        <v>0</v>
      </c>
      <c r="S977" s="8">
        <v>18</v>
      </c>
      <c r="T977" s="12">
        <v>0.12842775897896641</v>
      </c>
      <c r="U977" s="8">
        <v>18</v>
      </c>
      <c r="V977" s="12">
        <v>0.35294826884323</v>
      </c>
      <c r="W977" s="8">
        <v>18</v>
      </c>
      <c r="X977" s="12">
        <v>0.28694986081708884</v>
      </c>
      <c r="Y977" s="8">
        <v>18</v>
      </c>
      <c r="Z977" s="12">
        <v>0</v>
      </c>
      <c r="AA977" s="8">
        <v>19</v>
      </c>
      <c r="AB977" s="12">
        <v>0</v>
      </c>
      <c r="AC977" s="8">
        <v>19</v>
      </c>
      <c r="AD977" s="12">
        <v>1</v>
      </c>
      <c r="AE977" s="11"/>
    </row>
    <row r="978" spans="1:31" ht="20.399999999999999" customHeight="1" x14ac:dyDescent="0.25">
      <c r="A978" s="5">
        <f>(FLOOR(B978,1)-6)*4+FLOOR(((B978-FLOOR(B978,1))/0.15),1)</f>
        <v>18</v>
      </c>
      <c r="B978" s="6" t="s">
        <v>85</v>
      </c>
      <c r="C978" s="12">
        <v>379.16069071985231</v>
      </c>
      <c r="D978" s="12">
        <v>6.2349284333395065</v>
      </c>
      <c r="E978" s="12">
        <v>1.3405411750629237</v>
      </c>
      <c r="F978" s="12">
        <v>0.3921062904305152</v>
      </c>
      <c r="G978" s="12">
        <v>0</v>
      </c>
      <c r="H978" s="12">
        <v>0</v>
      </c>
      <c r="I978" s="12">
        <v>0</v>
      </c>
      <c r="J978" s="12">
        <v>0</v>
      </c>
      <c r="K978" s="12">
        <v>114.18268496684219</v>
      </c>
      <c r="L978" s="12">
        <v>5.5807358342102917</v>
      </c>
      <c r="M978" s="12">
        <v>14.195798740051984</v>
      </c>
      <c r="N978" s="12">
        <v>114.42630413727758</v>
      </c>
      <c r="O978" s="12">
        <v>81.592983890025252</v>
      </c>
      <c r="P978" s="12">
        <f t="shared" si="22"/>
        <v>57.149759050277964</v>
      </c>
      <c r="Q978" s="8">
        <v>18</v>
      </c>
      <c r="R978" s="12">
        <v>0</v>
      </c>
      <c r="S978" s="8">
        <v>18</v>
      </c>
      <c r="T978" s="12">
        <v>0.30114589344708076</v>
      </c>
      <c r="U978" s="8">
        <v>18</v>
      </c>
      <c r="V978" s="12">
        <v>2.057695312707979E-2</v>
      </c>
      <c r="W978" s="8">
        <v>18</v>
      </c>
      <c r="X978" s="12">
        <v>5.3173214483217116E-2</v>
      </c>
      <c r="Y978" s="8">
        <v>18</v>
      </c>
      <c r="Z978" s="12">
        <v>0.4519758851176342</v>
      </c>
      <c r="AA978" s="8">
        <v>19</v>
      </c>
      <c r="AB978" s="12">
        <v>0.58808830041029414</v>
      </c>
      <c r="AC978" s="8">
        <v>19</v>
      </c>
      <c r="AD978" s="12">
        <v>1</v>
      </c>
      <c r="AE978" s="11"/>
    </row>
    <row r="979" spans="1:31" ht="20.399999999999999" customHeight="1" x14ac:dyDescent="0.25">
      <c r="A979" s="5">
        <f>(FLOOR(B979,1)-6)*4+FLOOR(((B979-FLOOR(B979,1))/0.15),1)</f>
        <v>18</v>
      </c>
      <c r="B979" s="6" t="s">
        <v>85</v>
      </c>
      <c r="C979" s="12">
        <v>415.44401040596262</v>
      </c>
      <c r="D979" s="12">
        <v>21.825888226016161</v>
      </c>
      <c r="E979" s="12">
        <v>2.6810823501258474</v>
      </c>
      <c r="F979" s="12">
        <v>0.3921062904305152</v>
      </c>
      <c r="G979" s="12">
        <v>0</v>
      </c>
      <c r="H979" s="12">
        <v>0</v>
      </c>
      <c r="I979" s="12">
        <v>0</v>
      </c>
      <c r="J979" s="12">
        <v>0</v>
      </c>
      <c r="K979" s="12">
        <v>22.134160913083807</v>
      </c>
      <c r="L979" s="12">
        <v>13.951839585525729</v>
      </c>
      <c r="M979" s="12">
        <v>24.335654982946259</v>
      </c>
      <c r="N979" s="12">
        <v>189.84364095502872</v>
      </c>
      <c r="O979" s="12">
        <v>168.81307011729362</v>
      </c>
      <c r="P979" s="12">
        <f t="shared" si="22"/>
        <v>21.264720718656974</v>
      </c>
      <c r="Q979" s="8">
        <v>18</v>
      </c>
      <c r="R979" s="12">
        <v>0</v>
      </c>
      <c r="S979" s="8">
        <v>18</v>
      </c>
      <c r="T979" s="12">
        <v>5.3278324777037464E-2</v>
      </c>
      <c r="U979" s="8">
        <v>18</v>
      </c>
      <c r="V979" s="12">
        <v>3.3607898135171101E-2</v>
      </c>
      <c r="W979" s="8">
        <v>18</v>
      </c>
      <c r="X979" s="12">
        <v>6.0256908023598239E-2</v>
      </c>
      <c r="Y979" s="8">
        <v>18</v>
      </c>
      <c r="Z979" s="12">
        <v>0.49969184433763303</v>
      </c>
      <c r="AA979" s="8">
        <v>19</v>
      </c>
      <c r="AB979" s="12">
        <v>0.88812622124270268</v>
      </c>
      <c r="AC979" s="8">
        <v>19</v>
      </c>
      <c r="AD979" s="12">
        <v>1</v>
      </c>
      <c r="AE979" s="11"/>
    </row>
    <row r="980" spans="1:31" ht="20.399999999999999" customHeight="1" x14ac:dyDescent="0.25">
      <c r="A980" s="5">
        <f>(FLOOR(B980,1)-6)*4+FLOOR(((B980-FLOOR(B980,1))/0.15),1)</f>
        <v>18</v>
      </c>
      <c r="B980" s="6" t="s">
        <v>85</v>
      </c>
      <c r="C980" s="12">
        <v>310.22238331624283</v>
      </c>
      <c r="D980" s="12">
        <v>15.605514629988216</v>
      </c>
      <c r="E980" s="12">
        <v>9.3837882254404654</v>
      </c>
      <c r="F980" s="12">
        <v>0</v>
      </c>
      <c r="G980" s="12">
        <v>0</v>
      </c>
      <c r="H980" s="12">
        <v>0</v>
      </c>
      <c r="I980" s="12">
        <v>0</v>
      </c>
      <c r="J980" s="12">
        <v>0</v>
      </c>
      <c r="K980" s="12">
        <v>30.29008344273042</v>
      </c>
      <c r="L980" s="12">
        <v>8.371103751315438</v>
      </c>
      <c r="M980" s="12">
        <v>14.195798740051984</v>
      </c>
      <c r="N980" s="12">
        <v>54.612554247337023</v>
      </c>
      <c r="O980" s="12">
        <v>68.932003631228227</v>
      </c>
      <c r="P980" s="12">
        <f t="shared" si="22"/>
        <v>158.81014235900841</v>
      </c>
      <c r="Q980" s="8">
        <v>18</v>
      </c>
      <c r="R980" s="12">
        <v>0</v>
      </c>
      <c r="S980" s="8">
        <v>18</v>
      </c>
      <c r="T980" s="12">
        <v>9.7639903088013166E-2</v>
      </c>
      <c r="U980" s="8">
        <v>18</v>
      </c>
      <c r="V980" s="12">
        <v>2.8324983607863431E-2</v>
      </c>
      <c r="W980" s="8">
        <v>18</v>
      </c>
      <c r="X980" s="12">
        <v>4.7869751657787764E-2</v>
      </c>
      <c r="Y980" s="8">
        <v>18</v>
      </c>
      <c r="Z980" s="12">
        <v>0.19341825796201001</v>
      </c>
      <c r="AA980" s="8">
        <v>19</v>
      </c>
      <c r="AB980" s="12">
        <v>0.30267565685529002</v>
      </c>
      <c r="AC980" s="8">
        <v>19</v>
      </c>
      <c r="AD980" s="12">
        <v>1</v>
      </c>
      <c r="AE980" s="11"/>
    </row>
    <row r="981" spans="1:31" ht="20.399999999999999" customHeight="1" x14ac:dyDescent="0.25">
      <c r="A981" s="5">
        <f>(FLOOR(B981,1)-6)*4+FLOOR(((B981-FLOOR(B981,1))/0.15),1)</f>
        <v>18</v>
      </c>
      <c r="B981" s="6" t="s">
        <v>85</v>
      </c>
      <c r="C981" s="12">
        <v>439.02816820193431</v>
      </c>
      <c r="D981" s="12">
        <v>15.601875920660326</v>
      </c>
      <c r="E981" s="12">
        <v>1.3405411750629237</v>
      </c>
      <c r="F981" s="12">
        <v>0.78421258086103041</v>
      </c>
      <c r="G981" s="12">
        <v>0</v>
      </c>
      <c r="H981" s="12">
        <v>0</v>
      </c>
      <c r="I981" s="12">
        <v>0</v>
      </c>
      <c r="J981" s="12">
        <v>0</v>
      </c>
      <c r="K981" s="12">
        <v>38.445073015954478</v>
      </c>
      <c r="L981" s="12">
        <v>22.322943336841167</v>
      </c>
      <c r="M981" s="12">
        <v>40.559424971577094</v>
      </c>
      <c r="N981" s="12">
        <v>202.84663006153752</v>
      </c>
      <c r="O981" s="12">
        <v>146.30466076832113</v>
      </c>
      <c r="P981" s="12">
        <f t="shared" si="22"/>
        <v>6.2760657242872639</v>
      </c>
      <c r="Q981" s="8">
        <v>18</v>
      </c>
      <c r="R981" s="12">
        <v>0</v>
      </c>
      <c r="S981" s="8">
        <v>18</v>
      </c>
      <c r="T981" s="12">
        <v>8.756857942261094E-2</v>
      </c>
      <c r="U981" s="8">
        <v>18</v>
      </c>
      <c r="V981" s="12">
        <v>5.3637072183275208E-2</v>
      </c>
      <c r="W981" s="8">
        <v>18</v>
      </c>
      <c r="X981" s="12">
        <v>0.10262945678684565</v>
      </c>
      <c r="Y981" s="8">
        <v>18</v>
      </c>
      <c r="Z981" s="12">
        <v>0.57071192276286087</v>
      </c>
      <c r="AA981" s="8">
        <v>19</v>
      </c>
      <c r="AB981" s="12">
        <v>0.95886724445114435</v>
      </c>
      <c r="AC981" s="8">
        <v>19</v>
      </c>
      <c r="AD981" s="12">
        <v>1</v>
      </c>
      <c r="AE981" s="11"/>
    </row>
    <row r="982" spans="1:31" ht="20.399999999999999" customHeight="1" x14ac:dyDescent="0.25">
      <c r="A982" s="5">
        <f>(FLOOR(B982,1)-6)*4+FLOOR(((B982-FLOOR(B982,1))/0.15),1)</f>
        <v>18</v>
      </c>
      <c r="B982" s="6" t="s">
        <v>85</v>
      </c>
      <c r="C982" s="12">
        <v>105.22162708971979</v>
      </c>
      <c r="D982" s="12">
        <v>21.847720481983501</v>
      </c>
      <c r="E982" s="12">
        <v>4.0216235251887706</v>
      </c>
      <c r="F982" s="12">
        <v>0</v>
      </c>
      <c r="G982" s="12">
        <v>0</v>
      </c>
      <c r="H982" s="12">
        <v>0</v>
      </c>
      <c r="I982" s="12">
        <v>0</v>
      </c>
      <c r="J982" s="12">
        <v>0</v>
      </c>
      <c r="K982" s="12">
        <v>15.145225876153837</v>
      </c>
      <c r="L982" s="12">
        <v>0</v>
      </c>
      <c r="M982" s="12">
        <v>2.0279712485788548</v>
      </c>
      <c r="N982" s="12">
        <v>44.210162962129971</v>
      </c>
      <c r="O982" s="12">
        <v>52.050696619498865</v>
      </c>
      <c r="P982" s="12">
        <f t="shared" si="22"/>
        <v>17.656914390530517</v>
      </c>
      <c r="Q982" s="8">
        <v>18</v>
      </c>
      <c r="R982" s="12">
        <v>0</v>
      </c>
      <c r="S982" s="8">
        <v>18</v>
      </c>
      <c r="T982" s="12">
        <v>0.14393643488557625</v>
      </c>
      <c r="U982" s="8">
        <v>18</v>
      </c>
      <c r="V982" s="12">
        <v>0</v>
      </c>
      <c r="W982" s="8">
        <v>18</v>
      </c>
      <c r="X982" s="12">
        <v>1.7490691398101679E-2</v>
      </c>
      <c r="Y982" s="8">
        <v>18</v>
      </c>
      <c r="Z982" s="12">
        <v>0.38808836778126127</v>
      </c>
      <c r="AA982" s="8">
        <v>19</v>
      </c>
      <c r="AB982" s="12">
        <v>0.74670033681128334</v>
      </c>
      <c r="AC982" s="8">
        <v>19</v>
      </c>
      <c r="AD982" s="12">
        <v>1</v>
      </c>
      <c r="AE982" s="11"/>
    </row>
    <row r="983" spans="1:31" ht="20.399999999999999" customHeight="1" x14ac:dyDescent="0.25">
      <c r="A983" s="5">
        <f>(FLOOR(B983,1)-6)*4+FLOOR(((B983-FLOOR(B983,1))/0.15),1)</f>
        <v>18</v>
      </c>
      <c r="B983" s="6" t="s">
        <v>85</v>
      </c>
      <c r="C983" s="12">
        <v>312.03654930054836</v>
      </c>
      <c r="D983" s="12">
        <v>21.836804353999831</v>
      </c>
      <c r="E983" s="12">
        <v>0</v>
      </c>
      <c r="F983" s="12">
        <v>0</v>
      </c>
      <c r="G983" s="12">
        <v>0</v>
      </c>
      <c r="H983" s="12">
        <v>0</v>
      </c>
      <c r="I983" s="12">
        <v>0</v>
      </c>
      <c r="J983" s="12">
        <v>0</v>
      </c>
      <c r="K983" s="12">
        <v>19.805752803904674</v>
      </c>
      <c r="L983" s="12">
        <v>0</v>
      </c>
      <c r="M983" s="12">
        <v>16.223769988630838</v>
      </c>
      <c r="N983" s="12">
        <v>91.020923745561703</v>
      </c>
      <c r="O983" s="12">
        <v>78.77943272140368</v>
      </c>
      <c r="P983" s="12">
        <f t="shared" si="22"/>
        <v>128.04347439504727</v>
      </c>
      <c r="Q983" s="8">
        <v>18</v>
      </c>
      <c r="R983" s="12">
        <v>0</v>
      </c>
      <c r="S983" s="8">
        <v>18</v>
      </c>
      <c r="T983" s="12">
        <v>6.3472541432407992E-2</v>
      </c>
      <c r="U983" s="8">
        <v>18</v>
      </c>
      <c r="V983" s="12">
        <v>0</v>
      </c>
      <c r="W983" s="8">
        <v>18</v>
      </c>
      <c r="X983" s="12">
        <v>5.1656936101301766E-2</v>
      </c>
      <c r="Y983" s="8">
        <v>18</v>
      </c>
      <c r="Z983" s="12">
        <v>0.30559949313749785</v>
      </c>
      <c r="AA983" s="8">
        <v>19</v>
      </c>
      <c r="AB983" s="12">
        <v>0.38090284011454872</v>
      </c>
      <c r="AC983" s="8">
        <v>19</v>
      </c>
      <c r="AD983" s="12">
        <v>1</v>
      </c>
      <c r="AE983" s="11"/>
    </row>
    <row r="984" spans="1:31" ht="20.399999999999999" customHeight="1" x14ac:dyDescent="0.25">
      <c r="A984" s="5">
        <f>(FLOOR(B984,1)-6)*4+FLOOR(((B984-FLOOR(B984,1))/0.15),1)</f>
        <v>18</v>
      </c>
      <c r="B984" s="6" t="s">
        <v>85</v>
      </c>
      <c r="C984" s="12">
        <v>449.91316410776739</v>
      </c>
      <c r="D984" s="12">
        <v>15.594598502004548</v>
      </c>
      <c r="E984" s="12">
        <v>1.3405411750629237</v>
      </c>
      <c r="F984" s="12">
        <v>0</v>
      </c>
      <c r="G984" s="12">
        <v>0</v>
      </c>
      <c r="H984" s="12">
        <v>0</v>
      </c>
      <c r="I984" s="12">
        <v>0</v>
      </c>
      <c r="J984" s="12">
        <v>0</v>
      </c>
      <c r="K984" s="12">
        <v>18.640619853719027</v>
      </c>
      <c r="L984" s="12">
        <v>2.7903679171051459</v>
      </c>
      <c r="M984" s="12">
        <v>20.279712485788547</v>
      </c>
      <c r="N984" s="12">
        <v>226.25201045325338</v>
      </c>
      <c r="O984" s="12">
        <v>177.25372362315829</v>
      </c>
      <c r="P984" s="12">
        <f t="shared" si="22"/>
        <v>21.631869451810473</v>
      </c>
      <c r="Q984" s="8">
        <v>18</v>
      </c>
      <c r="R984" s="12">
        <v>0</v>
      </c>
      <c r="S984" s="8">
        <v>18</v>
      </c>
      <c r="T984" s="12">
        <v>4.1431594673798103E-2</v>
      </c>
      <c r="U984" s="8">
        <v>18</v>
      </c>
      <c r="V984" s="12">
        <v>6.24428974548353E-3</v>
      </c>
      <c r="W984" s="8">
        <v>18</v>
      </c>
      <c r="X984" s="12">
        <v>4.5529690375015967E-2</v>
      </c>
      <c r="Y984" s="8">
        <v>18</v>
      </c>
      <c r="Z984" s="12">
        <v>0.53218536439869157</v>
      </c>
      <c r="AA984" s="8">
        <v>19</v>
      </c>
      <c r="AB984" s="12">
        <v>0.8912346082118856</v>
      </c>
      <c r="AC984" s="8">
        <v>19</v>
      </c>
      <c r="AD984" s="12">
        <v>1</v>
      </c>
      <c r="AE984" s="11"/>
    </row>
    <row r="985" spans="1:31" ht="20.399999999999999" customHeight="1" x14ac:dyDescent="0.25">
      <c r="A985" s="5">
        <f>(FLOOR(B985,1)-6)*4+FLOOR(((B985-FLOOR(B985,1))/0.15),1)</f>
        <v>18</v>
      </c>
      <c r="B985" s="6" t="s">
        <v>85</v>
      </c>
      <c r="C985" s="12">
        <v>123.36328693277493</v>
      </c>
      <c r="D985" s="12">
        <v>81.123205110643497</v>
      </c>
      <c r="E985" s="12">
        <v>4.0216235251887706</v>
      </c>
      <c r="F985" s="12">
        <v>0</v>
      </c>
      <c r="G985" s="12">
        <v>6.2863815090593037E-2</v>
      </c>
      <c r="H985" s="12">
        <v>0</v>
      </c>
      <c r="I985" s="12">
        <v>0</v>
      </c>
      <c r="J985" s="12">
        <v>0</v>
      </c>
      <c r="K985" s="12">
        <v>0</v>
      </c>
      <c r="L985" s="12">
        <v>5.5807358342102917</v>
      </c>
      <c r="M985" s="12">
        <v>4.0559424971577096</v>
      </c>
      <c r="N985" s="12">
        <v>23.405380391715866</v>
      </c>
      <c r="O985" s="12">
        <v>18.288082596040141</v>
      </c>
      <c r="P985" s="12">
        <f t="shared" si="22"/>
        <v>157.24083806457378</v>
      </c>
      <c r="Q985" s="8">
        <v>18</v>
      </c>
      <c r="R985" s="12">
        <v>0</v>
      </c>
      <c r="S985" s="8">
        <v>18</v>
      </c>
      <c r="T985" s="12">
        <v>0</v>
      </c>
      <c r="U985" s="8">
        <v>18</v>
      </c>
      <c r="V985" s="12">
        <v>2.7291464479841238E-2</v>
      </c>
      <c r="W985" s="8">
        <v>18</v>
      </c>
      <c r="X985" s="12">
        <v>1.9987162414782874E-2</v>
      </c>
      <c r="Y985" s="8">
        <v>18</v>
      </c>
      <c r="Z985" s="12">
        <v>0.11769101041792615</v>
      </c>
      <c r="AA985" s="8">
        <v>19</v>
      </c>
      <c r="AB985" s="12">
        <v>0.10418842961724947</v>
      </c>
      <c r="AC985" s="8">
        <v>19</v>
      </c>
      <c r="AD985" s="12">
        <v>1</v>
      </c>
      <c r="AE985" s="11"/>
    </row>
    <row r="986" spans="1:31" ht="20.399999999999999" customHeight="1" x14ac:dyDescent="0.25">
      <c r="A986" s="5">
        <f>(FLOOR(B986,1)-6)*4+FLOOR(((B986-FLOOR(B986,1))/0.15),1)</f>
        <v>18</v>
      </c>
      <c r="B986" s="6" t="s">
        <v>86</v>
      </c>
      <c r="C986" s="12">
        <v>3.6283319686110271</v>
      </c>
      <c r="D986" s="12">
        <v>28.068094078011448</v>
      </c>
      <c r="E986" s="12">
        <v>0</v>
      </c>
      <c r="F986" s="12">
        <v>0</v>
      </c>
      <c r="G986" s="12">
        <v>0</v>
      </c>
      <c r="H986" s="12">
        <v>0</v>
      </c>
      <c r="I986" s="12">
        <v>0</v>
      </c>
      <c r="J986" s="12">
        <v>0</v>
      </c>
      <c r="K986" s="12">
        <v>0</v>
      </c>
      <c r="L986" s="12">
        <v>0</v>
      </c>
      <c r="M986" s="12">
        <v>2.0279712485788548</v>
      </c>
      <c r="N986" s="12">
        <v>7.8017934639052893</v>
      </c>
      <c r="O986" s="12">
        <v>7.0338779215539002</v>
      </c>
      <c r="P986" s="12">
        <f t="shared" si="22"/>
        <v>14.832783412584433</v>
      </c>
      <c r="Q986" s="8">
        <v>18</v>
      </c>
      <c r="R986" s="12">
        <v>0</v>
      </c>
      <c r="S986" s="8">
        <v>18</v>
      </c>
      <c r="T986" s="12">
        <v>0</v>
      </c>
      <c r="U986" s="8">
        <v>18</v>
      </c>
      <c r="V986" s="12">
        <v>0</v>
      </c>
      <c r="W986" s="8">
        <v>19</v>
      </c>
      <c r="X986" s="12">
        <v>6.3981069840363031E-2</v>
      </c>
      <c r="Y986" s="8">
        <v>19</v>
      </c>
      <c r="Z986" s="12">
        <v>0.26296595212028873</v>
      </c>
      <c r="AA986" s="8">
        <v>19</v>
      </c>
      <c r="AB986" s="12">
        <v>0.32167132485710459</v>
      </c>
      <c r="AC986" s="8">
        <v>19</v>
      </c>
      <c r="AD986" s="12">
        <v>1</v>
      </c>
      <c r="AE986" s="11"/>
    </row>
    <row r="987" spans="1:31" ht="20.399999999999999" customHeight="1" x14ac:dyDescent="0.25">
      <c r="A987" s="5">
        <f>(FLOOR(B987,1)-6)*4+FLOOR(((B987-FLOOR(B987,1))/0.15),1)</f>
        <v>18</v>
      </c>
      <c r="B987" s="6" t="s">
        <v>86</v>
      </c>
      <c r="C987" s="12">
        <v>1.8141659843055136</v>
      </c>
      <c r="D987" s="12">
        <v>6.2349284333395065</v>
      </c>
      <c r="E987" s="12">
        <v>1.3405411750629237</v>
      </c>
      <c r="F987" s="12">
        <v>0</v>
      </c>
      <c r="G987" s="12">
        <v>0</v>
      </c>
      <c r="H987" s="12">
        <v>0</v>
      </c>
      <c r="I987" s="12">
        <v>0</v>
      </c>
      <c r="J987" s="12">
        <v>0</v>
      </c>
      <c r="K987" s="12">
        <v>0</v>
      </c>
      <c r="L987" s="12">
        <v>0</v>
      </c>
      <c r="M987" s="12">
        <v>2.0279712485788548</v>
      </c>
      <c r="N987" s="12">
        <v>7.8017934639052893</v>
      </c>
      <c r="O987" s="12">
        <v>0</v>
      </c>
      <c r="P987" s="12">
        <f t="shared" si="22"/>
        <v>-0.44012911977620028</v>
      </c>
      <c r="Q987" s="8">
        <v>18</v>
      </c>
      <c r="R987" s="12">
        <v>0</v>
      </c>
      <c r="S987" s="8">
        <v>18</v>
      </c>
      <c r="T987" s="12">
        <v>0</v>
      </c>
      <c r="U987" s="8">
        <v>18</v>
      </c>
      <c r="V987" s="12">
        <v>0</v>
      </c>
      <c r="W987" s="8">
        <v>19</v>
      </c>
      <c r="X987" s="12">
        <v>0.21597976072189548</v>
      </c>
      <c r="Y987" s="8">
        <v>19</v>
      </c>
      <c r="Z987" s="12">
        <v>1.0597866323703284</v>
      </c>
      <c r="AA987" s="8">
        <v>19</v>
      </c>
      <c r="AB987" s="12">
        <v>0</v>
      </c>
      <c r="AC987" s="8">
        <v>19</v>
      </c>
      <c r="AD987" s="12">
        <v>1</v>
      </c>
      <c r="AE987" s="11"/>
    </row>
    <row r="988" spans="1:31" ht="20.399999999999999" customHeight="1" x14ac:dyDescent="0.25">
      <c r="A988" s="5">
        <f>(FLOOR(B988,1)-6)*4+FLOOR(((B988-FLOOR(B988,1))/0.15),1)</f>
        <v>18</v>
      </c>
      <c r="B988" s="6" t="s">
        <v>86</v>
      </c>
      <c r="C988" s="12">
        <v>371.9040267826303</v>
      </c>
      <c r="D988" s="12">
        <v>0</v>
      </c>
      <c r="E988" s="12">
        <v>0</v>
      </c>
      <c r="F988" s="12">
        <v>0</v>
      </c>
      <c r="G988" s="12">
        <v>0</v>
      </c>
      <c r="H988" s="12">
        <v>0</v>
      </c>
      <c r="I988" s="12">
        <v>0</v>
      </c>
      <c r="J988" s="12">
        <v>0</v>
      </c>
      <c r="K988" s="12">
        <v>124.66905186649167</v>
      </c>
      <c r="L988" s="12">
        <v>0</v>
      </c>
      <c r="M988" s="12">
        <v>0</v>
      </c>
      <c r="N988" s="12">
        <v>0</v>
      </c>
      <c r="O988" s="12">
        <v>0</v>
      </c>
      <c r="P988" s="12">
        <f t="shared" si="22"/>
        <v>247.23497491613864</v>
      </c>
      <c r="Q988" s="8">
        <v>18</v>
      </c>
      <c r="R988" s="12">
        <v>0</v>
      </c>
      <c r="S988" s="8">
        <v>18</v>
      </c>
      <c r="T988" s="12">
        <v>0.33521834368133363</v>
      </c>
      <c r="U988" s="8">
        <v>18</v>
      </c>
      <c r="V988" s="12">
        <v>0</v>
      </c>
      <c r="W988" s="8">
        <v>19</v>
      </c>
      <c r="X988" s="12">
        <v>0</v>
      </c>
      <c r="Y988" s="8">
        <v>19</v>
      </c>
      <c r="Z988" s="12">
        <v>0</v>
      </c>
      <c r="AA988" s="8">
        <v>19</v>
      </c>
      <c r="AB988" s="12">
        <v>0</v>
      </c>
      <c r="AC988" s="8">
        <v>19</v>
      </c>
      <c r="AD988" s="12">
        <v>1</v>
      </c>
      <c r="AE988" s="11"/>
    </row>
    <row r="989" spans="1:31" ht="20.399999999999999" customHeight="1" x14ac:dyDescent="0.25">
      <c r="A989" s="5">
        <f>(FLOOR(B989,1)-6)*4+FLOOR(((B989-FLOOR(B989,1))/0.15),1)</f>
        <v>18</v>
      </c>
      <c r="B989" s="6" t="s">
        <v>86</v>
      </c>
      <c r="C989" s="12">
        <v>250.35490583416086</v>
      </c>
      <c r="D989" s="12">
        <v>21.847720481983501</v>
      </c>
      <c r="E989" s="12">
        <v>0</v>
      </c>
      <c r="F989" s="12">
        <v>0</v>
      </c>
      <c r="G989" s="12">
        <v>6.2863815090593037E-2</v>
      </c>
      <c r="H989" s="12">
        <v>0</v>
      </c>
      <c r="I989" s="12">
        <v>0</v>
      </c>
      <c r="J989" s="12">
        <v>0</v>
      </c>
      <c r="K989" s="12">
        <v>9.3203091146942185</v>
      </c>
      <c r="L989" s="12">
        <v>0</v>
      </c>
      <c r="M989" s="12">
        <v>8.1118849943154192</v>
      </c>
      <c r="N989" s="12">
        <v>91.020923745561703</v>
      </c>
      <c r="O989" s="12">
        <v>39.38971636070184</v>
      </c>
      <c r="P989" s="12">
        <f t="shared" si="22"/>
        <v>124.42265591596174</v>
      </c>
      <c r="Q989" s="8">
        <v>18</v>
      </c>
      <c r="R989" s="12">
        <v>0</v>
      </c>
      <c r="S989" s="8">
        <v>18</v>
      </c>
      <c r="T989" s="12">
        <v>3.7228386172980139E-2</v>
      </c>
      <c r="U989" s="8">
        <v>18</v>
      </c>
      <c r="V989" s="12">
        <v>0</v>
      </c>
      <c r="W989" s="8">
        <v>19</v>
      </c>
      <c r="X989" s="12">
        <v>3.0857476762498167E-2</v>
      </c>
      <c r="Y989" s="8">
        <v>19</v>
      </c>
      <c r="Z989" s="12">
        <v>0.35726643377344286</v>
      </c>
      <c r="AA989" s="8">
        <v>19</v>
      </c>
      <c r="AB989" s="12">
        <v>0.24045629651328373</v>
      </c>
      <c r="AC989" s="8">
        <v>19</v>
      </c>
      <c r="AD989" s="12">
        <v>1</v>
      </c>
      <c r="AE989" s="11"/>
    </row>
    <row r="990" spans="1:31" ht="20.399999999999999" customHeight="1" x14ac:dyDescent="0.25">
      <c r="A990" s="5">
        <f>(FLOOR(B990,1)-6)*4+FLOOR(((B990-FLOOR(B990,1))/0.15),1)</f>
        <v>18</v>
      </c>
      <c r="B990" s="6" t="s">
        <v>86</v>
      </c>
      <c r="C990" s="12">
        <v>175.97410047763481</v>
      </c>
      <c r="D990" s="12">
        <v>37.409570600037043</v>
      </c>
      <c r="E990" s="12">
        <v>12.064870575566314</v>
      </c>
      <c r="F990" s="12">
        <v>0.3921062904305152</v>
      </c>
      <c r="G990" s="12">
        <v>0</v>
      </c>
      <c r="H990" s="12">
        <v>0</v>
      </c>
      <c r="I990" s="12">
        <v>0</v>
      </c>
      <c r="J990" s="12">
        <v>0</v>
      </c>
      <c r="K990" s="12">
        <v>8.1559192809854366</v>
      </c>
      <c r="L990" s="12">
        <v>0</v>
      </c>
      <c r="M990" s="12">
        <v>0</v>
      </c>
      <c r="N990" s="12">
        <v>26.005978213017631</v>
      </c>
      <c r="O990" s="12">
        <v>29.542287270526383</v>
      </c>
      <c r="P990" s="12">
        <f t="shared" si="22"/>
        <v>162.13646317913924</v>
      </c>
      <c r="Q990" s="8">
        <v>18</v>
      </c>
      <c r="R990" s="12">
        <v>0</v>
      </c>
      <c r="S990" s="8">
        <v>18</v>
      </c>
      <c r="T990" s="12">
        <v>4.6347270756596379E-2</v>
      </c>
      <c r="U990" s="8">
        <v>18</v>
      </c>
      <c r="V990" s="12">
        <v>0</v>
      </c>
      <c r="W990" s="8">
        <v>19</v>
      </c>
      <c r="X990" s="12">
        <v>0</v>
      </c>
      <c r="Y990" s="8">
        <v>19</v>
      </c>
      <c r="Z990" s="12">
        <v>0.11946624998814499</v>
      </c>
      <c r="AA990" s="8">
        <v>19</v>
      </c>
      <c r="AB990" s="12">
        <v>0.15412395584394273</v>
      </c>
      <c r="AC990" s="8">
        <v>19</v>
      </c>
      <c r="AD990" s="12">
        <v>1</v>
      </c>
      <c r="AE990" s="11"/>
    </row>
    <row r="991" spans="1:31" ht="20.399999999999999" customHeight="1" x14ac:dyDescent="0.25">
      <c r="A991" s="5">
        <f>(FLOOR(B991,1)-6)*4+FLOOR(((B991-FLOOR(B991,1))/0.15),1)</f>
        <v>18</v>
      </c>
      <c r="B991" s="6" t="s">
        <v>86</v>
      </c>
      <c r="C991" s="12">
        <v>185.04493039916238</v>
      </c>
      <c r="D991" s="12">
        <v>9.3596700686650394</v>
      </c>
      <c r="E991" s="12">
        <v>2.6810823501258474</v>
      </c>
      <c r="F991" s="12">
        <v>0.3921062904305152</v>
      </c>
      <c r="G991" s="12">
        <v>0</v>
      </c>
      <c r="H991" s="12">
        <v>0</v>
      </c>
      <c r="I991" s="12">
        <v>0</v>
      </c>
      <c r="J991" s="12">
        <v>0</v>
      </c>
      <c r="K991" s="12">
        <v>9.3197558381630383</v>
      </c>
      <c r="L991" s="12">
        <v>8.371103751315438</v>
      </c>
      <c r="M991" s="12">
        <v>20.279712485788547</v>
      </c>
      <c r="N991" s="12">
        <v>67.615543353845837</v>
      </c>
      <c r="O991" s="12">
        <v>82.999759474336031</v>
      </c>
      <c r="P991" s="12">
        <f t="shared" si="22"/>
        <v>8.8919142049349205</v>
      </c>
      <c r="Q991" s="8">
        <v>18</v>
      </c>
      <c r="R991" s="12">
        <v>0</v>
      </c>
      <c r="S991" s="8">
        <v>18</v>
      </c>
      <c r="T991" s="12">
        <v>5.0364826629182943E-2</v>
      </c>
      <c r="U991" s="8">
        <v>18</v>
      </c>
      <c r="V991" s="12">
        <v>4.5228466804319661E-2</v>
      </c>
      <c r="W991" s="8">
        <v>19</v>
      </c>
      <c r="X991" s="12">
        <v>0.11304513765127203</v>
      </c>
      <c r="Y991" s="8">
        <v>19</v>
      </c>
      <c r="Z991" s="12">
        <v>0.42390272121547673</v>
      </c>
      <c r="AA991" s="8">
        <v>19</v>
      </c>
      <c r="AB991" s="12">
        <v>0.9032348215141851</v>
      </c>
      <c r="AC991" s="8">
        <v>19</v>
      </c>
      <c r="AD991" s="12">
        <v>1</v>
      </c>
      <c r="AE991" s="11"/>
    </row>
    <row r="992" spans="1:31" ht="20.399999999999999" customHeight="1" x14ac:dyDescent="0.25">
      <c r="A992" s="5">
        <f>(FLOOR(B992,1)-6)*4+FLOOR(((B992-FLOOR(B992,1))/0.15),1)</f>
        <v>18</v>
      </c>
      <c r="B992" s="6" t="s">
        <v>86</v>
      </c>
      <c r="C992" s="12">
        <v>379.16069071985231</v>
      </c>
      <c r="D992" s="12">
        <v>31.192835713336983</v>
      </c>
      <c r="E992" s="12">
        <v>6.7027058753146189</v>
      </c>
      <c r="F992" s="12">
        <v>0</v>
      </c>
      <c r="G992" s="12">
        <v>0</v>
      </c>
      <c r="H992" s="12">
        <v>0</v>
      </c>
      <c r="I992" s="12">
        <v>0</v>
      </c>
      <c r="J992" s="12">
        <v>0</v>
      </c>
      <c r="K992" s="12">
        <v>17.475116969625528</v>
      </c>
      <c r="L992" s="12">
        <v>2.7903679171051459</v>
      </c>
      <c r="M992" s="12">
        <v>20.279712485788547</v>
      </c>
      <c r="N992" s="12">
        <v>210.64842352544281</v>
      </c>
      <c r="O992" s="12">
        <v>151.93176310556424</v>
      </c>
      <c r="P992" s="12">
        <f t="shared" si="22"/>
        <v>13.930848304977644</v>
      </c>
      <c r="Q992" s="8">
        <v>18</v>
      </c>
      <c r="R992" s="12">
        <v>0</v>
      </c>
      <c r="S992" s="8">
        <v>18</v>
      </c>
      <c r="T992" s="12">
        <v>4.6088946975089355E-2</v>
      </c>
      <c r="U992" s="8">
        <v>18</v>
      </c>
      <c r="V992" s="12">
        <v>7.1023702242001907E-3</v>
      </c>
      <c r="W992" s="8">
        <v>19</v>
      </c>
      <c r="X992" s="12">
        <v>5.1109338152565326E-2</v>
      </c>
      <c r="Y992" s="8">
        <v>19</v>
      </c>
      <c r="Z992" s="12">
        <v>0.55947476695140619</v>
      </c>
      <c r="AA992" s="8">
        <v>19</v>
      </c>
      <c r="AB992" s="12">
        <v>0.91600971318065094</v>
      </c>
      <c r="AC992" s="8">
        <v>19</v>
      </c>
      <c r="AD992" s="12">
        <v>1</v>
      </c>
      <c r="AE992" s="11"/>
    </row>
    <row r="993" spans="1:31" ht="20.399999999999999" customHeight="1" x14ac:dyDescent="0.25">
      <c r="A993" s="5">
        <f>(FLOOR(B993,1)-6)*4+FLOOR(((B993-FLOOR(B993,1))/0.15),1)</f>
        <v>18</v>
      </c>
      <c r="B993" s="6" t="s">
        <v>86</v>
      </c>
      <c r="C993" s="12">
        <v>375.5323587512413</v>
      </c>
      <c r="D993" s="12">
        <v>21.825888226016165</v>
      </c>
      <c r="E993" s="12">
        <v>4.0216235251887706</v>
      </c>
      <c r="F993" s="12">
        <v>0</v>
      </c>
      <c r="G993" s="12">
        <v>0</v>
      </c>
      <c r="H993" s="12">
        <v>0</v>
      </c>
      <c r="I993" s="12">
        <v>0</v>
      </c>
      <c r="J993" s="12">
        <v>0</v>
      </c>
      <c r="K993" s="12">
        <v>18.638766935518618</v>
      </c>
      <c r="L993" s="12">
        <v>11.161471668420583</v>
      </c>
      <c r="M993" s="12">
        <v>22.307683734367401</v>
      </c>
      <c r="N993" s="12">
        <v>158.63646709940755</v>
      </c>
      <c r="O993" s="12">
        <v>161.77919219573971</v>
      </c>
      <c r="P993" s="12">
        <f t="shared" si="22"/>
        <v>28.856288868992351</v>
      </c>
      <c r="Q993" s="8">
        <v>18</v>
      </c>
      <c r="R993" s="12">
        <v>0</v>
      </c>
      <c r="S993" s="8">
        <v>18</v>
      </c>
      <c r="T993" s="12">
        <v>4.9632918445425465E-2</v>
      </c>
      <c r="U993" s="8">
        <v>18</v>
      </c>
      <c r="V993" s="12">
        <v>2.9471606971974276E-2</v>
      </c>
      <c r="W993" s="8">
        <v>19</v>
      </c>
      <c r="X993" s="12">
        <v>6.0034732314015814E-2</v>
      </c>
      <c r="Y993" s="8">
        <v>19</v>
      </c>
      <c r="Z993" s="12">
        <v>0.45419183513946748</v>
      </c>
      <c r="AA993" s="8">
        <v>19</v>
      </c>
      <c r="AB993" s="12">
        <v>0.84863106957936152</v>
      </c>
      <c r="AC993" s="8">
        <v>19</v>
      </c>
      <c r="AD993" s="12">
        <v>1</v>
      </c>
      <c r="AE993" s="11"/>
    </row>
    <row r="994" spans="1:31" ht="20.399999999999999" customHeight="1" x14ac:dyDescent="0.25">
      <c r="A994" s="5">
        <f>(FLOOR(B994,1)-6)*4+FLOOR(((B994-FLOOR(B994,1))/0.15),1)</f>
        <v>18</v>
      </c>
      <c r="B994" s="6" t="s">
        <v>86</v>
      </c>
      <c r="C994" s="12">
        <v>255.7974037870774</v>
      </c>
      <c r="D994" s="12">
        <v>18.7120627186743</v>
      </c>
      <c r="E994" s="12">
        <v>2.6810823501258474</v>
      </c>
      <c r="F994" s="12">
        <v>0</v>
      </c>
      <c r="G994" s="12">
        <v>0</v>
      </c>
      <c r="H994" s="12">
        <v>0</v>
      </c>
      <c r="I994" s="12">
        <v>0</v>
      </c>
      <c r="J994" s="12">
        <v>0</v>
      </c>
      <c r="K994" s="12">
        <v>6.9902330542686046</v>
      </c>
      <c r="L994" s="12">
        <v>0</v>
      </c>
      <c r="M994" s="12">
        <v>20.279712485788547</v>
      </c>
      <c r="N994" s="12">
        <v>153.43527145680403</v>
      </c>
      <c r="O994" s="12">
        <v>101.28784207037617</v>
      </c>
      <c r="P994" s="12">
        <f t="shared" si="22"/>
        <v>-4.802510211359845</v>
      </c>
      <c r="Q994" s="8">
        <v>18</v>
      </c>
      <c r="R994" s="12">
        <v>0</v>
      </c>
      <c r="S994" s="8">
        <v>18</v>
      </c>
      <c r="T994" s="12">
        <v>2.7327224400163139E-2</v>
      </c>
      <c r="U994" s="8">
        <v>18</v>
      </c>
      <c r="V994" s="12">
        <v>0</v>
      </c>
      <c r="W994" s="8">
        <v>19</v>
      </c>
      <c r="X994" s="12">
        <v>7.5054362633234908E-2</v>
      </c>
      <c r="Y994" s="8">
        <v>19</v>
      </c>
      <c r="Z994" s="12">
        <v>0.61393606377826526</v>
      </c>
      <c r="AA994" s="8">
        <v>19</v>
      </c>
      <c r="AB994" s="12">
        <v>1.0497745109938286</v>
      </c>
      <c r="AC994" s="8">
        <v>19</v>
      </c>
      <c r="AD994" s="12">
        <v>1</v>
      </c>
      <c r="AE994" s="11"/>
    </row>
    <row r="995" spans="1:31" ht="20.399999999999999" customHeight="1" x14ac:dyDescent="0.25">
      <c r="A995" s="5">
        <f>(FLOOR(B995,1)-6)*4+FLOOR(((B995-FLOOR(B995,1))/0.15),1)</f>
        <v>18</v>
      </c>
      <c r="B995" s="6" t="s">
        <v>86</v>
      </c>
      <c r="C995" s="12">
        <v>214.07158614805061</v>
      </c>
      <c r="D995" s="12">
        <v>9.3633087779929287</v>
      </c>
      <c r="E995" s="12">
        <v>0</v>
      </c>
      <c r="F995" s="12">
        <v>0</v>
      </c>
      <c r="G995" s="12">
        <v>0</v>
      </c>
      <c r="H995" s="12">
        <v>0</v>
      </c>
      <c r="I995" s="12">
        <v>0</v>
      </c>
      <c r="J995" s="12">
        <v>0</v>
      </c>
      <c r="K995" s="12">
        <v>12.816259617451763</v>
      </c>
      <c r="L995" s="12">
        <v>2.7903679171051459</v>
      </c>
      <c r="M995" s="12">
        <v>4.0559424971577096</v>
      </c>
      <c r="N995" s="12">
        <v>93.621521566863464</v>
      </c>
      <c r="O995" s="12">
        <v>88.626861811579147</v>
      </c>
      <c r="P995" s="12">
        <f t="shared" si="22"/>
        <v>21.523941515886321</v>
      </c>
      <c r="Q995" s="8">
        <v>18</v>
      </c>
      <c r="R995" s="12">
        <v>0</v>
      </c>
      <c r="S995" s="8">
        <v>18</v>
      </c>
      <c r="T995" s="12">
        <v>5.9869036559518529E-2</v>
      </c>
      <c r="U995" s="8">
        <v>18</v>
      </c>
      <c r="V995" s="12">
        <v>1.3248437931509656E-2</v>
      </c>
      <c r="W995" s="8">
        <v>19</v>
      </c>
      <c r="X995" s="12">
        <v>1.9515836551326871E-2</v>
      </c>
      <c r="Y995" s="8">
        <v>19</v>
      </c>
      <c r="Z995" s="12">
        <v>0.45944178933725749</v>
      </c>
      <c r="AA995" s="8">
        <v>19</v>
      </c>
      <c r="AB995" s="12">
        <v>0.80459569185439217</v>
      </c>
      <c r="AC995" s="8">
        <v>19</v>
      </c>
      <c r="AD995" s="12">
        <v>1</v>
      </c>
      <c r="AE995" s="11"/>
    </row>
    <row r="996" spans="1:31" ht="20.399999999999999" customHeight="1" x14ac:dyDescent="0.25">
      <c r="A996" s="5">
        <f>(FLOOR(B996,1)-6)*4+FLOOR(((B996-FLOOR(B996,1))/0.15),1)</f>
        <v>18</v>
      </c>
      <c r="B996" s="6" t="s">
        <v>86</v>
      </c>
      <c r="C996" s="12">
        <v>277.56739559874359</v>
      </c>
      <c r="D996" s="12">
        <v>28.064455368683561</v>
      </c>
      <c r="E996" s="12">
        <v>0</v>
      </c>
      <c r="F996" s="12">
        <v>0</v>
      </c>
      <c r="G996" s="12">
        <v>0</v>
      </c>
      <c r="H996" s="12">
        <v>0</v>
      </c>
      <c r="I996" s="12">
        <v>0</v>
      </c>
      <c r="J996" s="12">
        <v>0</v>
      </c>
      <c r="K996" s="12">
        <v>16.309800676816543</v>
      </c>
      <c r="L996" s="12">
        <v>0</v>
      </c>
      <c r="M996" s="12">
        <v>14.195798740051984</v>
      </c>
      <c r="N996" s="12">
        <v>153.43527145680403</v>
      </c>
      <c r="O996" s="12">
        <v>99.881066486065393</v>
      </c>
      <c r="P996" s="12">
        <f t="shared" si="22"/>
        <v>21.809913607689225</v>
      </c>
      <c r="Q996" s="8">
        <v>18</v>
      </c>
      <c r="R996" s="12">
        <v>0</v>
      </c>
      <c r="S996" s="8">
        <v>18</v>
      </c>
      <c r="T996" s="12">
        <v>5.8759785678842068E-2</v>
      </c>
      <c r="U996" s="8">
        <v>18</v>
      </c>
      <c r="V996" s="12">
        <v>0</v>
      </c>
      <c r="W996" s="8">
        <v>19</v>
      </c>
      <c r="X996" s="12">
        <v>4.9065733931419886E-2</v>
      </c>
      <c r="Y996" s="8">
        <v>19</v>
      </c>
      <c r="Z996" s="12">
        <v>0.55769040792026325</v>
      </c>
      <c r="AA996" s="8">
        <v>19</v>
      </c>
      <c r="AB996" s="12">
        <v>0.82077625152754818</v>
      </c>
      <c r="AC996" s="8">
        <v>19</v>
      </c>
      <c r="AD996" s="12">
        <v>1</v>
      </c>
      <c r="AE996" s="11"/>
    </row>
    <row r="997" spans="1:31" ht="20.399999999999999" customHeight="1" x14ac:dyDescent="0.25">
      <c r="A997" s="5">
        <f>(FLOOR(B997,1)-6)*4+FLOOR(((B997-FLOOR(B997,1))/0.15),1)</f>
        <v>18</v>
      </c>
      <c r="B997" s="6" t="s">
        <v>86</v>
      </c>
      <c r="C997" s="12">
        <v>197.74409228930097</v>
      </c>
      <c r="D997" s="12">
        <v>28.064455368683561</v>
      </c>
      <c r="E997" s="12">
        <v>6.7027058753146189</v>
      </c>
      <c r="F997" s="12">
        <v>0</v>
      </c>
      <c r="G997" s="12">
        <v>0</v>
      </c>
      <c r="H997" s="12">
        <v>0</v>
      </c>
      <c r="I997" s="12">
        <v>0</v>
      </c>
      <c r="J997" s="12">
        <v>0</v>
      </c>
      <c r="K997" s="12">
        <v>15.145410843107761</v>
      </c>
      <c r="L997" s="12">
        <v>2.7903679171051459</v>
      </c>
      <c r="M997" s="12">
        <v>14.195798740051984</v>
      </c>
      <c r="N997" s="12">
        <v>127.42929324378639</v>
      </c>
      <c r="O997" s="12">
        <v>64.71167687829589</v>
      </c>
      <c r="P997" s="12">
        <f t="shared" si="22"/>
        <v>8.2387059109519782</v>
      </c>
      <c r="Q997" s="8">
        <v>18</v>
      </c>
      <c r="R997" s="12">
        <v>0</v>
      </c>
      <c r="S997" s="8">
        <v>18</v>
      </c>
      <c r="T997" s="12">
        <v>7.6590964957627766E-2</v>
      </c>
      <c r="U997" s="8">
        <v>18</v>
      </c>
      <c r="V997" s="12">
        <v>1.3245639267002948E-2</v>
      </c>
      <c r="W997" s="8">
        <v>19</v>
      </c>
      <c r="X997" s="12">
        <v>6.6157601445664072E-2</v>
      </c>
      <c r="Y997" s="8">
        <v>19</v>
      </c>
      <c r="Z997" s="12">
        <v>0.63593921183293378</v>
      </c>
      <c r="AA997" s="8">
        <v>19</v>
      </c>
      <c r="AB997" s="12">
        <v>0.88706425386754406</v>
      </c>
      <c r="AC997" s="8">
        <v>19</v>
      </c>
      <c r="AD997" s="12">
        <v>1</v>
      </c>
      <c r="AE997" s="11"/>
    </row>
    <row r="998" spans="1:31" ht="20.399999999999999" customHeight="1" x14ac:dyDescent="0.25">
      <c r="A998" s="5">
        <f>(FLOOR(B998,1)-6)*4+FLOOR(((B998-FLOOR(B998,1))/0.15),1)</f>
        <v>18</v>
      </c>
      <c r="B998" s="6" t="s">
        <v>86</v>
      </c>
      <c r="C998" s="12">
        <v>94.336631183886709</v>
      </c>
      <c r="D998" s="12">
        <v>24.954268570669583</v>
      </c>
      <c r="E998" s="12">
        <v>1.3405411750629237</v>
      </c>
      <c r="F998" s="12">
        <v>0.3921062904305152</v>
      </c>
      <c r="G998" s="12">
        <v>0</v>
      </c>
      <c r="H998" s="12">
        <v>0</v>
      </c>
      <c r="I998" s="12">
        <v>0</v>
      </c>
      <c r="J998" s="12">
        <v>0</v>
      </c>
      <c r="K998" s="12">
        <v>20.969584488090511</v>
      </c>
      <c r="L998" s="12">
        <v>0</v>
      </c>
      <c r="M998" s="12">
        <v>12.16782749147313</v>
      </c>
      <c r="N998" s="12">
        <v>44.210162962129971</v>
      </c>
      <c r="O998" s="12">
        <v>26.728736101904822</v>
      </c>
      <c r="P998" s="12">
        <f t="shared" si="22"/>
        <v>16.947236176451312</v>
      </c>
      <c r="Q998" s="8">
        <v>18</v>
      </c>
      <c r="R998" s="12">
        <v>0</v>
      </c>
      <c r="S998" s="8">
        <v>18</v>
      </c>
      <c r="T998" s="12">
        <v>0.22228464409774523</v>
      </c>
      <c r="U998" s="8">
        <v>18</v>
      </c>
      <c r="V998" s="12">
        <v>0</v>
      </c>
      <c r="W998" s="8">
        <v>19</v>
      </c>
      <c r="X998" s="12">
        <v>0.12209111816627614</v>
      </c>
      <c r="Y998" s="8">
        <v>19</v>
      </c>
      <c r="Z998" s="12">
        <v>0.50303910669363328</v>
      </c>
      <c r="AA998" s="8">
        <v>19</v>
      </c>
      <c r="AB998" s="12">
        <v>0.61197804439376835</v>
      </c>
      <c r="AC998" s="8">
        <v>19</v>
      </c>
      <c r="AD998" s="12">
        <v>1</v>
      </c>
      <c r="AE998" s="11"/>
    </row>
    <row r="999" spans="1:31" ht="20.399999999999999" customHeight="1" x14ac:dyDescent="0.25">
      <c r="A999" s="5">
        <f>(FLOOR(B999,1)-6)*4+FLOOR(((B999-FLOOR(B999,1))/0.15),1)</f>
        <v>18</v>
      </c>
      <c r="B999" s="6" t="s">
        <v>86</v>
      </c>
      <c r="C999" s="12">
        <v>324.73571119068691</v>
      </c>
      <c r="D999" s="12">
        <v>21.84408177265561</v>
      </c>
      <c r="E999" s="12">
        <v>10.72432940050339</v>
      </c>
      <c r="F999" s="12">
        <v>0</v>
      </c>
      <c r="G999" s="12">
        <v>0</v>
      </c>
      <c r="H999" s="12">
        <v>0</v>
      </c>
      <c r="I999" s="12">
        <v>0</v>
      </c>
      <c r="J999" s="12">
        <v>0</v>
      </c>
      <c r="K999" s="12">
        <v>15.145410843107761</v>
      </c>
      <c r="L999" s="12">
        <v>16.742207502630876</v>
      </c>
      <c r="M999" s="12">
        <v>16.223769988630838</v>
      </c>
      <c r="N999" s="12">
        <v>163.83766274201108</v>
      </c>
      <c r="O999" s="12">
        <v>139.27078284676722</v>
      </c>
      <c r="P999" s="12">
        <f t="shared" si="22"/>
        <v>6.084288440698117</v>
      </c>
      <c r="Q999" s="8">
        <v>18</v>
      </c>
      <c r="R999" s="12">
        <v>0</v>
      </c>
      <c r="S999" s="8">
        <v>18</v>
      </c>
      <c r="T999" s="12">
        <v>4.6639190951851546E-2</v>
      </c>
      <c r="U999" s="8">
        <v>18</v>
      </c>
      <c r="V999" s="12">
        <v>5.0514395626454017E-2</v>
      </c>
      <c r="W999" s="8">
        <v>19</v>
      </c>
      <c r="X999" s="12">
        <v>4.9855400043656337E-2</v>
      </c>
      <c r="Y999" s="8">
        <v>19</v>
      </c>
      <c r="Z999" s="12">
        <v>0.52988846344103235</v>
      </c>
      <c r="AA999" s="8">
        <v>19</v>
      </c>
      <c r="AB999" s="12">
        <v>0.95814189084145962</v>
      </c>
      <c r="AC999" s="8">
        <v>19</v>
      </c>
      <c r="AD999" s="12">
        <v>1</v>
      </c>
      <c r="AE999" s="11"/>
    </row>
    <row r="1000" spans="1:31" ht="20.399999999999999" customHeight="1" x14ac:dyDescent="0.25">
      <c r="A1000" s="5">
        <f>(FLOOR(B1000,1)-6)*4+FLOOR(((B1000-FLOOR(B1000,1))/0.15),1)</f>
        <v>18</v>
      </c>
      <c r="B1000" s="6" t="s">
        <v>86</v>
      </c>
      <c r="C1000" s="12">
        <v>119.73495496416389</v>
      </c>
      <c r="D1000" s="12">
        <v>12.480772994662683</v>
      </c>
      <c r="E1000" s="12">
        <v>0</v>
      </c>
      <c r="F1000" s="12">
        <v>0.3921062904305152</v>
      </c>
      <c r="G1000" s="12">
        <v>0</v>
      </c>
      <c r="H1000" s="12">
        <v>0.13654485564549271</v>
      </c>
      <c r="I1000" s="12">
        <v>0</v>
      </c>
      <c r="J1000" s="12">
        <v>0</v>
      </c>
      <c r="K1000" s="12">
        <v>4.6603403364663265</v>
      </c>
      <c r="L1000" s="12">
        <v>0</v>
      </c>
      <c r="M1000" s="12">
        <v>2.0279712485788548</v>
      </c>
      <c r="N1000" s="12">
        <v>5.2011956426035262</v>
      </c>
      <c r="O1000" s="12">
        <v>1.4067755843107801</v>
      </c>
      <c r="P1000" s="12">
        <f t="shared" si="22"/>
        <v>119.44809629294309</v>
      </c>
      <c r="Q1000" s="8">
        <v>18</v>
      </c>
      <c r="R1000" s="12">
        <v>0</v>
      </c>
      <c r="S1000" s="8">
        <v>18</v>
      </c>
      <c r="T1000" s="12">
        <v>3.8922137130808165E-2</v>
      </c>
      <c r="U1000" s="8">
        <v>18</v>
      </c>
      <c r="V1000" s="12">
        <v>0</v>
      </c>
      <c r="W1000" s="8">
        <v>19</v>
      </c>
      <c r="X1000" s="12">
        <v>1.5898750232196033E-2</v>
      </c>
      <c r="Y1000" s="8">
        <v>19</v>
      </c>
      <c r="Z1000" s="12">
        <v>4.1305712827974204E-2</v>
      </c>
      <c r="AA1000" s="8">
        <v>19</v>
      </c>
      <c r="AB1000" s="12">
        <v>1.1653372101975616E-2</v>
      </c>
      <c r="AC1000" s="8">
        <v>19</v>
      </c>
      <c r="AD1000" s="12">
        <v>1</v>
      </c>
      <c r="AE1000" s="11"/>
    </row>
    <row r="1001" spans="1:31" ht="20.399999999999999" customHeight="1" x14ac:dyDescent="0.25">
      <c r="A1001" s="5">
        <f>(FLOOR(B1001,1)-6)*4+FLOOR(((B1001-FLOOR(B1001,1))/0.15),1)</f>
        <v>18</v>
      </c>
      <c r="B1001" s="6" t="s">
        <v>86</v>
      </c>
      <c r="C1001" s="12">
        <v>110.66412504263633</v>
      </c>
      <c r="D1001" s="12">
        <v>21.822249516688274</v>
      </c>
      <c r="E1001" s="12">
        <v>14.74595292569216</v>
      </c>
      <c r="F1001" s="12">
        <v>0</v>
      </c>
      <c r="G1001" s="12">
        <v>0</v>
      </c>
      <c r="H1001" s="12">
        <v>0</v>
      </c>
      <c r="I1001" s="12">
        <v>0</v>
      </c>
      <c r="J1001" s="12">
        <v>0</v>
      </c>
      <c r="K1001" s="12">
        <v>6.9896781534068353</v>
      </c>
      <c r="L1001" s="12">
        <v>8.371103751315438</v>
      </c>
      <c r="M1001" s="12">
        <v>12.16782749147313</v>
      </c>
      <c r="N1001" s="12">
        <v>65.014945532544075</v>
      </c>
      <c r="O1001" s="12">
        <v>47.830369866566521</v>
      </c>
      <c r="P1001" s="12">
        <f t="shared" si="22"/>
        <v>6.8584026897107435</v>
      </c>
      <c r="Q1001" s="8">
        <v>18</v>
      </c>
      <c r="R1001" s="12">
        <v>0</v>
      </c>
      <c r="S1001" s="8">
        <v>18</v>
      </c>
      <c r="T1001" s="12">
        <v>6.3161192940475286E-2</v>
      </c>
      <c r="U1001" s="8">
        <v>18</v>
      </c>
      <c r="V1001" s="12">
        <v>6.6703777796980335E-2</v>
      </c>
      <c r="W1001" s="8">
        <v>19</v>
      </c>
      <c r="X1001" s="12">
        <v>9.2270303179728286E-2</v>
      </c>
      <c r="Y1001" s="8">
        <v>19</v>
      </c>
      <c r="Z1001" s="12">
        <v>0.54313221485987884</v>
      </c>
      <c r="AA1001" s="8">
        <v>19</v>
      </c>
      <c r="AB1001" s="12">
        <v>0.8745921261506987</v>
      </c>
      <c r="AC1001" s="8">
        <v>19</v>
      </c>
      <c r="AD1001" s="12">
        <v>1</v>
      </c>
      <c r="AE1001" s="11"/>
    </row>
    <row r="1002" spans="1:31" ht="20.399999999999999" customHeight="1" x14ac:dyDescent="0.25">
      <c r="A1002" s="5">
        <f>(FLOOR(B1002,1)-6)*4+FLOOR(((B1002-FLOOR(B1002,1))/0.15),1)</f>
        <v>18</v>
      </c>
      <c r="B1002" s="6" t="s">
        <v>86</v>
      </c>
      <c r="C1002" s="12">
        <v>237.65574394402228</v>
      </c>
      <c r="D1002" s="12">
        <v>21.833165644671944</v>
      </c>
      <c r="E1002" s="12">
        <v>4.0216235251887706</v>
      </c>
      <c r="F1002" s="12">
        <v>0.78421258086103041</v>
      </c>
      <c r="G1002" s="12">
        <v>0</v>
      </c>
      <c r="H1002" s="12">
        <v>0</v>
      </c>
      <c r="I1002" s="12">
        <v>0</v>
      </c>
      <c r="J1002" s="12">
        <v>0</v>
      </c>
      <c r="K1002" s="12">
        <v>5.8254716623213891</v>
      </c>
      <c r="L1002" s="12">
        <v>11.161471668420583</v>
      </c>
      <c r="M1002" s="12">
        <v>18.251741237209693</v>
      </c>
      <c r="N1002" s="12">
        <v>135.23108670769167</v>
      </c>
      <c r="O1002" s="12">
        <v>92.847188564511484</v>
      </c>
      <c r="P1002" s="12">
        <f t="shared" si="22"/>
        <v>0.97778585458922862</v>
      </c>
      <c r="Q1002" s="8">
        <v>18</v>
      </c>
      <c r="R1002" s="12">
        <v>0</v>
      </c>
      <c r="S1002" s="8">
        <v>18</v>
      </c>
      <c r="T1002" s="12">
        <v>2.4512227500352476E-2</v>
      </c>
      <c r="U1002" s="8">
        <v>18</v>
      </c>
      <c r="V1002" s="12">
        <v>4.4001105400378035E-2</v>
      </c>
      <c r="W1002" s="8">
        <v>19</v>
      </c>
      <c r="X1002" s="12">
        <v>7.4036489786901E-2</v>
      </c>
      <c r="Y1002" s="8">
        <v>19</v>
      </c>
      <c r="Z1002" s="12">
        <v>0.59038423188826017</v>
      </c>
      <c r="AA1002" s="8">
        <v>19</v>
      </c>
      <c r="AB1002" s="12">
        <v>0.9895786184793226</v>
      </c>
      <c r="AC1002" s="8">
        <v>19</v>
      </c>
      <c r="AD1002" s="12">
        <v>1</v>
      </c>
      <c r="AE1002" s="11"/>
    </row>
    <row r="1003" spans="1:31" ht="20.399999999999999" customHeight="1" x14ac:dyDescent="0.25">
      <c r="A1003" s="5">
        <f>(FLOOR(B1003,1)-6)*4+FLOOR(((B1003-FLOOR(B1003,1))/0.15),1)</f>
        <v>18</v>
      </c>
      <c r="B1003" s="6" t="s">
        <v>86</v>
      </c>
      <c r="C1003" s="12">
        <v>107.03579307402531</v>
      </c>
      <c r="D1003" s="12">
        <v>31.185558294681201</v>
      </c>
      <c r="E1003" s="12">
        <v>1.3405411750629237</v>
      </c>
      <c r="F1003" s="12">
        <v>0</v>
      </c>
      <c r="G1003" s="12">
        <v>3.1431907545296518E-2</v>
      </c>
      <c r="H1003" s="12">
        <v>0</v>
      </c>
      <c r="I1003" s="12">
        <v>0</v>
      </c>
      <c r="J1003" s="12">
        <v>0</v>
      </c>
      <c r="K1003" s="12">
        <v>5.8251017284135429</v>
      </c>
      <c r="L1003" s="12">
        <v>2.7903679171051459</v>
      </c>
      <c r="M1003" s="12">
        <v>8.1118849943154192</v>
      </c>
      <c r="N1003" s="12">
        <v>31.207173855621157</v>
      </c>
      <c r="O1003" s="12">
        <v>56.271023372431202</v>
      </c>
      <c r="P1003" s="12">
        <f t="shared" si="22"/>
        <v>35.387772583428244</v>
      </c>
      <c r="Q1003" s="8">
        <v>18</v>
      </c>
      <c r="R1003" s="12">
        <v>0</v>
      </c>
      <c r="S1003" s="8">
        <v>18</v>
      </c>
      <c r="T1003" s="12">
        <v>5.4421998110341818E-2</v>
      </c>
      <c r="U1003" s="8">
        <v>18</v>
      </c>
      <c r="V1003" s="12">
        <v>2.1075883378013267E-2</v>
      </c>
      <c r="W1003" s="8">
        <v>19</v>
      </c>
      <c r="X1003" s="12">
        <v>6.1948122100430297E-2</v>
      </c>
      <c r="Y1003" s="8">
        <v>19</v>
      </c>
      <c r="Z1003" s="12">
        <v>0.25405862543340391</v>
      </c>
      <c r="AA1003" s="8">
        <v>19</v>
      </c>
      <c r="AB1003" s="12">
        <v>0.6139184219649787</v>
      </c>
      <c r="AC1003" s="8">
        <v>19</v>
      </c>
      <c r="AD1003" s="12">
        <v>1</v>
      </c>
      <c r="AE1003" s="11"/>
    </row>
    <row r="1004" spans="1:31" ht="20.399999999999999" customHeight="1" x14ac:dyDescent="0.25">
      <c r="A1004" s="5">
        <f>(FLOOR(B1004,1)-6)*4+FLOOR(((B1004-FLOOR(B1004,1))/0.15),1)</f>
        <v>18</v>
      </c>
      <c r="B1004" s="6" t="s">
        <v>86</v>
      </c>
      <c r="C1004" s="12">
        <v>105.22162708971979</v>
      </c>
      <c r="D1004" s="12">
        <v>6.2385671426673959</v>
      </c>
      <c r="E1004" s="12">
        <v>0</v>
      </c>
      <c r="F1004" s="12">
        <v>0.3921062904305152</v>
      </c>
      <c r="G1004" s="12">
        <v>0</v>
      </c>
      <c r="H1004" s="12">
        <v>0</v>
      </c>
      <c r="I1004" s="12">
        <v>0</v>
      </c>
      <c r="J1004" s="12">
        <v>0</v>
      </c>
      <c r="K1004" s="12">
        <v>8.154436296692877</v>
      </c>
      <c r="L1004" s="12">
        <v>0</v>
      </c>
      <c r="M1004" s="12">
        <v>10.139856242894274</v>
      </c>
      <c r="N1004" s="12">
        <v>39.008967319526448</v>
      </c>
      <c r="O1004" s="12">
        <v>26.728736101904822</v>
      </c>
      <c r="P1004" s="12">
        <f t="shared" si="22"/>
        <v>27.820304561799276</v>
      </c>
      <c r="Q1004" s="8">
        <v>18</v>
      </c>
      <c r="R1004" s="12">
        <v>0</v>
      </c>
      <c r="S1004" s="8">
        <v>18</v>
      </c>
      <c r="T1004" s="12">
        <v>7.7497720974603418E-2</v>
      </c>
      <c r="U1004" s="8">
        <v>18</v>
      </c>
      <c r="V1004" s="12">
        <v>0</v>
      </c>
      <c r="W1004" s="8">
        <v>19</v>
      </c>
      <c r="X1004" s="12">
        <v>9.8153834263586009E-2</v>
      </c>
      <c r="Y1004" s="8">
        <v>19</v>
      </c>
      <c r="Z1004" s="12">
        <v>0.41694952853761552</v>
      </c>
      <c r="AA1004" s="8">
        <v>19</v>
      </c>
      <c r="AB1004" s="12">
        <v>0.48999461359344521</v>
      </c>
      <c r="AC1004" s="8">
        <v>19</v>
      </c>
      <c r="AD1004" s="12">
        <v>1</v>
      </c>
      <c r="AE1004" s="11"/>
    </row>
    <row r="1005" spans="1:31" ht="20.399999999999999" customHeight="1" x14ac:dyDescent="0.25">
      <c r="A1005" s="5">
        <f>(FLOOR(B1005,1)-6)*4+FLOOR(((B1005-FLOOR(B1005,1))/0.15),1)</f>
        <v>18</v>
      </c>
      <c r="B1005" s="6" t="s">
        <v>86</v>
      </c>
      <c r="C1005" s="12">
        <v>513.40897355846039</v>
      </c>
      <c r="D1005" s="12">
        <v>15.598237211332435</v>
      </c>
      <c r="E1005" s="12">
        <v>4.0216235251887706</v>
      </c>
      <c r="F1005" s="12">
        <v>0</v>
      </c>
      <c r="G1005" s="12">
        <v>0</v>
      </c>
      <c r="H1005" s="12">
        <v>0</v>
      </c>
      <c r="I1005" s="12">
        <v>0</v>
      </c>
      <c r="J1005" s="12">
        <v>0</v>
      </c>
      <c r="K1005" s="12">
        <v>12.815148191397636</v>
      </c>
      <c r="L1005" s="12">
        <v>11.161471668420583</v>
      </c>
      <c r="M1005" s="12">
        <v>32.447539977261677</v>
      </c>
      <c r="N1005" s="12">
        <v>252.25798866627102</v>
      </c>
      <c r="O1005" s="12">
        <v>161.77919219573971</v>
      </c>
      <c r="P1005" s="12">
        <f t="shared" si="22"/>
        <v>62.56749359589088</v>
      </c>
      <c r="Q1005" s="8">
        <v>18</v>
      </c>
      <c r="R1005" s="12">
        <v>0</v>
      </c>
      <c r="S1005" s="8">
        <v>18</v>
      </c>
      <c r="T1005" s="12">
        <v>2.4960896383589237E-2</v>
      </c>
      <c r="U1005" s="8">
        <v>18</v>
      </c>
      <c r="V1005" s="12">
        <v>2.1622710765192107E-2</v>
      </c>
      <c r="W1005" s="8">
        <v>19</v>
      </c>
      <c r="X1005" s="12">
        <v>6.3741084032538753E-2</v>
      </c>
      <c r="Y1005" s="8">
        <v>19</v>
      </c>
      <c r="Z1005" s="12">
        <v>0.5292813985787983</v>
      </c>
      <c r="AA1005" s="8">
        <v>19</v>
      </c>
      <c r="AB1005" s="12">
        <v>0.72111246762966441</v>
      </c>
      <c r="AC1005" s="8">
        <v>19</v>
      </c>
      <c r="AD1005" s="12">
        <v>1</v>
      </c>
      <c r="AE1005" s="11"/>
    </row>
    <row r="1006" spans="1:31" ht="20.399999999999999" customHeight="1" x14ac:dyDescent="0.25">
      <c r="A1006" s="5">
        <f>(FLOOR(B1006,1)-6)*4+FLOOR(((B1006-FLOOR(B1006,1))/0.15),1)</f>
        <v>18</v>
      </c>
      <c r="B1006" s="6" t="s">
        <v>87</v>
      </c>
      <c r="C1006" s="12">
        <v>199.5582582736065</v>
      </c>
      <c r="D1006" s="12">
        <v>21.833165644671944</v>
      </c>
      <c r="E1006" s="12">
        <v>2.6810823501258474</v>
      </c>
      <c r="F1006" s="12">
        <v>0</v>
      </c>
      <c r="G1006" s="12">
        <v>0</v>
      </c>
      <c r="H1006" s="12">
        <v>0</v>
      </c>
      <c r="I1006" s="12">
        <v>0</v>
      </c>
      <c r="J1006" s="12">
        <v>0</v>
      </c>
      <c r="K1006" s="12">
        <v>24.46349710569373</v>
      </c>
      <c r="L1006" s="12">
        <v>5.5807358342102917</v>
      </c>
      <c r="M1006" s="12">
        <v>0</v>
      </c>
      <c r="N1006" s="12">
        <v>111.82570631597581</v>
      </c>
      <c r="O1006" s="12">
        <v>70.338779215539006</v>
      </c>
      <c r="P1006" s="12">
        <f t="shared" si="22"/>
        <v>11.863787796985434</v>
      </c>
      <c r="Q1006" s="8">
        <v>18</v>
      </c>
      <c r="R1006" s="12">
        <v>0</v>
      </c>
      <c r="S1006" s="8">
        <v>18</v>
      </c>
      <c r="T1006" s="12">
        <v>0.12258824724834383</v>
      </c>
      <c r="U1006" s="8">
        <v>19</v>
      </c>
      <c r="V1006" s="12">
        <v>2.8338976216011502E-2</v>
      </c>
      <c r="W1006" s="8">
        <v>19</v>
      </c>
      <c r="X1006" s="12">
        <v>0</v>
      </c>
      <c r="Y1006" s="8">
        <v>19</v>
      </c>
      <c r="Z1006" s="12">
        <v>0.57633717188550604</v>
      </c>
      <c r="AA1006" s="8">
        <v>19</v>
      </c>
      <c r="AB1006" s="12">
        <v>0.8556761883703965</v>
      </c>
      <c r="AC1006" s="8">
        <v>19</v>
      </c>
      <c r="AD1006" s="12">
        <v>1</v>
      </c>
      <c r="AE1006" s="11"/>
    </row>
    <row r="1007" spans="1:31" ht="20.399999999999999" customHeight="1" x14ac:dyDescent="0.25">
      <c r="A1007" s="5">
        <f>(FLOOR(B1007,1)-6)*4+FLOOR(((B1007-FLOOR(B1007,1))/0.15),1)</f>
        <v>18</v>
      </c>
      <c r="B1007" s="6" t="s">
        <v>87</v>
      </c>
      <c r="C1007" s="12">
        <v>446.28483213915632</v>
      </c>
      <c r="D1007" s="12">
        <v>15.594598502004544</v>
      </c>
      <c r="E1007" s="12">
        <v>1.3405411750629237</v>
      </c>
      <c r="F1007" s="12">
        <v>0</v>
      </c>
      <c r="G1007" s="12">
        <v>3.1431907545296518E-2</v>
      </c>
      <c r="H1007" s="12">
        <v>0</v>
      </c>
      <c r="I1007" s="12">
        <v>0</v>
      </c>
      <c r="J1007" s="12">
        <v>0</v>
      </c>
      <c r="K1007" s="12">
        <v>11.650943324642778</v>
      </c>
      <c r="L1007" s="12">
        <v>5.5807358342102917</v>
      </c>
      <c r="M1007" s="12">
        <v>24.335654982946259</v>
      </c>
      <c r="N1007" s="12">
        <v>140.4322823502952</v>
      </c>
      <c r="O1007" s="12">
        <v>95.660739733133042</v>
      </c>
      <c r="P1007" s="12">
        <f t="shared" si="22"/>
        <v>185.59104749854151</v>
      </c>
      <c r="Q1007" s="8">
        <v>18</v>
      </c>
      <c r="R1007" s="12">
        <v>0</v>
      </c>
      <c r="S1007" s="8">
        <v>18</v>
      </c>
      <c r="T1007" s="12">
        <v>2.6106518719887596E-2</v>
      </c>
      <c r="U1007" s="8">
        <v>19</v>
      </c>
      <c r="V1007" s="12">
        <v>1.239534145756295E-2</v>
      </c>
      <c r="W1007" s="8">
        <v>19</v>
      </c>
      <c r="X1007" s="12">
        <v>5.4565681170563957E-2</v>
      </c>
      <c r="Y1007" s="8">
        <v>19</v>
      </c>
      <c r="Z1007" s="12">
        <v>0.33305206656558095</v>
      </c>
      <c r="AA1007" s="8">
        <v>19</v>
      </c>
      <c r="AB1007" s="12">
        <v>0.34012491324840805</v>
      </c>
      <c r="AC1007" s="8">
        <v>19</v>
      </c>
      <c r="AD1007" s="12">
        <v>1</v>
      </c>
      <c r="AE1007" s="11"/>
    </row>
    <row r="1008" spans="1:31" ht="20.399999999999999" customHeight="1" x14ac:dyDescent="0.25">
      <c r="A1008" s="5">
        <f>(FLOOR(B1008,1)-6)*4+FLOOR(((B1008-FLOOR(B1008,1))/0.15),1)</f>
        <v>18</v>
      </c>
      <c r="B1008" s="6" t="s">
        <v>87</v>
      </c>
      <c r="C1008" s="12">
        <v>215.88575213235612</v>
      </c>
      <c r="D1008" s="12">
        <v>28.057177950027778</v>
      </c>
      <c r="E1008" s="12">
        <v>8.0432470503775413</v>
      </c>
      <c r="F1008" s="12">
        <v>0</v>
      </c>
      <c r="G1008" s="12">
        <v>0</v>
      </c>
      <c r="H1008" s="12">
        <v>0</v>
      </c>
      <c r="I1008" s="12">
        <v>0</v>
      </c>
      <c r="J1008" s="12">
        <v>0</v>
      </c>
      <c r="K1008" s="12">
        <v>3.4948390767034176</v>
      </c>
      <c r="L1008" s="12">
        <v>0</v>
      </c>
      <c r="M1008" s="12">
        <v>4.0559424971577096</v>
      </c>
      <c r="N1008" s="12">
        <v>70.216141175147598</v>
      </c>
      <c r="O1008" s="12">
        <v>129.42335375659178</v>
      </c>
      <c r="P1008" s="12">
        <f t="shared" si="22"/>
        <v>44.795900627160933</v>
      </c>
      <c r="Q1008" s="8">
        <v>18</v>
      </c>
      <c r="R1008" s="12">
        <v>0</v>
      </c>
      <c r="S1008" s="8">
        <v>18</v>
      </c>
      <c r="T1008" s="12">
        <v>1.6188372980541984E-2</v>
      </c>
      <c r="U1008" s="8">
        <v>19</v>
      </c>
      <c r="V1008" s="12">
        <v>0</v>
      </c>
      <c r="W1008" s="8">
        <v>19</v>
      </c>
      <c r="X1008" s="12">
        <v>1.6322269133754334E-2</v>
      </c>
      <c r="Y1008" s="8">
        <v>19</v>
      </c>
      <c r="Z1008" s="12">
        <v>0.28725848404482801</v>
      </c>
      <c r="AA1008" s="8">
        <v>19</v>
      </c>
      <c r="AB1008" s="12">
        <v>0.74287629237300601</v>
      </c>
      <c r="AC1008" s="8">
        <v>19</v>
      </c>
      <c r="AD1008" s="12">
        <v>1</v>
      </c>
      <c r="AE1008" s="11"/>
    </row>
    <row r="1009" spans="1:31" ht="20.399999999999999" customHeight="1" x14ac:dyDescent="0.25">
      <c r="A1009" s="5">
        <f>(FLOOR(B1009,1)-6)*4+FLOOR(((B1009-FLOOR(B1009,1))/0.15),1)</f>
        <v>18</v>
      </c>
      <c r="B1009" s="6" t="s">
        <v>87</v>
      </c>
      <c r="C1009" s="12">
        <v>219.51408410096715</v>
      </c>
      <c r="D1009" s="12">
        <v>31.203751841320649</v>
      </c>
      <c r="E1009" s="12">
        <v>2.6810823501258474</v>
      </c>
      <c r="F1009" s="12">
        <v>0</v>
      </c>
      <c r="G1009" s="12">
        <v>3.1431907545296518E-2</v>
      </c>
      <c r="H1009" s="12">
        <v>0</v>
      </c>
      <c r="I1009" s="12">
        <v>0</v>
      </c>
      <c r="J1009" s="12">
        <v>0</v>
      </c>
      <c r="K1009" s="12">
        <v>22.137310224292264</v>
      </c>
      <c r="L1009" s="12">
        <v>5.5807358342102917</v>
      </c>
      <c r="M1009" s="12">
        <v>30.419568728682822</v>
      </c>
      <c r="N1009" s="12">
        <v>91.020923745561703</v>
      </c>
      <c r="O1009" s="12">
        <v>75.965881552782122</v>
      </c>
      <c r="P1009" s="12">
        <f t="shared" si="22"/>
        <v>28.305930114429714</v>
      </c>
      <c r="Q1009" s="8">
        <v>18</v>
      </c>
      <c r="R1009" s="12">
        <v>0</v>
      </c>
      <c r="S1009" s="8">
        <v>18</v>
      </c>
      <c r="T1009" s="12">
        <v>0.10084687875475927</v>
      </c>
      <c r="U1009" s="8">
        <v>19</v>
      </c>
      <c r="V1009" s="12">
        <v>2.4414747567320583E-2</v>
      </c>
      <c r="W1009" s="8">
        <v>19</v>
      </c>
      <c r="X1009" s="12">
        <v>0.13479019478954291</v>
      </c>
      <c r="Y1009" s="8">
        <v>19</v>
      </c>
      <c r="Z1009" s="12">
        <v>0.46614931945860205</v>
      </c>
      <c r="AA1009" s="8">
        <v>19</v>
      </c>
      <c r="AB1009" s="12">
        <v>0.72853708339920897</v>
      </c>
      <c r="AC1009" s="8">
        <v>19</v>
      </c>
      <c r="AD1009" s="12">
        <v>1</v>
      </c>
      <c r="AE1009" s="11"/>
    </row>
    <row r="1010" spans="1:31" ht="20.399999999999999" customHeight="1" x14ac:dyDescent="0.25">
      <c r="A1010" s="5">
        <f>(FLOOR(B1010,1)-6)*4+FLOOR(((B1010-FLOOR(B1010,1))/0.15),1)</f>
        <v>18</v>
      </c>
      <c r="B1010" s="6" t="s">
        <v>87</v>
      </c>
      <c r="C1010" s="12">
        <v>170.53160252471827</v>
      </c>
      <c r="D1010" s="12">
        <v>56.128910737367121</v>
      </c>
      <c r="E1010" s="12">
        <v>0</v>
      </c>
      <c r="F1010" s="12">
        <v>0.78421258086103041</v>
      </c>
      <c r="G1010" s="12">
        <v>0</v>
      </c>
      <c r="H1010" s="12">
        <v>0</v>
      </c>
      <c r="I1010" s="12">
        <v>0</v>
      </c>
      <c r="J1010" s="12">
        <v>0</v>
      </c>
      <c r="K1010" s="12">
        <v>6.989861496030171</v>
      </c>
      <c r="L1010" s="12">
        <v>0</v>
      </c>
      <c r="M1010" s="12">
        <v>10.139856242894274</v>
      </c>
      <c r="N1010" s="12">
        <v>91.020923745561703</v>
      </c>
      <c r="O1010" s="12">
        <v>92.847188564511484</v>
      </c>
      <c r="P1010" s="12">
        <f t="shared" si="22"/>
        <v>26.446895793948784</v>
      </c>
      <c r="Q1010" s="8">
        <v>18</v>
      </c>
      <c r="R1010" s="12">
        <v>0</v>
      </c>
      <c r="S1010" s="8">
        <v>18</v>
      </c>
      <c r="T1010" s="12">
        <v>4.0988657776889197E-2</v>
      </c>
      <c r="U1010" s="8">
        <v>19</v>
      </c>
      <c r="V1010" s="12">
        <v>0</v>
      </c>
      <c r="W1010" s="8">
        <v>19</v>
      </c>
      <c r="X1010" s="12">
        <v>4.6159357935956845E-2</v>
      </c>
      <c r="Y1010" s="8">
        <v>19</v>
      </c>
      <c r="Z1010" s="12">
        <v>0.43278377784880995</v>
      </c>
      <c r="AA1010" s="8">
        <v>19</v>
      </c>
      <c r="AB1010" s="12">
        <v>0.77830505229010394</v>
      </c>
      <c r="AC1010" s="8">
        <v>19</v>
      </c>
      <c r="AD1010" s="12">
        <v>1</v>
      </c>
      <c r="AE1010" s="11"/>
    </row>
    <row r="1011" spans="1:31" ht="20.399999999999999" customHeight="1" x14ac:dyDescent="0.25">
      <c r="A1011" s="5">
        <f>(FLOOR(B1011,1)-6)*4+FLOOR(((B1011-FLOOR(B1011,1))/0.15),1)</f>
        <v>18</v>
      </c>
      <c r="B1011" s="6" t="s">
        <v>87</v>
      </c>
      <c r="C1011" s="12">
        <v>175.97410047763481</v>
      </c>
      <c r="D1011" s="12">
        <v>6.2385671426673959</v>
      </c>
      <c r="E1011" s="12">
        <v>16.086494100755083</v>
      </c>
      <c r="F1011" s="12">
        <v>0</v>
      </c>
      <c r="G1011" s="12">
        <v>0</v>
      </c>
      <c r="H1011" s="12">
        <v>0</v>
      </c>
      <c r="I1011" s="12">
        <v>0</v>
      </c>
      <c r="J1011" s="12">
        <v>0</v>
      </c>
      <c r="K1011" s="12">
        <v>3.495393977565187</v>
      </c>
      <c r="L1011" s="12">
        <v>2.7903679171051459</v>
      </c>
      <c r="M1011" s="12">
        <v>14.195798740051984</v>
      </c>
      <c r="N1011" s="12">
        <v>101.42331503076876</v>
      </c>
      <c r="O1011" s="12">
        <v>80.186208305714459</v>
      </c>
      <c r="P1011" s="12">
        <f t="shared" si="22"/>
        <v>-3.7919222501482466</v>
      </c>
      <c r="Q1011" s="8">
        <v>18</v>
      </c>
      <c r="R1011" s="12">
        <v>0</v>
      </c>
      <c r="S1011" s="8">
        <v>18</v>
      </c>
      <c r="T1011" s="12">
        <v>1.9863116038541306E-2</v>
      </c>
      <c r="U1011" s="8">
        <v>19</v>
      </c>
      <c r="V1011" s="12">
        <v>1.5613308440924425E-2</v>
      </c>
      <c r="W1011" s="8">
        <v>19</v>
      </c>
      <c r="X1011" s="12">
        <v>7.3931292049864344E-2</v>
      </c>
      <c r="Y1011" s="8">
        <v>19</v>
      </c>
      <c r="Z1011" s="12">
        <v>0.57037837880584819</v>
      </c>
      <c r="AA1011" s="8">
        <v>19</v>
      </c>
      <c r="AB1011" s="12">
        <v>1.0496362024692547</v>
      </c>
      <c r="AC1011" s="8">
        <v>19</v>
      </c>
      <c r="AD1011" s="12">
        <v>1</v>
      </c>
      <c r="AE1011" s="11"/>
    </row>
    <row r="1012" spans="1:31" ht="20.399999999999999" customHeight="1" x14ac:dyDescent="0.25">
      <c r="A1012" s="5">
        <f>(FLOOR(B1012,1)-6)*4+FLOOR(((B1012-FLOOR(B1012,1))/0.15),1)</f>
        <v>18</v>
      </c>
      <c r="B1012" s="6" t="s">
        <v>87</v>
      </c>
      <c r="C1012" s="12">
        <v>166.90327055610726</v>
      </c>
      <c r="D1012" s="12">
        <v>31.181919585353313</v>
      </c>
      <c r="E1012" s="12">
        <v>1.3405411750629237</v>
      </c>
      <c r="F1012" s="12">
        <v>0.3921062904305152</v>
      </c>
      <c r="G1012" s="12">
        <v>0</v>
      </c>
      <c r="H1012" s="12">
        <v>0</v>
      </c>
      <c r="I1012" s="12">
        <v>0</v>
      </c>
      <c r="J1012" s="12">
        <v>0</v>
      </c>
      <c r="K1012" s="12">
        <v>17.475858461771807</v>
      </c>
      <c r="L1012" s="12">
        <v>2.7903679171051459</v>
      </c>
      <c r="M1012" s="12">
        <v>6.0839137457365648</v>
      </c>
      <c r="N1012" s="12">
        <v>83.219130281656419</v>
      </c>
      <c r="O1012" s="12">
        <v>67.525228046917448</v>
      </c>
      <c r="P1012" s="12">
        <f t="shared" si="22"/>
        <v>22.723339153766631</v>
      </c>
      <c r="Q1012" s="8">
        <v>18</v>
      </c>
      <c r="R1012" s="12">
        <v>0</v>
      </c>
      <c r="S1012" s="8">
        <v>18</v>
      </c>
      <c r="T1012" s="12">
        <v>0.10470650696983803</v>
      </c>
      <c r="U1012" s="8">
        <v>19</v>
      </c>
      <c r="V1012" s="12">
        <v>1.5449743881749547E-2</v>
      </c>
      <c r="W1012" s="8">
        <v>19</v>
      </c>
      <c r="X1012" s="12">
        <v>3.3958085270742226E-2</v>
      </c>
      <c r="Y1012" s="8">
        <v>19</v>
      </c>
      <c r="Z1012" s="12">
        <v>0.479738484394931</v>
      </c>
      <c r="AA1012" s="8">
        <v>19</v>
      </c>
      <c r="AB1012" s="12">
        <v>0.74821385138184904</v>
      </c>
      <c r="AC1012" s="8">
        <v>19</v>
      </c>
      <c r="AD1012" s="12">
        <v>1</v>
      </c>
      <c r="AE1012" s="11"/>
    </row>
    <row r="1013" spans="1:31" ht="20.399999999999999" customHeight="1" x14ac:dyDescent="0.25">
      <c r="A1013" s="5">
        <f>(FLOOR(B1013,1)-6)*4+FLOOR(((B1013-FLOOR(B1013,1))/0.15),1)</f>
        <v>18</v>
      </c>
      <c r="B1013" s="6" t="s">
        <v>87</v>
      </c>
      <c r="C1013" s="12">
        <v>170.53160252471827</v>
      </c>
      <c r="D1013" s="12">
        <v>56.143465574678679</v>
      </c>
      <c r="E1013" s="12">
        <v>4.0216235251887706</v>
      </c>
      <c r="F1013" s="12">
        <v>0.3921062904305152</v>
      </c>
      <c r="G1013" s="12">
        <v>0</v>
      </c>
      <c r="H1013" s="12">
        <v>0</v>
      </c>
      <c r="I1013" s="12">
        <v>0</v>
      </c>
      <c r="J1013" s="12">
        <v>0</v>
      </c>
      <c r="K1013" s="12">
        <v>12.815704716589995</v>
      </c>
      <c r="L1013" s="12">
        <v>0</v>
      </c>
      <c r="M1013" s="12">
        <v>26.363626231525114</v>
      </c>
      <c r="N1013" s="12">
        <v>114.42630413727758</v>
      </c>
      <c r="O1013" s="12">
        <v>64.71167687829589</v>
      </c>
      <c r="P1013" s="12">
        <f t="shared" si="22"/>
        <v>12.771485951327662</v>
      </c>
      <c r="Q1013" s="8">
        <v>18</v>
      </c>
      <c r="R1013" s="12">
        <v>0</v>
      </c>
      <c r="S1013" s="8">
        <v>18</v>
      </c>
      <c r="T1013" s="12">
        <v>7.5151494074140193E-2</v>
      </c>
      <c r="U1013" s="8">
        <v>19</v>
      </c>
      <c r="V1013" s="12">
        <v>0</v>
      </c>
      <c r="W1013" s="8">
        <v>19</v>
      </c>
      <c r="X1013" s="12">
        <v>0.12100012307479424</v>
      </c>
      <c r="Y1013" s="8">
        <v>19</v>
      </c>
      <c r="Z1013" s="12">
        <v>0.59625148225237279</v>
      </c>
      <c r="AA1013" s="8">
        <v>19</v>
      </c>
      <c r="AB1013" s="12">
        <v>0.83517082311920243</v>
      </c>
      <c r="AC1013" s="8">
        <v>19</v>
      </c>
      <c r="AD1013" s="12">
        <v>1</v>
      </c>
      <c r="AE1013" s="11"/>
    </row>
    <row r="1014" spans="1:31" ht="20.399999999999999" customHeight="1" x14ac:dyDescent="0.25">
      <c r="A1014" s="5">
        <f>(FLOOR(B1014,1)-6)*4+FLOOR(((B1014-FLOOR(B1014,1))/0.15),1)</f>
        <v>18</v>
      </c>
      <c r="B1014" s="6" t="s">
        <v>87</v>
      </c>
      <c r="C1014" s="12">
        <v>108.84995905833081</v>
      </c>
      <c r="D1014" s="12">
        <v>3.1211029259976431</v>
      </c>
      <c r="E1014" s="12">
        <v>0</v>
      </c>
      <c r="F1014" s="12">
        <v>0</v>
      </c>
      <c r="G1014" s="12">
        <v>0</v>
      </c>
      <c r="H1014" s="12">
        <v>0</v>
      </c>
      <c r="I1014" s="12">
        <v>0</v>
      </c>
      <c r="J1014" s="12">
        <v>0</v>
      </c>
      <c r="K1014" s="12">
        <v>16.309987268101054</v>
      </c>
      <c r="L1014" s="12">
        <v>8.371103751315438</v>
      </c>
      <c r="M1014" s="12">
        <v>8.1118849943154192</v>
      </c>
      <c r="N1014" s="12">
        <v>62.414347711242314</v>
      </c>
      <c r="O1014" s="12">
        <v>22.508409348972481</v>
      </c>
      <c r="P1014" s="12">
        <f t="shared" si="22"/>
        <v>-5.7446710896182509</v>
      </c>
      <c r="Q1014" s="8">
        <v>18</v>
      </c>
      <c r="R1014" s="12">
        <v>0</v>
      </c>
      <c r="S1014" s="8">
        <v>18</v>
      </c>
      <c r="T1014" s="12">
        <v>0.14983916768733752</v>
      </c>
      <c r="U1014" s="8">
        <v>19</v>
      </c>
      <c r="V1014" s="12">
        <v>8.7507941721831933E-2</v>
      </c>
      <c r="W1014" s="8">
        <v>19</v>
      </c>
      <c r="X1014" s="12">
        <v>9.2930320684562515E-2</v>
      </c>
      <c r="Y1014" s="8">
        <v>19</v>
      </c>
      <c r="Z1014" s="12">
        <v>0.78827805630992909</v>
      </c>
      <c r="AA1014" s="8">
        <v>19</v>
      </c>
      <c r="AB1014" s="12">
        <v>1.3426843703201288</v>
      </c>
      <c r="AC1014" s="8">
        <v>19</v>
      </c>
      <c r="AD1014" s="12">
        <v>1</v>
      </c>
      <c r="AE1014" s="11"/>
    </row>
    <row r="1015" spans="1:31" ht="20.399999999999999" customHeight="1" x14ac:dyDescent="0.25">
      <c r="A1015" s="5">
        <f>(FLOOR(B1015,1)-6)*4+FLOOR(((B1015-FLOOR(B1015,1))/0.15),1)</f>
        <v>18</v>
      </c>
      <c r="B1015" s="6" t="s">
        <v>87</v>
      </c>
      <c r="C1015" s="12">
        <v>188.67326236777342</v>
      </c>
      <c r="D1015" s="12">
        <v>15.601875920660326</v>
      </c>
      <c r="E1015" s="12">
        <v>8.0432470503775413</v>
      </c>
      <c r="F1015" s="12">
        <v>0</v>
      </c>
      <c r="G1015" s="12">
        <v>0</v>
      </c>
      <c r="H1015" s="12">
        <v>0.13654485564549271</v>
      </c>
      <c r="I1015" s="12">
        <v>0</v>
      </c>
      <c r="J1015" s="12">
        <v>0</v>
      </c>
      <c r="K1015" s="12">
        <v>18.640621478049614</v>
      </c>
      <c r="L1015" s="12">
        <v>11.161471668420583</v>
      </c>
      <c r="M1015" s="12">
        <v>14.195798740051984</v>
      </c>
      <c r="N1015" s="12">
        <v>70.216141175147598</v>
      </c>
      <c r="O1015" s="12">
        <v>82.999759474336031</v>
      </c>
      <c r="P1015" s="12">
        <f t="shared" si="22"/>
        <v>15.241137658450953</v>
      </c>
      <c r="Q1015" s="8">
        <v>18</v>
      </c>
      <c r="R1015" s="12">
        <v>0</v>
      </c>
      <c r="S1015" s="8">
        <v>18</v>
      </c>
      <c r="T1015" s="12">
        <v>9.8798426677512888E-2</v>
      </c>
      <c r="U1015" s="8">
        <v>19</v>
      </c>
      <c r="V1015" s="12">
        <v>6.0126057697671813E-2</v>
      </c>
      <c r="W1015" s="8">
        <v>19</v>
      </c>
      <c r="X1015" s="12">
        <v>7.7778255132928242E-2</v>
      </c>
      <c r="Y1015" s="8">
        <v>19</v>
      </c>
      <c r="Z1015" s="12">
        <v>0.41715741045549248</v>
      </c>
      <c r="AA1015" s="8">
        <v>19</v>
      </c>
      <c r="AB1015" s="12">
        <v>0.84603544641795803</v>
      </c>
      <c r="AC1015" s="8">
        <v>19</v>
      </c>
      <c r="AD1015" s="12">
        <v>1</v>
      </c>
      <c r="AE1015" s="11"/>
    </row>
    <row r="1016" spans="1:31" ht="20.399999999999999" customHeight="1" x14ac:dyDescent="0.25">
      <c r="A1016" s="5">
        <f>(FLOOR(B1016,1)-6)*4+FLOOR(((B1016-FLOOR(B1016,1))/0.15),1)</f>
        <v>18</v>
      </c>
      <c r="B1016" s="6" t="s">
        <v>87</v>
      </c>
      <c r="C1016" s="12">
        <v>168.71743654041276</v>
      </c>
      <c r="D1016" s="12">
        <v>15.605514629988216</v>
      </c>
      <c r="E1016" s="12">
        <v>0</v>
      </c>
      <c r="F1016" s="12">
        <v>0</v>
      </c>
      <c r="G1016" s="12">
        <v>0</v>
      </c>
      <c r="H1016" s="12">
        <v>0</v>
      </c>
      <c r="I1016" s="12">
        <v>0</v>
      </c>
      <c r="J1016" s="12">
        <v>0</v>
      </c>
      <c r="K1016" s="12">
        <v>12.81533315835156</v>
      </c>
      <c r="L1016" s="12">
        <v>0</v>
      </c>
      <c r="M1016" s="12">
        <v>10.139856242894274</v>
      </c>
      <c r="N1016" s="12">
        <v>98.822717209467001</v>
      </c>
      <c r="O1016" s="12">
        <v>56.271023372431202</v>
      </c>
      <c r="P1016" s="12">
        <f t="shared" si="22"/>
        <v>6.2740211872569489</v>
      </c>
      <c r="Q1016" s="8">
        <v>18</v>
      </c>
      <c r="R1016" s="12">
        <v>0</v>
      </c>
      <c r="S1016" s="8">
        <v>18</v>
      </c>
      <c r="T1016" s="12">
        <v>7.5957372404018911E-2</v>
      </c>
      <c r="U1016" s="8">
        <v>19</v>
      </c>
      <c r="V1016" s="12">
        <v>0</v>
      </c>
      <c r="W1016" s="8">
        <v>19</v>
      </c>
      <c r="X1016" s="12">
        <v>5.9121900009024023E-2</v>
      </c>
      <c r="Y1016" s="8">
        <v>19</v>
      </c>
      <c r="Z1016" s="12">
        <v>0.61240681612004977</v>
      </c>
      <c r="AA1016" s="8">
        <v>19</v>
      </c>
      <c r="AB1016" s="12">
        <v>0.89968795719268357</v>
      </c>
      <c r="AC1016" s="8">
        <v>19</v>
      </c>
      <c r="AD1016" s="12">
        <v>1</v>
      </c>
      <c r="AE1016" s="11"/>
    </row>
    <row r="1017" spans="1:31" ht="20.399999999999999" customHeight="1" x14ac:dyDescent="0.25">
      <c r="A1017" s="5">
        <f>(FLOOR(B1017,1)-6)*4+FLOOR(((B1017-FLOOR(B1017,1))/0.15),1)</f>
        <v>18</v>
      </c>
      <c r="B1017" s="6" t="s">
        <v>87</v>
      </c>
      <c r="C1017" s="12">
        <v>270.31073166152152</v>
      </c>
      <c r="D1017" s="12">
        <v>15.601875920660326</v>
      </c>
      <c r="E1017" s="12">
        <v>8.0432470503775413</v>
      </c>
      <c r="F1017" s="12">
        <v>0</v>
      </c>
      <c r="G1017" s="12">
        <v>0</v>
      </c>
      <c r="H1017" s="12">
        <v>0</v>
      </c>
      <c r="I1017" s="12">
        <v>0</v>
      </c>
      <c r="J1017" s="12">
        <v>0</v>
      </c>
      <c r="K1017" s="12">
        <v>16.310543793293412</v>
      </c>
      <c r="L1017" s="12">
        <v>2.7903679171051459</v>
      </c>
      <c r="M1017" s="12">
        <v>22.307683734367401</v>
      </c>
      <c r="N1017" s="12">
        <v>143.03288017159696</v>
      </c>
      <c r="O1017" s="12">
        <v>106.91494440761929</v>
      </c>
      <c r="P1017" s="12">
        <f t="shared" si="22"/>
        <v>2.5994346085772122</v>
      </c>
      <c r="Q1017" s="8">
        <v>18</v>
      </c>
      <c r="R1017" s="12">
        <v>0</v>
      </c>
      <c r="S1017" s="8">
        <v>18</v>
      </c>
      <c r="T1017" s="12">
        <v>6.0339978709085057E-2</v>
      </c>
      <c r="U1017" s="8">
        <v>19</v>
      </c>
      <c r="V1017" s="12">
        <v>1.0349950137214601E-2</v>
      </c>
      <c r="W1017" s="8">
        <v>19</v>
      </c>
      <c r="X1017" s="12">
        <v>8.116166111913424E-2</v>
      </c>
      <c r="Y1017" s="8">
        <v>19</v>
      </c>
      <c r="Z1017" s="12">
        <v>0.56636084917967022</v>
      </c>
      <c r="AA1017" s="8">
        <v>19</v>
      </c>
      <c r="AB1017" s="12">
        <v>0.97626398805409154</v>
      </c>
      <c r="AC1017" s="8">
        <v>19</v>
      </c>
      <c r="AD1017" s="12">
        <v>1</v>
      </c>
      <c r="AE1017" s="11"/>
    </row>
    <row r="1018" spans="1:31" ht="20.399999999999999" customHeight="1" x14ac:dyDescent="0.25">
      <c r="A1018" s="5">
        <f>(FLOOR(B1018,1)-6)*4+FLOOR(((B1018-FLOOR(B1018,1))/0.15),1)</f>
        <v>18</v>
      </c>
      <c r="B1018" s="6" t="s">
        <v>87</v>
      </c>
      <c r="C1018" s="12">
        <v>185.04493039916238</v>
      </c>
      <c r="D1018" s="12">
        <v>49.915814559994956</v>
      </c>
      <c r="E1018" s="12">
        <v>2.6810823501258474</v>
      </c>
      <c r="F1018" s="12">
        <v>0.3921062904305152</v>
      </c>
      <c r="G1018" s="12">
        <v>3.1431907545296518E-2</v>
      </c>
      <c r="H1018" s="12">
        <v>0</v>
      </c>
      <c r="I1018" s="12">
        <v>0</v>
      </c>
      <c r="J1018" s="12">
        <v>0</v>
      </c>
      <c r="K1018" s="12">
        <v>25.631222841895479</v>
      </c>
      <c r="L1018" s="12">
        <v>5.5807358342102917</v>
      </c>
      <c r="M1018" s="12">
        <v>16.223769988630838</v>
      </c>
      <c r="N1018" s="12">
        <v>83.219130281656419</v>
      </c>
      <c r="O1018" s="12">
        <v>71.745554799849785</v>
      </c>
      <c r="P1018" s="12">
        <f t="shared" si="22"/>
        <v>35.664951761016198</v>
      </c>
      <c r="Q1018" s="8">
        <v>18</v>
      </c>
      <c r="R1018" s="12">
        <v>0</v>
      </c>
      <c r="S1018" s="8">
        <v>18</v>
      </c>
      <c r="T1018" s="12">
        <v>0.13851351013295038</v>
      </c>
      <c r="U1018" s="8">
        <v>19</v>
      </c>
      <c r="V1018" s="12">
        <v>2.6660051471784681E-2</v>
      </c>
      <c r="W1018" s="8">
        <v>19</v>
      </c>
      <c r="X1018" s="12">
        <v>7.8592163508373974E-2</v>
      </c>
      <c r="Y1018" s="8">
        <v>19</v>
      </c>
      <c r="Z1018" s="12">
        <v>0.43662074524808231</v>
      </c>
      <c r="AA1018" s="8">
        <v>19</v>
      </c>
      <c r="AB1018" s="12">
        <v>0.6679565816887193</v>
      </c>
      <c r="AC1018" s="8">
        <v>19</v>
      </c>
      <c r="AD1018" s="12">
        <v>1</v>
      </c>
      <c r="AE1018" s="11"/>
    </row>
    <row r="1019" spans="1:31" ht="20.399999999999999" customHeight="1" x14ac:dyDescent="0.25">
      <c r="A1019" s="5">
        <f>(FLOOR(B1019,1)-6)*4+FLOOR(((B1019-FLOOR(B1019,1))/0.15),1)</f>
        <v>18</v>
      </c>
      <c r="B1019" s="6" t="s">
        <v>87</v>
      </c>
      <c r="C1019" s="12">
        <v>90.708299215275673</v>
      </c>
      <c r="D1019" s="12">
        <v>15.601875920660326</v>
      </c>
      <c r="E1019" s="12">
        <v>4.0216235251887706</v>
      </c>
      <c r="F1019" s="12">
        <v>0</v>
      </c>
      <c r="G1019" s="12">
        <v>0</v>
      </c>
      <c r="H1019" s="12">
        <v>0</v>
      </c>
      <c r="I1019" s="12">
        <v>0</v>
      </c>
      <c r="J1019" s="12">
        <v>0</v>
      </c>
      <c r="K1019" s="12">
        <v>5.8251017284135429</v>
      </c>
      <c r="L1019" s="12">
        <v>5.5807358342102917</v>
      </c>
      <c r="M1019" s="12">
        <v>6.0839137457365648</v>
      </c>
      <c r="N1019" s="12">
        <v>62.414347711242314</v>
      </c>
      <c r="O1019" s="12">
        <v>29.542287270526383</v>
      </c>
      <c r="P1019" s="12">
        <f t="shared" si="22"/>
        <v>0.88541237099566672</v>
      </c>
      <c r="Q1019" s="8">
        <v>18</v>
      </c>
      <c r="R1019" s="12">
        <v>0</v>
      </c>
      <c r="S1019" s="8">
        <v>18</v>
      </c>
      <c r="T1019" s="12">
        <v>6.4217957770203352E-2</v>
      </c>
      <c r="U1019" s="8">
        <v>19</v>
      </c>
      <c r="V1019" s="12">
        <v>5.553795847446244E-2</v>
      </c>
      <c r="W1019" s="8">
        <v>19</v>
      </c>
      <c r="X1019" s="12">
        <v>6.1499667813980502E-2</v>
      </c>
      <c r="Y1019" s="8">
        <v>19</v>
      </c>
      <c r="Z1019" s="12">
        <v>0.67226380170281685</v>
      </c>
      <c r="AA1019" s="8">
        <v>19</v>
      </c>
      <c r="AB1019" s="12">
        <v>0.97090110716791012</v>
      </c>
      <c r="AC1019" s="8">
        <v>19</v>
      </c>
      <c r="AD1019" s="12">
        <v>1</v>
      </c>
      <c r="AE1019" s="11"/>
    </row>
    <row r="1020" spans="1:31" ht="20.399999999999999" customHeight="1" x14ac:dyDescent="0.25">
      <c r="A1020" s="5">
        <f>(FLOOR(B1020,1)-6)*4+FLOOR(((B1020-FLOOR(B1020,1))/0.15),1)</f>
        <v>18</v>
      </c>
      <c r="B1020" s="6" t="s">
        <v>87</v>
      </c>
      <c r="C1020" s="12">
        <v>67.124141419303996</v>
      </c>
      <c r="D1020" s="12">
        <v>18.72297884665797</v>
      </c>
      <c r="E1020" s="12">
        <v>5.3621647002516948</v>
      </c>
      <c r="F1020" s="12">
        <v>0.3921062904305152</v>
      </c>
      <c r="G1020" s="12">
        <v>0</v>
      </c>
      <c r="H1020" s="12">
        <v>0</v>
      </c>
      <c r="I1020" s="12">
        <v>0</v>
      </c>
      <c r="J1020" s="12">
        <v>0</v>
      </c>
      <c r="K1020" s="12">
        <v>8.1557343140315126</v>
      </c>
      <c r="L1020" s="12">
        <v>2.7903679171051459</v>
      </c>
      <c r="M1020" s="12">
        <v>2.0279712485788548</v>
      </c>
      <c r="N1020" s="12">
        <v>33.807771676922918</v>
      </c>
      <c r="O1020" s="12">
        <v>33.762614023458724</v>
      </c>
      <c r="P1020" s="12">
        <f t="shared" si="22"/>
        <v>11.056932076547014</v>
      </c>
      <c r="Q1020" s="8">
        <v>18</v>
      </c>
      <c r="R1020" s="12">
        <v>0</v>
      </c>
      <c r="S1020" s="8">
        <v>18</v>
      </c>
      <c r="T1020" s="12">
        <v>0.12150225152356338</v>
      </c>
      <c r="U1020" s="8">
        <v>19</v>
      </c>
      <c r="V1020" s="12">
        <v>3.5916052763321979E-2</v>
      </c>
      <c r="W1020" s="8">
        <v>19</v>
      </c>
      <c r="X1020" s="12">
        <v>2.5266519211835106E-2</v>
      </c>
      <c r="Y1020" s="8">
        <v>19</v>
      </c>
      <c r="Z1020" s="12">
        <v>0.42997488192129346</v>
      </c>
      <c r="AA1020" s="8">
        <v>19</v>
      </c>
      <c r="AB1020" s="12">
        <v>0.75330111438710878</v>
      </c>
      <c r="AC1020" s="8">
        <v>19</v>
      </c>
      <c r="AD1020" s="12">
        <v>1</v>
      </c>
      <c r="AE1020" s="11"/>
    </row>
    <row r="1021" spans="1:31" ht="20.399999999999999" customHeight="1" x14ac:dyDescent="0.25">
      <c r="A1021" s="5">
        <f>(FLOOR(B1021,1)-6)*4+FLOOR(((B1021-FLOOR(B1021,1))/0.15),1)</f>
        <v>18</v>
      </c>
      <c r="B1021" s="6" t="s">
        <v>87</v>
      </c>
      <c r="C1021" s="12">
        <v>342.87737103374207</v>
      </c>
      <c r="D1021" s="12">
        <v>12.480772994662683</v>
      </c>
      <c r="E1021" s="12">
        <v>5.3621647002516948</v>
      </c>
      <c r="F1021" s="12">
        <v>0</v>
      </c>
      <c r="G1021" s="12">
        <v>0</v>
      </c>
      <c r="H1021" s="12">
        <v>0</v>
      </c>
      <c r="I1021" s="12">
        <v>0</v>
      </c>
      <c r="J1021" s="12">
        <v>0</v>
      </c>
      <c r="K1021" s="12">
        <v>23.301330124093198</v>
      </c>
      <c r="L1021" s="12">
        <v>11.161471668420583</v>
      </c>
      <c r="M1021" s="12">
        <v>8.1118849943154192</v>
      </c>
      <c r="N1021" s="12">
        <v>163.83766274201108</v>
      </c>
      <c r="O1021" s="12">
        <v>140.67755843107801</v>
      </c>
      <c r="P1021" s="12">
        <f t="shared" si="22"/>
        <v>13.630400768738184</v>
      </c>
      <c r="Q1021" s="8">
        <v>18</v>
      </c>
      <c r="R1021" s="12">
        <v>0</v>
      </c>
      <c r="S1021" s="8">
        <v>18</v>
      </c>
      <c r="T1021" s="12">
        <v>6.7958203406197223E-2</v>
      </c>
      <c r="U1021" s="8">
        <v>19</v>
      </c>
      <c r="V1021" s="12">
        <v>3.361313847827551E-2</v>
      </c>
      <c r="W1021" s="8">
        <v>19</v>
      </c>
      <c r="X1021" s="12">
        <v>2.4863443206237498E-2</v>
      </c>
      <c r="Y1021" s="8">
        <v>19</v>
      </c>
      <c r="Z1021" s="12">
        <v>0.51497695219571094</v>
      </c>
      <c r="AA1021" s="8">
        <v>19</v>
      </c>
      <c r="AB1021" s="12">
        <v>0.91166754560542207</v>
      </c>
      <c r="AC1021" s="8">
        <v>19</v>
      </c>
      <c r="AD1021" s="12">
        <v>1</v>
      </c>
      <c r="AE1021" s="11"/>
    </row>
    <row r="1022" spans="1:31" ht="20.399999999999999" customHeight="1" x14ac:dyDescent="0.25">
      <c r="A1022" s="5">
        <f>(FLOOR(B1022,1)-6)*4+FLOOR(((B1022-FLOOR(B1022,1))/0.15),1)</f>
        <v>18</v>
      </c>
      <c r="B1022" s="6" t="s">
        <v>87</v>
      </c>
      <c r="C1022" s="12">
        <v>190.48742835207892</v>
      </c>
      <c r="D1022" s="12">
        <v>40.54522836334624</v>
      </c>
      <c r="E1022" s="12">
        <v>9.3837882254404654</v>
      </c>
      <c r="F1022" s="12">
        <v>0</v>
      </c>
      <c r="G1022" s="12">
        <v>0</v>
      </c>
      <c r="H1022" s="12">
        <v>0</v>
      </c>
      <c r="I1022" s="12">
        <v>0</v>
      </c>
      <c r="J1022" s="12">
        <v>0</v>
      </c>
      <c r="K1022" s="12">
        <v>10.484885539687511</v>
      </c>
      <c r="L1022" s="12">
        <v>8.371103751315438</v>
      </c>
      <c r="M1022" s="12">
        <v>6.0839137457365648</v>
      </c>
      <c r="N1022" s="12">
        <v>111.82570631597581</v>
      </c>
      <c r="O1022" s="12">
        <v>73.152330384160564</v>
      </c>
      <c r="P1022" s="12">
        <f t="shared" si="22"/>
        <v>30.498505203989737</v>
      </c>
      <c r="Q1022" s="8">
        <v>18</v>
      </c>
      <c r="R1022" s="12">
        <v>0</v>
      </c>
      <c r="S1022" s="8">
        <v>18</v>
      </c>
      <c r="T1022" s="12">
        <v>5.5042401645048415E-2</v>
      </c>
      <c r="U1022" s="8">
        <v>19</v>
      </c>
      <c r="V1022" s="12">
        <v>3.7955966213982485E-2</v>
      </c>
      <c r="W1022" s="8">
        <v>19</v>
      </c>
      <c r="X1022" s="12">
        <v>2.7459384518287503E-2</v>
      </c>
      <c r="Y1022" s="8">
        <v>19</v>
      </c>
      <c r="Z1022" s="12">
        <v>0.51896928235339601</v>
      </c>
      <c r="AA1022" s="8">
        <v>19</v>
      </c>
      <c r="AB1022" s="12">
        <v>0.70575726639413194</v>
      </c>
      <c r="AC1022" s="8">
        <v>19</v>
      </c>
      <c r="AD1022" s="12">
        <v>1</v>
      </c>
      <c r="AE1022" s="11"/>
    </row>
    <row r="1023" spans="1:31" ht="20.399999999999999" customHeight="1" x14ac:dyDescent="0.25">
      <c r="A1023" s="5">
        <f>(FLOOR(B1023,1)-6)*4+FLOOR(((B1023-FLOOR(B1023,1))/0.15),1)</f>
        <v>18</v>
      </c>
      <c r="B1023" s="6" t="s">
        <v>87</v>
      </c>
      <c r="C1023" s="12">
        <v>205.00075622652304</v>
      </c>
      <c r="D1023" s="12">
        <v>24.957907279997478</v>
      </c>
      <c r="E1023" s="12">
        <v>1.3405411750629237</v>
      </c>
      <c r="F1023" s="12">
        <v>0</v>
      </c>
      <c r="G1023" s="12">
        <v>0</v>
      </c>
      <c r="H1023" s="12">
        <v>0</v>
      </c>
      <c r="I1023" s="12">
        <v>0</v>
      </c>
      <c r="J1023" s="12">
        <v>0</v>
      </c>
      <c r="K1023" s="12">
        <v>23.300405289323585</v>
      </c>
      <c r="L1023" s="12">
        <v>8.371103751315438</v>
      </c>
      <c r="M1023" s="12">
        <v>18.251741237209693</v>
      </c>
      <c r="N1023" s="12">
        <v>93.621521566863464</v>
      </c>
      <c r="O1023" s="12">
        <v>64.71167687829589</v>
      </c>
      <c r="P1023" s="12">
        <f t="shared" si="22"/>
        <v>23.042755958575356</v>
      </c>
      <c r="Q1023" s="8">
        <v>18</v>
      </c>
      <c r="R1023" s="12">
        <v>0</v>
      </c>
      <c r="S1023" s="8">
        <v>18</v>
      </c>
      <c r="T1023" s="12">
        <v>0.11366009432461291</v>
      </c>
      <c r="U1023" s="8">
        <v>19</v>
      </c>
      <c r="V1023" s="12">
        <v>4.0506988801373933E-2</v>
      </c>
      <c r="W1023" s="8">
        <v>19</v>
      </c>
      <c r="X1023" s="12">
        <v>9.1428903081853696E-2</v>
      </c>
      <c r="Y1023" s="8">
        <v>19</v>
      </c>
      <c r="Z1023" s="12">
        <v>0.51617383282497398</v>
      </c>
      <c r="AA1023" s="8">
        <v>19</v>
      </c>
      <c r="AB1023" s="12">
        <v>0.73741775527841347</v>
      </c>
      <c r="AC1023" s="8">
        <v>19</v>
      </c>
      <c r="AD1023" s="12">
        <v>1</v>
      </c>
      <c r="AE1023" s="11"/>
    </row>
    <row r="1024" spans="1:31" ht="20.399999999999999" customHeight="1" x14ac:dyDescent="0.25">
      <c r="A1024" s="5">
        <f>(FLOOR(B1024,1)-6)*4+FLOOR(((B1024-FLOOR(B1024,1))/0.15),1)</f>
        <v>19</v>
      </c>
      <c r="B1024" s="6" t="s">
        <v>88</v>
      </c>
      <c r="C1024" s="12">
        <v>59.867477482081945</v>
      </c>
      <c r="D1024" s="12">
        <v>314.86388588364508</v>
      </c>
      <c r="E1024" s="12">
        <v>1.3405411750629237</v>
      </c>
      <c r="F1024" s="12">
        <v>0.3921062904305152</v>
      </c>
      <c r="G1024" s="12">
        <v>0</v>
      </c>
      <c r="H1024" s="12">
        <v>0.13654485564549271</v>
      </c>
      <c r="I1024" s="12">
        <v>0</v>
      </c>
      <c r="J1024" s="12">
        <v>0</v>
      </c>
      <c r="K1024" s="12">
        <v>0</v>
      </c>
      <c r="L1024" s="12">
        <v>217.64869753420137</v>
      </c>
      <c r="M1024" s="12">
        <v>6.0839137457365648</v>
      </c>
      <c r="N1024" s="12">
        <v>75.417336817751135</v>
      </c>
      <c r="O1024" s="12">
        <v>33.762614023458724</v>
      </c>
      <c r="P1024" s="12">
        <f t="shared" si="22"/>
        <v>43.687993565718159</v>
      </c>
      <c r="Q1024" s="8">
        <v>19</v>
      </c>
      <c r="R1024" s="12">
        <v>0</v>
      </c>
      <c r="S1024" s="8">
        <v>19</v>
      </c>
      <c r="T1024" s="12">
        <v>0</v>
      </c>
      <c r="U1024" s="8">
        <v>19</v>
      </c>
      <c r="V1024" s="12">
        <v>0.58081260020336889</v>
      </c>
      <c r="W1024" s="8">
        <v>19</v>
      </c>
      <c r="X1024" s="12">
        <v>3.8402920005801575E-2</v>
      </c>
      <c r="Y1024" s="8">
        <v>19</v>
      </c>
      <c r="Z1024" s="12">
        <v>0.49379064841495357</v>
      </c>
      <c r="AA1024" s="8">
        <v>19</v>
      </c>
      <c r="AB1024" s="12">
        <v>0.43669434550120667</v>
      </c>
      <c r="AC1024" s="8">
        <v>20</v>
      </c>
      <c r="AD1024" s="12">
        <v>1</v>
      </c>
      <c r="AE1024" s="11"/>
    </row>
    <row r="1025" spans="1:31" ht="20.399999999999999" customHeight="1" x14ac:dyDescent="0.25">
      <c r="A1025" s="5">
        <f>(FLOOR(B1025,1)-6)*4+FLOOR(((B1025-FLOOR(B1025,1))/0.15),1)</f>
        <v>19</v>
      </c>
      <c r="B1025" s="6" t="s">
        <v>88</v>
      </c>
      <c r="C1025" s="12">
        <v>415.44401040596262</v>
      </c>
      <c r="D1025" s="12">
        <v>12.469856866679013</v>
      </c>
      <c r="E1025" s="12">
        <v>1.3405411750629237</v>
      </c>
      <c r="F1025" s="12">
        <v>0.3921062904305152</v>
      </c>
      <c r="G1025" s="12">
        <v>0</v>
      </c>
      <c r="H1025" s="12">
        <v>0</v>
      </c>
      <c r="I1025" s="12">
        <v>0</v>
      </c>
      <c r="J1025" s="12">
        <v>0</v>
      </c>
      <c r="K1025" s="12">
        <v>13.979726240721519</v>
      </c>
      <c r="L1025" s="12">
        <v>13.951839585525729</v>
      </c>
      <c r="M1025" s="12">
        <v>28.391597480103968</v>
      </c>
      <c r="N1025" s="12">
        <v>213.24902134674457</v>
      </c>
      <c r="O1025" s="12">
        <v>52.050696619498865</v>
      </c>
      <c r="P1025" s="12">
        <f t="shared" si="22"/>
        <v>108.0236334655404</v>
      </c>
      <c r="Q1025" s="8">
        <v>19</v>
      </c>
      <c r="R1025" s="12">
        <v>0</v>
      </c>
      <c r="S1025" s="8">
        <v>19</v>
      </c>
      <c r="T1025" s="12">
        <v>3.3650084946611321E-2</v>
      </c>
      <c r="U1025" s="8">
        <v>19</v>
      </c>
      <c r="V1025" s="12">
        <v>3.3705457469017625E-2</v>
      </c>
      <c r="W1025" s="8">
        <v>19</v>
      </c>
      <c r="X1025" s="12">
        <v>7.0745032340170044E-2</v>
      </c>
      <c r="Y1025" s="8">
        <v>19</v>
      </c>
      <c r="Z1025" s="12">
        <v>0.57121800854107796</v>
      </c>
      <c r="AA1025" s="8">
        <v>19</v>
      </c>
      <c r="AB1025" s="12">
        <v>0.32516579386493139</v>
      </c>
      <c r="AC1025" s="8">
        <v>20</v>
      </c>
      <c r="AD1025" s="12">
        <v>1</v>
      </c>
      <c r="AE1025" s="11"/>
    </row>
    <row r="1026" spans="1:31" ht="20.399999999999999" customHeight="1" x14ac:dyDescent="0.25">
      <c r="A1026" s="5">
        <f>(FLOOR(B1026,1)-6)*4+FLOOR(((B1026-FLOOR(B1026,1))/0.15),1)</f>
        <v>19</v>
      </c>
      <c r="B1026" s="6" t="s">
        <v>88</v>
      </c>
      <c r="C1026" s="12">
        <v>67.124141419303996</v>
      </c>
      <c r="D1026" s="12">
        <v>0</v>
      </c>
      <c r="E1026" s="12">
        <v>2.6810823501258474</v>
      </c>
      <c r="F1026" s="12">
        <v>0.3921062904305152</v>
      </c>
      <c r="G1026" s="12">
        <v>0</v>
      </c>
      <c r="H1026" s="12">
        <v>0</v>
      </c>
      <c r="I1026" s="12">
        <v>0</v>
      </c>
      <c r="J1026" s="12">
        <v>0</v>
      </c>
      <c r="K1026" s="12">
        <v>6.9902330542686046</v>
      </c>
      <c r="L1026" s="12">
        <v>0</v>
      </c>
      <c r="M1026" s="12">
        <v>4.0559424971577096</v>
      </c>
      <c r="N1026" s="12">
        <v>49.4113586047335</v>
      </c>
      <c r="O1026" s="12">
        <v>15.474531427418581</v>
      </c>
      <c r="P1026" s="12">
        <f t="shared" si="22"/>
        <v>-5.7347355237180295</v>
      </c>
      <c r="Q1026" s="8">
        <v>19</v>
      </c>
      <c r="R1026" s="12">
        <v>0</v>
      </c>
      <c r="S1026" s="8">
        <v>19</v>
      </c>
      <c r="T1026" s="12">
        <v>0.10413888217359467</v>
      </c>
      <c r="U1026" s="8">
        <v>19</v>
      </c>
      <c r="V1026" s="12">
        <v>0</v>
      </c>
      <c r="W1026" s="8">
        <v>19</v>
      </c>
      <c r="X1026" s="12">
        <v>6.4569658468145788E-2</v>
      </c>
      <c r="Y1026" s="8">
        <v>19</v>
      </c>
      <c r="Z1026" s="12">
        <v>0.83534056123432388</v>
      </c>
      <c r="AA1026" s="8">
        <v>19</v>
      </c>
      <c r="AB1026" s="12">
        <v>1.588794219141612</v>
      </c>
      <c r="AC1026" s="8">
        <v>20</v>
      </c>
      <c r="AD1026" s="12">
        <v>1</v>
      </c>
      <c r="AE1026" s="11"/>
    </row>
    <row r="1027" spans="1:31" ht="20.399999999999999" customHeight="1" x14ac:dyDescent="0.25">
      <c r="A1027" s="5">
        <f>(FLOOR(B1027,1)-6)*4+FLOOR(((B1027-FLOOR(B1027,1))/0.15),1)</f>
        <v>19</v>
      </c>
      <c r="B1027" s="6" t="s">
        <v>88</v>
      </c>
      <c r="C1027" s="12">
        <v>185.04493039916238</v>
      </c>
      <c r="D1027" s="12">
        <v>18.712062718674296</v>
      </c>
      <c r="E1027" s="12">
        <v>0</v>
      </c>
      <c r="F1027" s="12">
        <v>0</v>
      </c>
      <c r="G1027" s="12">
        <v>0</v>
      </c>
      <c r="H1027" s="12">
        <v>0</v>
      </c>
      <c r="I1027" s="12">
        <v>0</v>
      </c>
      <c r="J1027" s="12">
        <v>0</v>
      </c>
      <c r="K1027" s="12">
        <v>16.309432367239285</v>
      </c>
      <c r="L1027" s="12">
        <v>19.53257541973602</v>
      </c>
      <c r="M1027" s="12">
        <v>0</v>
      </c>
      <c r="N1027" s="12">
        <v>67.615543353845837</v>
      </c>
      <c r="O1027" s="12">
        <v>67.525228046917448</v>
      </c>
      <c r="P1027" s="12">
        <f t="shared" si="22"/>
        <v>32.774213930098114</v>
      </c>
      <c r="Q1027" s="8">
        <v>19</v>
      </c>
      <c r="R1027" s="12">
        <v>0</v>
      </c>
      <c r="S1027" s="8">
        <v>19</v>
      </c>
      <c r="T1027" s="12">
        <v>8.8137688139080794E-2</v>
      </c>
      <c r="U1027" s="8">
        <v>19</v>
      </c>
      <c r="V1027" s="12">
        <v>0.1042028786158732</v>
      </c>
      <c r="W1027" s="8">
        <v>19</v>
      </c>
      <c r="X1027" s="12">
        <v>0</v>
      </c>
      <c r="Y1027" s="8">
        <v>19</v>
      </c>
      <c r="Z1027" s="12">
        <v>0.40267724301446645</v>
      </c>
      <c r="AA1027" s="8">
        <v>19</v>
      </c>
      <c r="AB1027" s="12">
        <v>0.67323632829773283</v>
      </c>
      <c r="AC1027" s="8">
        <v>20</v>
      </c>
      <c r="AD1027" s="12">
        <v>1</v>
      </c>
      <c r="AE1027" s="11"/>
    </row>
    <row r="1028" spans="1:31" ht="20.399999999999999" customHeight="1" x14ac:dyDescent="0.25">
      <c r="A1028" s="5">
        <f>(FLOOR(B1028,1)-6)*4+FLOOR(((B1028-FLOOR(B1028,1))/0.15),1)</f>
        <v>19</v>
      </c>
      <c r="B1028" s="6" t="s">
        <v>88</v>
      </c>
      <c r="C1028" s="12">
        <v>166.90327055610726</v>
      </c>
      <c r="D1028" s="12">
        <v>3.1211029259976431</v>
      </c>
      <c r="E1028" s="12">
        <v>0</v>
      </c>
      <c r="F1028" s="12">
        <v>2.3526377425830911</v>
      </c>
      <c r="G1028" s="12">
        <v>0</v>
      </c>
      <c r="H1028" s="12">
        <v>0</v>
      </c>
      <c r="I1028" s="12">
        <v>0</v>
      </c>
      <c r="J1028" s="12">
        <v>0</v>
      </c>
      <c r="K1028" s="12">
        <v>30.291748145315729</v>
      </c>
      <c r="L1028" s="12">
        <v>5.5807358342102917</v>
      </c>
      <c r="M1028" s="12">
        <v>6.0839137457365648</v>
      </c>
      <c r="N1028" s="12">
        <v>59.813749889940553</v>
      </c>
      <c r="O1028" s="12">
        <v>57.677798956741981</v>
      </c>
      <c r="P1028" s="12">
        <f t="shared" ref="P1028:P1091" si="23">SUM(C1028:I1028)-SUM(J1028:O1028)</f>
        <v>12.929064652742852</v>
      </c>
      <c r="Q1028" s="8">
        <v>19</v>
      </c>
      <c r="R1028" s="12">
        <v>0</v>
      </c>
      <c r="S1028" s="8">
        <v>19</v>
      </c>
      <c r="T1028" s="12">
        <v>0.18149283740448133</v>
      </c>
      <c r="U1028" s="8">
        <v>19</v>
      </c>
      <c r="V1028" s="12">
        <v>3.9938674456014685E-2</v>
      </c>
      <c r="W1028" s="8">
        <v>19</v>
      </c>
      <c r="X1028" s="12">
        <v>4.5350935930124271E-2</v>
      </c>
      <c r="Y1028" s="8">
        <v>19</v>
      </c>
      <c r="Z1028" s="12">
        <v>0.45862190251239765</v>
      </c>
      <c r="AA1028" s="8">
        <v>19</v>
      </c>
      <c r="AB1028" s="12">
        <v>0.81688657459349245</v>
      </c>
      <c r="AC1028" s="8">
        <v>20</v>
      </c>
      <c r="AD1028" s="12">
        <v>1</v>
      </c>
      <c r="AE1028" s="11"/>
    </row>
    <row r="1029" spans="1:31" ht="20.399999999999999" customHeight="1" x14ac:dyDescent="0.25">
      <c r="A1029" s="5">
        <f>(FLOOR(B1029,1)-6)*4+FLOOR(((B1029-FLOOR(B1029,1))/0.15),1)</f>
        <v>19</v>
      </c>
      <c r="B1029" s="6" t="s">
        <v>88</v>
      </c>
      <c r="C1029" s="12">
        <v>0</v>
      </c>
      <c r="D1029" s="12">
        <v>37.424125437348593</v>
      </c>
      <c r="E1029" s="12">
        <v>0</v>
      </c>
      <c r="F1029" s="12">
        <v>0.3921062904305152</v>
      </c>
      <c r="G1029" s="12">
        <v>0</v>
      </c>
      <c r="H1029" s="12">
        <v>0</v>
      </c>
      <c r="I1029" s="12">
        <v>0</v>
      </c>
      <c r="J1029" s="12">
        <v>0</v>
      </c>
      <c r="K1029" s="12">
        <v>1.1649463589011393</v>
      </c>
      <c r="L1029" s="12">
        <v>0</v>
      </c>
      <c r="M1029" s="12">
        <v>2.0279712485788548</v>
      </c>
      <c r="N1029" s="12">
        <v>13.002989106508815</v>
      </c>
      <c r="O1029" s="12">
        <v>8.440653505864681</v>
      </c>
      <c r="P1029" s="12">
        <f t="shared" si="23"/>
        <v>13.179671507925615</v>
      </c>
      <c r="Q1029" s="8">
        <v>19</v>
      </c>
      <c r="R1029" s="12">
        <v>0</v>
      </c>
      <c r="S1029" s="8">
        <v>19</v>
      </c>
      <c r="T1029" s="12">
        <v>0</v>
      </c>
      <c r="U1029" s="8">
        <v>19</v>
      </c>
      <c r="V1029" s="12">
        <v>0</v>
      </c>
      <c r="W1029" s="8">
        <v>19</v>
      </c>
      <c r="X1029" s="12">
        <v>5.5929872107454467E-2</v>
      </c>
      <c r="Y1029" s="8">
        <v>19</v>
      </c>
      <c r="Z1029" s="12">
        <v>0.37555587721411582</v>
      </c>
      <c r="AA1029" s="8">
        <v>19</v>
      </c>
      <c r="AB1029" s="12">
        <v>0.39040363641531289</v>
      </c>
      <c r="AC1029" s="8">
        <v>20</v>
      </c>
      <c r="AD1029" s="12">
        <v>1</v>
      </c>
      <c r="AE1029" s="11"/>
    </row>
    <row r="1030" spans="1:31" ht="20.399999999999999" customHeight="1" x14ac:dyDescent="0.25">
      <c r="A1030" s="5">
        <f>(FLOOR(B1030,1)-6)*4+FLOOR(((B1030-FLOOR(B1030,1))/0.15),1)</f>
        <v>19</v>
      </c>
      <c r="B1030" s="6" t="s">
        <v>88</v>
      </c>
      <c r="C1030" s="12">
        <v>105.22162708971979</v>
      </c>
      <c r="D1030" s="12">
        <v>12.473495576006902</v>
      </c>
      <c r="E1030" s="12">
        <v>0</v>
      </c>
      <c r="F1030" s="12">
        <v>1.1763188712915456</v>
      </c>
      <c r="G1030" s="12">
        <v>0</v>
      </c>
      <c r="H1030" s="12">
        <v>0</v>
      </c>
      <c r="I1030" s="12">
        <v>0</v>
      </c>
      <c r="J1030" s="12">
        <v>0</v>
      </c>
      <c r="K1030" s="12">
        <v>19.805751179574088</v>
      </c>
      <c r="L1030" s="12">
        <v>0</v>
      </c>
      <c r="M1030" s="12">
        <v>6.0839137457365648</v>
      </c>
      <c r="N1030" s="12">
        <v>49.4113586047335</v>
      </c>
      <c r="O1030" s="12">
        <v>30.949062854837162</v>
      </c>
      <c r="P1030" s="12">
        <f t="shared" si="23"/>
        <v>12.621355152136914</v>
      </c>
      <c r="Q1030" s="8">
        <v>19</v>
      </c>
      <c r="R1030" s="12">
        <v>0</v>
      </c>
      <c r="S1030" s="8">
        <v>19</v>
      </c>
      <c r="T1030" s="12">
        <v>0.18822890053473731</v>
      </c>
      <c r="U1030" s="8">
        <v>19</v>
      </c>
      <c r="V1030" s="12">
        <v>0</v>
      </c>
      <c r="W1030" s="8">
        <v>19</v>
      </c>
      <c r="X1030" s="12">
        <v>6.2150912334718519E-2</v>
      </c>
      <c r="Y1030" s="8">
        <v>19</v>
      </c>
      <c r="Z1030" s="12">
        <v>0.53140906105801367</v>
      </c>
      <c r="AA1030" s="8">
        <v>19</v>
      </c>
      <c r="AB1030" s="12">
        <v>0.71032283532105001</v>
      </c>
      <c r="AC1030" s="8">
        <v>20</v>
      </c>
      <c r="AD1030" s="12">
        <v>1</v>
      </c>
      <c r="AE1030" s="11"/>
    </row>
    <row r="1031" spans="1:31" ht="20.399999999999999" customHeight="1" x14ac:dyDescent="0.25">
      <c r="A1031" s="5">
        <f>(FLOOR(B1031,1)-6)*4+FLOOR(((B1031-FLOOR(B1031,1))/0.15),1)</f>
        <v>19</v>
      </c>
      <c r="B1031" s="6" t="s">
        <v>88</v>
      </c>
      <c r="C1031" s="12">
        <v>239.46990992832778</v>
      </c>
      <c r="D1031" s="12">
        <v>24.939713733358026</v>
      </c>
      <c r="E1031" s="12">
        <v>1.3405411750629237</v>
      </c>
      <c r="F1031" s="12">
        <v>0.3921062904305152</v>
      </c>
      <c r="G1031" s="12">
        <v>0</v>
      </c>
      <c r="H1031" s="12">
        <v>0</v>
      </c>
      <c r="I1031" s="12">
        <v>0</v>
      </c>
      <c r="J1031" s="12">
        <v>0</v>
      </c>
      <c r="K1031" s="12">
        <v>2.3298927178022786</v>
      </c>
      <c r="L1031" s="12">
        <v>8.371103751315438</v>
      </c>
      <c r="M1031" s="12">
        <v>16.223769988630838</v>
      </c>
      <c r="N1031" s="12">
        <v>137.83168452899343</v>
      </c>
      <c r="O1031" s="12">
        <v>105.50816882330851</v>
      </c>
      <c r="P1031" s="12">
        <f t="shared" si="23"/>
        <v>-4.1223486828712339</v>
      </c>
      <c r="Q1031" s="8">
        <v>19</v>
      </c>
      <c r="R1031" s="12">
        <v>0</v>
      </c>
      <c r="S1031" s="8">
        <v>19</v>
      </c>
      <c r="T1031" s="12">
        <v>9.7293756802247292E-3</v>
      </c>
      <c r="U1031" s="8">
        <v>19</v>
      </c>
      <c r="V1031" s="12">
        <v>3.1941057483410869E-2</v>
      </c>
      <c r="W1031" s="8">
        <v>19</v>
      </c>
      <c r="X1031" s="12">
        <v>6.3610362239039708E-2</v>
      </c>
      <c r="Y1031" s="8">
        <v>19</v>
      </c>
      <c r="Z1031" s="12">
        <v>0.57617725224355942</v>
      </c>
      <c r="AA1031" s="8">
        <v>19</v>
      </c>
      <c r="AB1031" s="12">
        <v>1.0406600121906699</v>
      </c>
      <c r="AC1031" s="8">
        <v>20</v>
      </c>
      <c r="AD1031" s="12">
        <v>1</v>
      </c>
      <c r="AE1031" s="11"/>
    </row>
    <row r="1032" spans="1:31" ht="20.399999999999999" customHeight="1" x14ac:dyDescent="0.25">
      <c r="A1032" s="5">
        <f>(FLOOR(B1032,1)-6)*4+FLOOR(((B1032-FLOOR(B1032,1))/0.15),1)</f>
        <v>19</v>
      </c>
      <c r="B1032" s="6" t="s">
        <v>88</v>
      </c>
      <c r="C1032" s="12">
        <v>68.938307403609514</v>
      </c>
      <c r="D1032" s="12">
        <v>0</v>
      </c>
      <c r="E1032" s="12">
        <v>0</v>
      </c>
      <c r="F1032" s="12">
        <v>0</v>
      </c>
      <c r="G1032" s="12">
        <v>0</v>
      </c>
      <c r="H1032" s="12">
        <v>0</v>
      </c>
      <c r="I1032" s="12">
        <v>0</v>
      </c>
      <c r="J1032" s="12">
        <v>0</v>
      </c>
      <c r="K1032" s="12">
        <v>15.146522269161887</v>
      </c>
      <c r="L1032" s="12">
        <v>2.7903679171051459</v>
      </c>
      <c r="M1032" s="12">
        <v>2.0279712485788548</v>
      </c>
      <c r="N1032" s="12">
        <v>18.204184749112343</v>
      </c>
      <c r="O1032" s="12">
        <v>18.288082596040141</v>
      </c>
      <c r="P1032" s="12">
        <f t="shared" si="23"/>
        <v>12.481178623611143</v>
      </c>
      <c r="Q1032" s="8">
        <v>19</v>
      </c>
      <c r="R1032" s="12">
        <v>0</v>
      </c>
      <c r="S1032" s="8">
        <v>19</v>
      </c>
      <c r="T1032" s="12">
        <v>0.21971125836444363</v>
      </c>
      <c r="U1032" s="8">
        <v>19</v>
      </c>
      <c r="V1032" s="12">
        <v>5.1873495369801868E-2</v>
      </c>
      <c r="W1032" s="8">
        <v>19</v>
      </c>
      <c r="X1032" s="12">
        <v>3.9763037170842876E-2</v>
      </c>
      <c r="Y1032" s="8">
        <v>19</v>
      </c>
      <c r="Z1032" s="12">
        <v>0.37171541411897757</v>
      </c>
      <c r="AA1032" s="8">
        <v>19</v>
      </c>
      <c r="AB1032" s="12">
        <v>0.59436209616759217</v>
      </c>
      <c r="AC1032" s="8">
        <v>20</v>
      </c>
      <c r="AD1032" s="12">
        <v>1</v>
      </c>
      <c r="AE1032" s="11"/>
    </row>
    <row r="1033" spans="1:31" ht="20.399999999999999" customHeight="1" x14ac:dyDescent="0.25">
      <c r="A1033" s="5">
        <f>(FLOOR(B1033,1)-6)*4+FLOOR(((B1033-FLOOR(B1033,1))/0.15),1)</f>
        <v>19</v>
      </c>
      <c r="B1033" s="6" t="s">
        <v>88</v>
      </c>
      <c r="C1033" s="12">
        <v>221.32825008527266</v>
      </c>
      <c r="D1033" s="12">
        <v>15.598237211332435</v>
      </c>
      <c r="E1033" s="12">
        <v>2.6810823501258474</v>
      </c>
      <c r="F1033" s="12">
        <v>0</v>
      </c>
      <c r="G1033" s="12">
        <v>0</v>
      </c>
      <c r="H1033" s="12">
        <v>0</v>
      </c>
      <c r="I1033" s="12">
        <v>0</v>
      </c>
      <c r="J1033" s="12">
        <v>0</v>
      </c>
      <c r="K1033" s="12">
        <v>24.464240222170595</v>
      </c>
      <c r="L1033" s="12">
        <v>8.371103751315438</v>
      </c>
      <c r="M1033" s="12">
        <v>8.1118849943154192</v>
      </c>
      <c r="N1033" s="12">
        <v>70.216141175147598</v>
      </c>
      <c r="O1033" s="12">
        <v>95.660739733133042</v>
      </c>
      <c r="P1033" s="12">
        <f t="shared" si="23"/>
        <v>32.783459770648847</v>
      </c>
      <c r="Q1033" s="8">
        <v>19</v>
      </c>
      <c r="R1033" s="12">
        <v>0</v>
      </c>
      <c r="S1033" s="8">
        <v>19</v>
      </c>
      <c r="T1033" s="12">
        <v>0.11053374439433325</v>
      </c>
      <c r="U1033" s="8">
        <v>19</v>
      </c>
      <c r="V1033" s="12">
        <v>3.9400429330782173E-2</v>
      </c>
      <c r="W1033" s="8">
        <v>19</v>
      </c>
      <c r="X1033" s="12">
        <v>3.9231018420889628E-2</v>
      </c>
      <c r="Y1033" s="8">
        <v>19</v>
      </c>
      <c r="Z1033" s="12">
        <v>0.35344820679951106</v>
      </c>
      <c r="AA1033" s="8">
        <v>19</v>
      </c>
      <c r="AB1033" s="12">
        <v>0.74476496488513222</v>
      </c>
      <c r="AC1033" s="8">
        <v>20</v>
      </c>
      <c r="AD1033" s="12">
        <v>1</v>
      </c>
      <c r="AE1033" s="11"/>
    </row>
    <row r="1034" spans="1:31" ht="20.399999999999999" customHeight="1" x14ac:dyDescent="0.25">
      <c r="A1034" s="5">
        <f>(FLOOR(B1034,1)-6)*4+FLOOR(((B1034-FLOOR(B1034,1))/0.15),1)</f>
        <v>19</v>
      </c>
      <c r="B1034" s="6" t="s">
        <v>88</v>
      </c>
      <c r="C1034" s="12">
        <v>90.708299215275673</v>
      </c>
      <c r="D1034" s="12">
        <v>3.1174642166697533</v>
      </c>
      <c r="E1034" s="12">
        <v>0</v>
      </c>
      <c r="F1034" s="12">
        <v>0</v>
      </c>
      <c r="G1034" s="12">
        <v>0</v>
      </c>
      <c r="H1034" s="12">
        <v>0</v>
      </c>
      <c r="I1034" s="12">
        <v>0</v>
      </c>
      <c r="J1034" s="12">
        <v>0</v>
      </c>
      <c r="K1034" s="12">
        <v>9.3208656398865752</v>
      </c>
      <c r="L1034" s="12">
        <v>8.371103751315438</v>
      </c>
      <c r="M1034" s="12">
        <v>2.0279712485788548</v>
      </c>
      <c r="N1034" s="12">
        <v>49.4113586047335</v>
      </c>
      <c r="O1034" s="12">
        <v>23.91518493328326</v>
      </c>
      <c r="P1034" s="12">
        <f t="shared" si="23"/>
        <v>0.7792792541478093</v>
      </c>
      <c r="Q1034" s="8">
        <v>19</v>
      </c>
      <c r="R1034" s="12">
        <v>0</v>
      </c>
      <c r="S1034" s="8">
        <v>19</v>
      </c>
      <c r="T1034" s="12">
        <v>0.10275648116569361</v>
      </c>
      <c r="U1034" s="8">
        <v>19</v>
      </c>
      <c r="V1034" s="12">
        <v>9.9060574830990358E-2</v>
      </c>
      <c r="W1034" s="8">
        <v>19</v>
      </c>
      <c r="X1034" s="12">
        <v>2.6636939274214743E-2</v>
      </c>
      <c r="Y1034" s="8">
        <v>19</v>
      </c>
      <c r="Z1034" s="12">
        <v>0.66676755945766142</v>
      </c>
      <c r="AA1034" s="8">
        <v>19</v>
      </c>
      <c r="AB1034" s="12">
        <v>0.9684431600445722</v>
      </c>
      <c r="AC1034" s="8">
        <v>20</v>
      </c>
      <c r="AD1034" s="12">
        <v>1</v>
      </c>
      <c r="AE1034" s="11"/>
    </row>
    <row r="1035" spans="1:31" ht="20.399999999999999" customHeight="1" x14ac:dyDescent="0.25">
      <c r="A1035" s="5">
        <f>(FLOOR(B1035,1)-6)*4+FLOOR(((B1035-FLOOR(B1035,1))/0.15),1)</f>
        <v>19</v>
      </c>
      <c r="B1035" s="6" t="s">
        <v>88</v>
      </c>
      <c r="C1035" s="12">
        <v>74.380805356526054</v>
      </c>
      <c r="D1035" s="12">
        <v>18.715701428002191</v>
      </c>
      <c r="E1035" s="12">
        <v>0</v>
      </c>
      <c r="F1035" s="12">
        <v>0.3921062904305152</v>
      </c>
      <c r="G1035" s="12">
        <v>6.2863815090593037E-2</v>
      </c>
      <c r="H1035" s="12">
        <v>0</v>
      </c>
      <c r="I1035" s="12">
        <v>0</v>
      </c>
      <c r="J1035" s="12">
        <v>0</v>
      </c>
      <c r="K1035" s="12">
        <v>3.4950240436573408</v>
      </c>
      <c r="L1035" s="12">
        <v>2.7903679171051459</v>
      </c>
      <c r="M1035" s="12">
        <v>2.0279712485788548</v>
      </c>
      <c r="N1035" s="12">
        <v>39.008967319526448</v>
      </c>
      <c r="O1035" s="12">
        <v>32.355838439147945</v>
      </c>
      <c r="P1035" s="12">
        <f t="shared" si="23"/>
        <v>13.873307922033618</v>
      </c>
      <c r="Q1035" s="8">
        <v>19</v>
      </c>
      <c r="R1035" s="12">
        <v>0</v>
      </c>
      <c r="S1035" s="8">
        <v>19</v>
      </c>
      <c r="T1035" s="12">
        <v>4.6988252236646329E-2</v>
      </c>
      <c r="U1035" s="8">
        <v>19</v>
      </c>
      <c r="V1035" s="12">
        <v>3.1141983723360248E-2</v>
      </c>
      <c r="W1035" s="8">
        <v>19</v>
      </c>
      <c r="X1035" s="12">
        <v>2.3360732697602325E-2</v>
      </c>
      <c r="Y1035" s="8">
        <v>19</v>
      </c>
      <c r="Z1035" s="12">
        <v>0.45798477117556596</v>
      </c>
      <c r="AA1035" s="8">
        <v>19</v>
      </c>
      <c r="AB1035" s="12">
        <v>0.69990127410868685</v>
      </c>
      <c r="AC1035" s="8">
        <v>20</v>
      </c>
      <c r="AD1035" s="12">
        <v>1</v>
      </c>
      <c r="AE1035" s="11"/>
    </row>
    <row r="1036" spans="1:31" ht="20.399999999999999" customHeight="1" x14ac:dyDescent="0.25">
      <c r="A1036" s="5">
        <f>(FLOOR(B1036,1)-6)*4+FLOOR(((B1036-FLOOR(B1036,1))/0.15),1)</f>
        <v>19</v>
      </c>
      <c r="B1036" s="6" t="s">
        <v>88</v>
      </c>
      <c r="C1036" s="12">
        <v>114.29245701124735</v>
      </c>
      <c r="D1036" s="12">
        <v>18.704785300018521</v>
      </c>
      <c r="E1036" s="12">
        <v>0</v>
      </c>
      <c r="F1036" s="12">
        <v>0</v>
      </c>
      <c r="G1036" s="12">
        <v>0</v>
      </c>
      <c r="H1036" s="12">
        <v>0</v>
      </c>
      <c r="I1036" s="12">
        <v>0</v>
      </c>
      <c r="J1036" s="12">
        <v>0</v>
      </c>
      <c r="K1036" s="12">
        <v>15.144487632668733</v>
      </c>
      <c r="L1036" s="12">
        <v>2.7903679171051459</v>
      </c>
      <c r="M1036" s="12">
        <v>4.0559424971577096</v>
      </c>
      <c r="N1036" s="12">
        <v>59.813749889940553</v>
      </c>
      <c r="O1036" s="12">
        <v>40.796491945012626</v>
      </c>
      <c r="P1036" s="12">
        <f t="shared" si="23"/>
        <v>10.396202429381106</v>
      </c>
      <c r="Q1036" s="8">
        <v>19</v>
      </c>
      <c r="R1036" s="12">
        <v>0</v>
      </c>
      <c r="S1036" s="8">
        <v>19</v>
      </c>
      <c r="T1036" s="12">
        <v>0.13250644905794953</v>
      </c>
      <c r="U1036" s="8">
        <v>19</v>
      </c>
      <c r="V1036" s="12">
        <v>2.3676730550040301E-2</v>
      </c>
      <c r="W1036" s="8">
        <v>19</v>
      </c>
      <c r="X1036" s="12">
        <v>3.5249942325332635E-2</v>
      </c>
      <c r="Y1036" s="8">
        <v>19</v>
      </c>
      <c r="Z1036" s="12">
        <v>0.53883132899481911</v>
      </c>
      <c r="AA1036" s="8">
        <v>19</v>
      </c>
      <c r="AB1036" s="12">
        <v>0.79692019424980265</v>
      </c>
      <c r="AC1036" s="8">
        <v>20</v>
      </c>
      <c r="AD1036" s="12">
        <v>1</v>
      </c>
      <c r="AE1036" s="11"/>
    </row>
    <row r="1037" spans="1:31" ht="20.399999999999999" customHeight="1" x14ac:dyDescent="0.25">
      <c r="A1037" s="5">
        <f>(FLOOR(B1037,1)-6)*4+FLOOR(((B1037-FLOOR(B1037,1))/0.15),1)</f>
        <v>19</v>
      </c>
      <c r="B1037" s="6" t="s">
        <v>88</v>
      </c>
      <c r="C1037" s="12">
        <v>156.01827465027418</v>
      </c>
      <c r="D1037" s="12">
        <v>24.961545989325362</v>
      </c>
      <c r="E1037" s="12">
        <v>0</v>
      </c>
      <c r="F1037" s="12">
        <v>0</v>
      </c>
      <c r="G1037" s="12">
        <v>0</v>
      </c>
      <c r="H1037" s="12">
        <v>0</v>
      </c>
      <c r="I1037" s="12">
        <v>0</v>
      </c>
      <c r="J1037" s="12">
        <v>0</v>
      </c>
      <c r="K1037" s="12">
        <v>26.796910692942895</v>
      </c>
      <c r="L1037" s="12">
        <v>8.371103751315438</v>
      </c>
      <c r="M1037" s="12">
        <v>12.16782749147313</v>
      </c>
      <c r="N1037" s="12">
        <v>80.618532460354658</v>
      </c>
      <c r="O1037" s="12">
        <v>36.576165192080282</v>
      </c>
      <c r="P1037" s="12">
        <f t="shared" si="23"/>
        <v>16.449281051433161</v>
      </c>
      <c r="Q1037" s="8">
        <v>19</v>
      </c>
      <c r="R1037" s="12">
        <v>0</v>
      </c>
      <c r="S1037" s="8">
        <v>19</v>
      </c>
      <c r="T1037" s="12">
        <v>0.17175494827775806</v>
      </c>
      <c r="U1037" s="8">
        <v>19</v>
      </c>
      <c r="V1037" s="12">
        <v>5.4293330915933719E-2</v>
      </c>
      <c r="W1037" s="8">
        <v>19</v>
      </c>
      <c r="X1037" s="12">
        <v>8.3448849643712186E-2</v>
      </c>
      <c r="Y1037" s="8">
        <v>19</v>
      </c>
      <c r="Z1037" s="12">
        <v>0.60323355561713243</v>
      </c>
      <c r="AA1037" s="8">
        <v>19</v>
      </c>
      <c r="AB1037" s="12">
        <v>0.68978514625050658</v>
      </c>
      <c r="AC1037" s="8">
        <v>20</v>
      </c>
      <c r="AD1037" s="12">
        <v>1</v>
      </c>
      <c r="AE1037" s="11"/>
    </row>
    <row r="1038" spans="1:31" ht="20.399999999999999" customHeight="1" x14ac:dyDescent="0.25">
      <c r="A1038" s="5">
        <f>(FLOOR(B1038,1)-6)*4+FLOOR(((B1038-FLOOR(B1038,1))/0.15),1)</f>
        <v>19</v>
      </c>
      <c r="B1038" s="6" t="s">
        <v>88</v>
      </c>
      <c r="C1038" s="12">
        <v>163.27493858749622</v>
      </c>
      <c r="D1038" s="12">
        <v>9.3560313593371482</v>
      </c>
      <c r="E1038" s="12">
        <v>0</v>
      </c>
      <c r="F1038" s="12">
        <v>0.3921062904305152</v>
      </c>
      <c r="G1038" s="12">
        <v>0</v>
      </c>
      <c r="H1038" s="12">
        <v>0.13654485564549271</v>
      </c>
      <c r="I1038" s="12">
        <v>0</v>
      </c>
      <c r="J1038" s="12">
        <v>0</v>
      </c>
      <c r="K1038" s="12">
        <v>30.289898475776496</v>
      </c>
      <c r="L1038" s="12">
        <v>0</v>
      </c>
      <c r="M1038" s="12">
        <v>14.195798740051984</v>
      </c>
      <c r="N1038" s="12">
        <v>78.017934639052896</v>
      </c>
      <c r="O1038" s="12">
        <v>39.38971636070184</v>
      </c>
      <c r="P1038" s="12">
        <f t="shared" si="23"/>
        <v>11.266272877326173</v>
      </c>
      <c r="Q1038" s="8">
        <v>19</v>
      </c>
      <c r="R1038" s="12">
        <v>0</v>
      </c>
      <c r="S1038" s="8">
        <v>19</v>
      </c>
      <c r="T1038" s="12">
        <v>0.18551468301146939</v>
      </c>
      <c r="U1038" s="8">
        <v>19</v>
      </c>
      <c r="V1038" s="12">
        <v>0</v>
      </c>
      <c r="W1038" s="8">
        <v>19</v>
      </c>
      <c r="X1038" s="12">
        <v>9.9730868914658322E-2</v>
      </c>
      <c r="Y1038" s="8">
        <v>19</v>
      </c>
      <c r="Z1038" s="12">
        <v>0.60696690124700858</v>
      </c>
      <c r="AA1038" s="8">
        <v>19</v>
      </c>
      <c r="AB1038" s="12">
        <v>0.77969417206096769</v>
      </c>
      <c r="AC1038" s="8">
        <v>20</v>
      </c>
      <c r="AD1038" s="12">
        <v>1</v>
      </c>
      <c r="AE1038" s="11"/>
    </row>
    <row r="1039" spans="1:31" ht="20.399999999999999" customHeight="1" x14ac:dyDescent="0.25">
      <c r="A1039" s="5">
        <f>(FLOOR(B1039,1)-6)*4+FLOOR(((B1039-FLOOR(B1039,1))/0.15),1)</f>
        <v>19</v>
      </c>
      <c r="B1039" s="6" t="s">
        <v>88</v>
      </c>
      <c r="C1039" s="12">
        <v>181.41659843055135</v>
      </c>
      <c r="D1039" s="12">
        <v>3.1174642166697533</v>
      </c>
      <c r="E1039" s="12">
        <v>0</v>
      </c>
      <c r="F1039" s="12">
        <v>0</v>
      </c>
      <c r="G1039" s="12">
        <v>0</v>
      </c>
      <c r="H1039" s="12">
        <v>0</v>
      </c>
      <c r="I1039" s="12">
        <v>0</v>
      </c>
      <c r="J1039" s="12">
        <v>0</v>
      </c>
      <c r="K1039" s="12">
        <v>16.310543793293412</v>
      </c>
      <c r="L1039" s="12">
        <v>11.161471668420583</v>
      </c>
      <c r="M1039" s="12">
        <v>10.139856242894274</v>
      </c>
      <c r="N1039" s="12">
        <v>124.82869542248463</v>
      </c>
      <c r="O1039" s="12">
        <v>39.38971636070184</v>
      </c>
      <c r="P1039" s="12">
        <f t="shared" si="23"/>
        <v>-17.296220840573625</v>
      </c>
      <c r="Q1039" s="8">
        <v>19</v>
      </c>
      <c r="R1039" s="12">
        <v>0</v>
      </c>
      <c r="S1039" s="8">
        <v>19</v>
      </c>
      <c r="T1039" s="12">
        <v>8.9906568276536744E-2</v>
      </c>
      <c r="U1039" s="8">
        <v>19</v>
      </c>
      <c r="V1039" s="12">
        <v>6.6349055973037543E-2</v>
      </c>
      <c r="W1039" s="8">
        <v>19</v>
      </c>
      <c r="X1039" s="12">
        <v>6.4559557350720234E-2</v>
      </c>
      <c r="Y1039" s="8">
        <v>19</v>
      </c>
      <c r="Z1039" s="12">
        <v>0.8496245163621482</v>
      </c>
      <c r="AA1039" s="8">
        <v>19</v>
      </c>
      <c r="AB1039" s="12">
        <v>1.7828648402339029</v>
      </c>
      <c r="AC1039" s="8">
        <v>20</v>
      </c>
      <c r="AD1039" s="12">
        <v>1</v>
      </c>
      <c r="AE1039" s="11"/>
    </row>
    <row r="1040" spans="1:31" ht="20.399999999999999" customHeight="1" x14ac:dyDescent="0.25">
      <c r="A1040" s="5">
        <f>(FLOOR(B1040,1)-6)*4+FLOOR(((B1040-FLOOR(B1040,1))/0.15),1)</f>
        <v>19</v>
      </c>
      <c r="B1040" s="6" t="s">
        <v>88</v>
      </c>
      <c r="C1040" s="12">
        <v>0</v>
      </c>
      <c r="D1040" s="12">
        <v>0</v>
      </c>
      <c r="E1040" s="12">
        <v>0</v>
      </c>
      <c r="F1040" s="12">
        <v>0</v>
      </c>
      <c r="G1040" s="12">
        <v>0</v>
      </c>
      <c r="H1040" s="12">
        <v>0</v>
      </c>
      <c r="I1040" s="12">
        <v>0</v>
      </c>
      <c r="J1040" s="12">
        <v>0</v>
      </c>
      <c r="K1040" s="12">
        <v>0</v>
      </c>
      <c r="L1040" s="12">
        <v>0</v>
      </c>
      <c r="M1040" s="12">
        <v>0</v>
      </c>
      <c r="N1040" s="12">
        <v>0</v>
      </c>
      <c r="O1040" s="12">
        <v>0</v>
      </c>
      <c r="P1040" s="12">
        <f t="shared" si="23"/>
        <v>0</v>
      </c>
      <c r="Q1040" s="8">
        <v>19</v>
      </c>
      <c r="R1040" s="12">
        <v>0</v>
      </c>
      <c r="S1040" s="8">
        <v>19</v>
      </c>
      <c r="T1040" s="12">
        <v>0</v>
      </c>
      <c r="U1040" s="8">
        <v>19</v>
      </c>
      <c r="V1040" s="12">
        <v>0</v>
      </c>
      <c r="W1040" s="8">
        <v>19</v>
      </c>
      <c r="X1040" s="12">
        <v>0</v>
      </c>
      <c r="Y1040" s="8">
        <v>19</v>
      </c>
      <c r="Z1040" s="12">
        <v>0</v>
      </c>
      <c r="AA1040" s="8">
        <v>19</v>
      </c>
      <c r="AB1040" s="12">
        <v>0</v>
      </c>
      <c r="AC1040" s="8">
        <v>20</v>
      </c>
      <c r="AD1040" s="12">
        <v>0</v>
      </c>
      <c r="AE1040" s="11"/>
    </row>
    <row r="1041" spans="1:31" ht="20.399999999999999" customHeight="1" x14ac:dyDescent="0.25">
      <c r="A1041" s="5">
        <f>(FLOOR(B1041,1)-6)*4+FLOOR(((B1041-FLOOR(B1041,1))/0.15),1)</f>
        <v>19</v>
      </c>
      <c r="B1041" s="6" t="s">
        <v>88</v>
      </c>
      <c r="C1041" s="12">
        <v>159.64660661888519</v>
      </c>
      <c r="D1041" s="12">
        <v>15.598237211332435</v>
      </c>
      <c r="E1041" s="12">
        <v>0</v>
      </c>
      <c r="F1041" s="12">
        <v>0</v>
      </c>
      <c r="G1041" s="12">
        <v>0</v>
      </c>
      <c r="H1041" s="12">
        <v>0</v>
      </c>
      <c r="I1041" s="12">
        <v>0</v>
      </c>
      <c r="J1041" s="12">
        <v>0</v>
      </c>
      <c r="K1041" s="12">
        <v>16.310543793293412</v>
      </c>
      <c r="L1041" s="12">
        <v>2.7903679171051459</v>
      </c>
      <c r="M1041" s="12">
        <v>6.0839137457365648</v>
      </c>
      <c r="N1041" s="12">
        <v>93.621521566863464</v>
      </c>
      <c r="O1041" s="12">
        <v>49.2371454508773</v>
      </c>
      <c r="P1041" s="12">
        <f t="shared" si="23"/>
        <v>7.2013513563417462</v>
      </c>
      <c r="Q1041" s="8">
        <v>19</v>
      </c>
      <c r="R1041" s="12">
        <v>0</v>
      </c>
      <c r="S1041" s="8">
        <v>19</v>
      </c>
      <c r="T1041" s="12">
        <v>0.10216655485970083</v>
      </c>
      <c r="U1041" s="8">
        <v>19</v>
      </c>
      <c r="V1041" s="12">
        <v>1.7556738328081963E-2</v>
      </c>
      <c r="W1041" s="8">
        <v>19</v>
      </c>
      <c r="X1041" s="12">
        <v>3.8963497736613895E-2</v>
      </c>
      <c r="Y1041" s="8">
        <v>19</v>
      </c>
      <c r="Z1041" s="12">
        <v>0.6238938431519826</v>
      </c>
      <c r="AA1041" s="8">
        <v>19</v>
      </c>
      <c r="AB1041" s="12">
        <v>0.87240355849767015</v>
      </c>
      <c r="AC1041" s="8">
        <v>20</v>
      </c>
      <c r="AD1041" s="12">
        <v>1</v>
      </c>
      <c r="AE1041" s="11"/>
    </row>
    <row r="1042" spans="1:31" ht="20.399999999999999" customHeight="1" x14ac:dyDescent="0.25">
      <c r="A1042" s="5">
        <f>(FLOOR(B1042,1)-6)*4+FLOOR(((B1042-FLOOR(B1042,1))/0.15),1)</f>
        <v>19</v>
      </c>
      <c r="B1042" s="6" t="s">
        <v>88</v>
      </c>
      <c r="C1042" s="12">
        <v>183.23076441485688</v>
      </c>
      <c r="D1042" s="12">
        <v>12.473495576006904</v>
      </c>
      <c r="E1042" s="12">
        <v>0</v>
      </c>
      <c r="F1042" s="12">
        <v>0</v>
      </c>
      <c r="G1042" s="12">
        <v>0</v>
      </c>
      <c r="H1042" s="12">
        <v>0.27308971129098542</v>
      </c>
      <c r="I1042" s="12">
        <v>0</v>
      </c>
      <c r="J1042" s="12">
        <v>0</v>
      </c>
      <c r="K1042" s="12">
        <v>43.107639453190231</v>
      </c>
      <c r="L1042" s="12">
        <v>0</v>
      </c>
      <c r="M1042" s="12">
        <v>2.0279712485788548</v>
      </c>
      <c r="N1042" s="12">
        <v>80.618532460354658</v>
      </c>
      <c r="O1042" s="12">
        <v>47.830369866566521</v>
      </c>
      <c r="P1042" s="12">
        <f t="shared" si="23"/>
        <v>22.392836673464529</v>
      </c>
      <c r="Q1042" s="8">
        <v>19</v>
      </c>
      <c r="R1042" s="12">
        <v>0</v>
      </c>
      <c r="S1042" s="8">
        <v>19</v>
      </c>
      <c r="T1042" s="12">
        <v>0.23526420135206802</v>
      </c>
      <c r="U1042" s="8">
        <v>19</v>
      </c>
      <c r="V1042" s="12">
        <v>0</v>
      </c>
      <c r="W1042" s="8">
        <v>19</v>
      </c>
      <c r="X1042" s="12">
        <v>1.328975203666573E-2</v>
      </c>
      <c r="Y1042" s="8">
        <v>19</v>
      </c>
      <c r="Z1042" s="12">
        <v>0.53542708154049734</v>
      </c>
      <c r="AA1042" s="8">
        <v>19</v>
      </c>
      <c r="AB1042" s="12">
        <v>0.68377826993013258</v>
      </c>
      <c r="AC1042" s="8">
        <v>20</v>
      </c>
      <c r="AD1042" s="12">
        <v>1</v>
      </c>
      <c r="AE1042" s="11"/>
    </row>
    <row r="1043" spans="1:31" ht="20.399999999999999" customHeight="1" x14ac:dyDescent="0.25">
      <c r="A1043" s="5">
        <f>(FLOOR(B1043,1)-6)*4+FLOOR(((B1043-FLOOR(B1043,1))/0.15),1)</f>
        <v>19</v>
      </c>
      <c r="B1043" s="6" t="s">
        <v>88</v>
      </c>
      <c r="C1043" s="12">
        <v>203.18659024221751</v>
      </c>
      <c r="D1043" s="12">
        <v>18.715701428002191</v>
      </c>
      <c r="E1043" s="12">
        <v>0</v>
      </c>
      <c r="F1043" s="12">
        <v>0.78421258086103041</v>
      </c>
      <c r="G1043" s="12">
        <v>0</v>
      </c>
      <c r="H1043" s="12">
        <v>0</v>
      </c>
      <c r="I1043" s="12">
        <v>0</v>
      </c>
      <c r="J1043" s="12">
        <v>0</v>
      </c>
      <c r="K1043" s="12">
        <v>22.134162537414394</v>
      </c>
      <c r="L1043" s="12">
        <v>8.371103751315438</v>
      </c>
      <c r="M1043" s="12">
        <v>16.223769988630838</v>
      </c>
      <c r="N1043" s="12">
        <v>109.22510849467405</v>
      </c>
      <c r="O1043" s="12">
        <v>59.084574541052767</v>
      </c>
      <c r="P1043" s="12">
        <f t="shared" si="23"/>
        <v>7.647784937993265</v>
      </c>
      <c r="Q1043" s="8">
        <v>19</v>
      </c>
      <c r="R1043" s="12">
        <v>0</v>
      </c>
      <c r="S1043" s="8">
        <v>19</v>
      </c>
      <c r="T1043" s="12">
        <v>0.10893515419018741</v>
      </c>
      <c r="U1043" s="8">
        <v>19</v>
      </c>
      <c r="V1043" s="12">
        <v>4.1904100457137237E-2</v>
      </c>
      <c r="W1043" s="8">
        <v>19</v>
      </c>
      <c r="X1043" s="12">
        <v>8.4765005915289682E-2</v>
      </c>
      <c r="Y1043" s="8">
        <v>19</v>
      </c>
      <c r="Z1043" s="12">
        <v>0.62074721665685273</v>
      </c>
      <c r="AA1043" s="8">
        <v>19</v>
      </c>
      <c r="AB1043" s="12">
        <v>0.88539615566276098</v>
      </c>
      <c r="AC1043" s="8">
        <v>20</v>
      </c>
      <c r="AD1043" s="12">
        <v>1</v>
      </c>
      <c r="AE1043" s="11"/>
    </row>
    <row r="1044" spans="1:31" ht="20.399999999999999" customHeight="1" x14ac:dyDescent="0.25">
      <c r="A1044" s="5">
        <f>(FLOOR(B1044,1)-6)*4+FLOOR(((B1044-FLOOR(B1044,1))/0.15),1)</f>
        <v>19</v>
      </c>
      <c r="B1044" s="6" t="s">
        <v>89</v>
      </c>
      <c r="C1044" s="12">
        <v>63.495809450692974</v>
      </c>
      <c r="D1044" s="12">
        <v>6.2385671426673959</v>
      </c>
      <c r="E1044" s="12">
        <v>2.6810823501258474</v>
      </c>
      <c r="F1044" s="12">
        <v>0</v>
      </c>
      <c r="G1044" s="12">
        <v>0</v>
      </c>
      <c r="H1044" s="12">
        <v>0</v>
      </c>
      <c r="I1044" s="12">
        <v>0</v>
      </c>
      <c r="J1044" s="12">
        <v>0</v>
      </c>
      <c r="K1044" s="12">
        <v>16.310542168962826</v>
      </c>
      <c r="L1044" s="12">
        <v>2.7903679171051459</v>
      </c>
      <c r="M1044" s="12">
        <v>2.0279712485788548</v>
      </c>
      <c r="N1044" s="12">
        <v>26.005978213017631</v>
      </c>
      <c r="O1044" s="12">
        <v>12.660980258797021</v>
      </c>
      <c r="P1044" s="12">
        <f t="shared" si="23"/>
        <v>12.619619137024728</v>
      </c>
      <c r="Q1044" s="8">
        <v>19</v>
      </c>
      <c r="R1044" s="12">
        <v>0</v>
      </c>
      <c r="S1044" s="8">
        <v>19</v>
      </c>
      <c r="T1044" s="12">
        <v>0.25687588377983606</v>
      </c>
      <c r="U1044" s="8">
        <v>19</v>
      </c>
      <c r="V1044" s="12">
        <v>5.2230768292267013E-2</v>
      </c>
      <c r="W1044" s="8">
        <v>20</v>
      </c>
      <c r="X1044" s="12">
        <v>3.8037858183933231E-2</v>
      </c>
      <c r="Y1044" s="8">
        <v>20</v>
      </c>
      <c r="Z1044" s="12">
        <v>0.50707181928504086</v>
      </c>
      <c r="AA1044" s="8">
        <v>20</v>
      </c>
      <c r="AB1044" s="12">
        <v>0.50081804076566172</v>
      </c>
      <c r="AC1044" s="8">
        <v>20</v>
      </c>
      <c r="AD1044" s="12">
        <v>1</v>
      </c>
      <c r="AE1044" s="11"/>
    </row>
    <row r="1045" spans="1:31" ht="20.399999999999999" customHeight="1" x14ac:dyDescent="0.25">
      <c r="A1045" s="5">
        <f>(FLOOR(B1045,1)-6)*4+FLOOR(((B1045-FLOOR(B1045,1))/0.15),1)</f>
        <v>19</v>
      </c>
      <c r="B1045" s="6" t="s">
        <v>89</v>
      </c>
      <c r="C1045" s="12">
        <v>328.36404315929798</v>
      </c>
      <c r="D1045" s="12">
        <v>6.2385671426673959</v>
      </c>
      <c r="E1045" s="12">
        <v>4.0216235251887706</v>
      </c>
      <c r="F1045" s="12">
        <v>0</v>
      </c>
      <c r="G1045" s="12">
        <v>3.1431907545296518E-2</v>
      </c>
      <c r="H1045" s="12">
        <v>0</v>
      </c>
      <c r="I1045" s="12">
        <v>0</v>
      </c>
      <c r="J1045" s="12">
        <v>0</v>
      </c>
      <c r="K1045" s="12">
        <v>17.473449018379046</v>
      </c>
      <c r="L1045" s="12">
        <v>11.161471668420583</v>
      </c>
      <c r="M1045" s="12">
        <v>18.251741237209693</v>
      </c>
      <c r="N1045" s="12">
        <v>195.04483659763224</v>
      </c>
      <c r="O1045" s="12">
        <v>109.72849557624085</v>
      </c>
      <c r="P1045" s="12">
        <f t="shared" si="23"/>
        <v>-13.004328363182935</v>
      </c>
      <c r="Q1045" s="8">
        <v>19</v>
      </c>
      <c r="R1045" s="12">
        <v>0</v>
      </c>
      <c r="S1045" s="8">
        <v>19</v>
      </c>
      <c r="T1045" s="12">
        <v>5.3213649248137131E-2</v>
      </c>
      <c r="U1045" s="8">
        <v>19</v>
      </c>
      <c r="V1045" s="12">
        <v>3.5195349501270436E-2</v>
      </c>
      <c r="W1045" s="8">
        <v>20</v>
      </c>
      <c r="X1045" s="12">
        <v>5.8878614402251388E-2</v>
      </c>
      <c r="Y1045" s="8">
        <v>20</v>
      </c>
      <c r="Z1045" s="12">
        <v>0.66856262402288724</v>
      </c>
      <c r="AA1045" s="8">
        <v>20</v>
      </c>
      <c r="AB1045" s="12">
        <v>1.134447560913477</v>
      </c>
      <c r="AC1045" s="8">
        <v>20</v>
      </c>
      <c r="AD1045" s="12">
        <v>1</v>
      </c>
      <c r="AE1045" s="11"/>
    </row>
    <row r="1046" spans="1:31" ht="20.399999999999999" customHeight="1" x14ac:dyDescent="0.25">
      <c r="A1046" s="5">
        <f>(FLOOR(B1046,1)-6)*4+FLOOR(((B1046-FLOOR(B1046,1))/0.15),1)</f>
        <v>19</v>
      </c>
      <c r="B1046" s="6" t="s">
        <v>89</v>
      </c>
      <c r="C1046" s="12">
        <v>9.0708299215275687</v>
      </c>
      <c r="D1046" s="12">
        <v>3.1174642166697533</v>
      </c>
      <c r="E1046" s="12">
        <v>0</v>
      </c>
      <c r="F1046" s="12">
        <v>0</v>
      </c>
      <c r="G1046" s="12">
        <v>0</v>
      </c>
      <c r="H1046" s="12">
        <v>0</v>
      </c>
      <c r="I1046" s="12">
        <v>0</v>
      </c>
      <c r="J1046" s="12">
        <v>0</v>
      </c>
      <c r="K1046" s="12">
        <v>0</v>
      </c>
      <c r="L1046" s="12">
        <v>0</v>
      </c>
      <c r="M1046" s="12">
        <v>0</v>
      </c>
      <c r="N1046" s="12">
        <v>5.2011956426035262</v>
      </c>
      <c r="O1046" s="12">
        <v>4.2203267529323405</v>
      </c>
      <c r="P1046" s="12">
        <f t="shared" si="23"/>
        <v>2.7667717426614544</v>
      </c>
      <c r="Q1046" s="8">
        <v>19</v>
      </c>
      <c r="R1046" s="12">
        <v>0</v>
      </c>
      <c r="S1046" s="8">
        <v>19</v>
      </c>
      <c r="T1046" s="12">
        <v>0</v>
      </c>
      <c r="U1046" s="8">
        <v>19</v>
      </c>
      <c r="V1046" s="12">
        <v>0</v>
      </c>
      <c r="W1046" s="8">
        <v>20</v>
      </c>
      <c r="X1046" s="12">
        <v>0</v>
      </c>
      <c r="Y1046" s="8">
        <v>20</v>
      </c>
      <c r="Z1046" s="12">
        <v>0.42673696447014003</v>
      </c>
      <c r="AA1046" s="8">
        <v>20</v>
      </c>
      <c r="AB1046" s="12">
        <v>0.60401706882960982</v>
      </c>
      <c r="AC1046" s="8">
        <v>20</v>
      </c>
      <c r="AD1046" s="12">
        <v>1</v>
      </c>
      <c r="AE1046" s="11"/>
    </row>
    <row r="1047" spans="1:31" ht="20.399999999999999" customHeight="1" x14ac:dyDescent="0.25">
      <c r="A1047" s="5">
        <f>(FLOOR(B1047,1)-6)*4+FLOOR(((B1047-FLOOR(B1047,1))/0.15),1)</f>
        <v>19</v>
      </c>
      <c r="B1047" s="6" t="s">
        <v>89</v>
      </c>
      <c r="C1047" s="12">
        <v>78.00913732513709</v>
      </c>
      <c r="D1047" s="12">
        <v>6.2422058519952861</v>
      </c>
      <c r="E1047" s="12">
        <v>0</v>
      </c>
      <c r="F1047" s="12">
        <v>0</v>
      </c>
      <c r="G1047" s="12">
        <v>0</v>
      </c>
      <c r="H1047" s="12">
        <v>0</v>
      </c>
      <c r="I1047" s="12">
        <v>0</v>
      </c>
      <c r="J1047" s="12">
        <v>0</v>
      </c>
      <c r="K1047" s="12">
        <v>11.651313258550624</v>
      </c>
      <c r="L1047" s="12">
        <v>0</v>
      </c>
      <c r="M1047" s="12">
        <v>2.0279712485788548</v>
      </c>
      <c r="N1047" s="12">
        <v>18.204184749112343</v>
      </c>
      <c r="O1047" s="12">
        <v>2.8135511686215602</v>
      </c>
      <c r="P1047" s="12">
        <f t="shared" si="23"/>
        <v>49.554322752268988</v>
      </c>
      <c r="Q1047" s="8">
        <v>19</v>
      </c>
      <c r="R1047" s="12">
        <v>0</v>
      </c>
      <c r="S1047" s="8">
        <v>19</v>
      </c>
      <c r="T1047" s="12">
        <v>0.14935831439833383</v>
      </c>
      <c r="U1047" s="8">
        <v>19</v>
      </c>
      <c r="V1047" s="12">
        <v>0</v>
      </c>
      <c r="W1047" s="8">
        <v>20</v>
      </c>
      <c r="X1047" s="12">
        <v>2.7933476761003401E-2</v>
      </c>
      <c r="Y1047" s="8">
        <v>20</v>
      </c>
      <c r="Z1047" s="12">
        <v>0.2579517317786586</v>
      </c>
      <c r="AA1047" s="8">
        <v>20</v>
      </c>
      <c r="AB1047" s="12">
        <v>5.3726664039709673E-2</v>
      </c>
      <c r="AC1047" s="8">
        <v>20</v>
      </c>
      <c r="AD1047" s="12">
        <v>1</v>
      </c>
      <c r="AE1047" s="11"/>
    </row>
    <row r="1048" spans="1:31" ht="20.399999999999999" customHeight="1" x14ac:dyDescent="0.25">
      <c r="A1048" s="5">
        <f>(FLOOR(B1048,1)-6)*4+FLOOR(((B1048-FLOOR(B1048,1))/0.15),1)</f>
        <v>19</v>
      </c>
      <c r="B1048" s="6" t="s">
        <v>89</v>
      </c>
      <c r="C1048" s="12">
        <v>105.22162708971979</v>
      </c>
      <c r="D1048" s="12">
        <v>6.2385671426673959</v>
      </c>
      <c r="E1048" s="12">
        <v>4.0216235251887706</v>
      </c>
      <c r="F1048" s="12">
        <v>2.7447440330136064</v>
      </c>
      <c r="G1048" s="12">
        <v>0</v>
      </c>
      <c r="H1048" s="12">
        <v>0</v>
      </c>
      <c r="I1048" s="12">
        <v>0</v>
      </c>
      <c r="J1048" s="12">
        <v>0</v>
      </c>
      <c r="K1048" s="12">
        <v>19.805379621335653</v>
      </c>
      <c r="L1048" s="12">
        <v>5.5807358342102917</v>
      </c>
      <c r="M1048" s="12">
        <v>2.0279712485788548</v>
      </c>
      <c r="N1048" s="12">
        <v>54.612554247337023</v>
      </c>
      <c r="O1048" s="12">
        <v>32.355838439147945</v>
      </c>
      <c r="P1048" s="12">
        <f t="shared" si="23"/>
        <v>3.8440823999797971</v>
      </c>
      <c r="Q1048" s="8">
        <v>19</v>
      </c>
      <c r="R1048" s="12">
        <v>0</v>
      </c>
      <c r="S1048" s="8">
        <v>19</v>
      </c>
      <c r="T1048" s="12">
        <v>0.18822536933826459</v>
      </c>
      <c r="U1048" s="8">
        <v>19</v>
      </c>
      <c r="V1048" s="12">
        <v>6.0888627159335053E-2</v>
      </c>
      <c r="W1048" s="8">
        <v>20</v>
      </c>
      <c r="X1048" s="12">
        <v>2.2509078643734165E-2</v>
      </c>
      <c r="Y1048" s="8">
        <v>20</v>
      </c>
      <c r="Z1048" s="12">
        <v>0.60137722482884748</v>
      </c>
      <c r="AA1048" s="8">
        <v>20</v>
      </c>
      <c r="AB1048" s="12">
        <v>0.89380964624030868</v>
      </c>
      <c r="AC1048" s="8">
        <v>20</v>
      </c>
      <c r="AD1048" s="12">
        <v>1</v>
      </c>
      <c r="AE1048" s="11"/>
    </row>
    <row r="1049" spans="1:31" ht="20.399999999999999" customHeight="1" x14ac:dyDescent="0.25">
      <c r="A1049" s="5">
        <f>(FLOOR(B1049,1)-6)*4+FLOOR(((B1049-FLOOR(B1049,1))/0.15),1)</f>
        <v>19</v>
      </c>
      <c r="B1049" s="6" t="s">
        <v>89</v>
      </c>
      <c r="C1049" s="12">
        <v>123.36328693277493</v>
      </c>
      <c r="D1049" s="12">
        <v>0</v>
      </c>
      <c r="E1049" s="12">
        <v>0</v>
      </c>
      <c r="F1049" s="12">
        <v>0</v>
      </c>
      <c r="G1049" s="12">
        <v>0</v>
      </c>
      <c r="H1049" s="12">
        <v>0</v>
      </c>
      <c r="I1049" s="12">
        <v>0</v>
      </c>
      <c r="J1049" s="12">
        <v>0</v>
      </c>
      <c r="K1049" s="12">
        <v>17.475301936579452</v>
      </c>
      <c r="L1049" s="12">
        <v>8.371103751315438</v>
      </c>
      <c r="M1049" s="12">
        <v>2.0279712485788548</v>
      </c>
      <c r="N1049" s="12">
        <v>67.615543353845837</v>
      </c>
      <c r="O1049" s="12">
        <v>28.135511686215601</v>
      </c>
      <c r="P1049" s="12">
        <f t="shared" si="23"/>
        <v>-0.26214504376027037</v>
      </c>
      <c r="Q1049" s="8">
        <v>19</v>
      </c>
      <c r="R1049" s="12">
        <v>0</v>
      </c>
      <c r="S1049" s="8">
        <v>19</v>
      </c>
      <c r="T1049" s="12">
        <v>0.14165723345311293</v>
      </c>
      <c r="U1049" s="8">
        <v>19</v>
      </c>
      <c r="V1049" s="12">
        <v>7.905621918876074E-2</v>
      </c>
      <c r="W1049" s="8">
        <v>20</v>
      </c>
      <c r="X1049" s="12">
        <v>2.0796104455866507E-2</v>
      </c>
      <c r="Y1049" s="8">
        <v>20</v>
      </c>
      <c r="Z1049" s="12">
        <v>0.70809838918954016</v>
      </c>
      <c r="AA1049" s="8">
        <v>20</v>
      </c>
      <c r="AB1049" s="12">
        <v>1.0094048575876362</v>
      </c>
      <c r="AC1049" s="8">
        <v>20</v>
      </c>
      <c r="AD1049" s="12">
        <v>1</v>
      </c>
      <c r="AE1049" s="11"/>
    </row>
    <row r="1050" spans="1:31" ht="20.399999999999999" customHeight="1" x14ac:dyDescent="0.25">
      <c r="A1050" s="5">
        <f>(FLOOR(B1050,1)-6)*4+FLOOR(((B1050-FLOOR(B1050,1))/0.15),1)</f>
        <v>19</v>
      </c>
      <c r="B1050" s="6" t="s">
        <v>89</v>
      </c>
      <c r="C1050" s="12">
        <v>116.10662299555287</v>
      </c>
      <c r="D1050" s="12">
        <v>9.3596700686650394</v>
      </c>
      <c r="E1050" s="12">
        <v>1.3405411750629237</v>
      </c>
      <c r="F1050" s="12">
        <v>0</v>
      </c>
      <c r="G1050" s="12">
        <v>0</v>
      </c>
      <c r="H1050" s="12">
        <v>0</v>
      </c>
      <c r="I1050" s="12">
        <v>0</v>
      </c>
      <c r="J1050" s="12">
        <v>0</v>
      </c>
      <c r="K1050" s="12">
        <v>22.135643897376365</v>
      </c>
      <c r="L1050" s="12">
        <v>2.7903679171051459</v>
      </c>
      <c r="M1050" s="12">
        <v>2.0279712485788548</v>
      </c>
      <c r="N1050" s="12">
        <v>78.017934639052896</v>
      </c>
      <c r="O1050" s="12">
        <v>19.69485818035092</v>
      </c>
      <c r="P1050" s="12">
        <f t="shared" si="23"/>
        <v>2.1400583568166525</v>
      </c>
      <c r="Q1050" s="8">
        <v>19</v>
      </c>
      <c r="R1050" s="12">
        <v>0</v>
      </c>
      <c r="S1050" s="8">
        <v>19</v>
      </c>
      <c r="T1050" s="12">
        <v>0.19064927845006918</v>
      </c>
      <c r="U1050" s="8">
        <v>19</v>
      </c>
      <c r="V1050" s="12">
        <v>2.7004261945550282E-2</v>
      </c>
      <c r="W1050" s="8">
        <v>20</v>
      </c>
      <c r="X1050" s="12">
        <v>1.9905328601717454E-2</v>
      </c>
      <c r="Y1050" s="8">
        <v>20</v>
      </c>
      <c r="Z1050" s="12">
        <v>0.78132906291645821</v>
      </c>
      <c r="AA1050" s="8">
        <v>20</v>
      </c>
      <c r="AB1050" s="12">
        <v>0.90198916706762644</v>
      </c>
      <c r="AC1050" s="8">
        <v>20</v>
      </c>
      <c r="AD1050" s="12">
        <v>1</v>
      </c>
      <c r="AE1050" s="11"/>
    </row>
    <row r="1051" spans="1:31" ht="20.399999999999999" customHeight="1" x14ac:dyDescent="0.25">
      <c r="A1051" s="5">
        <f>(FLOOR(B1051,1)-6)*4+FLOOR(((B1051-FLOOR(B1051,1))/0.15),1)</f>
        <v>19</v>
      </c>
      <c r="B1051" s="6" t="s">
        <v>89</v>
      </c>
      <c r="C1051" s="12">
        <v>114.29245701124735</v>
      </c>
      <c r="D1051" s="12">
        <v>9.35603135933715</v>
      </c>
      <c r="E1051" s="12">
        <v>4.0216235251887706</v>
      </c>
      <c r="F1051" s="12">
        <v>0</v>
      </c>
      <c r="G1051" s="12">
        <v>0</v>
      </c>
      <c r="H1051" s="12">
        <v>0</v>
      </c>
      <c r="I1051" s="12">
        <v>0</v>
      </c>
      <c r="J1051" s="12">
        <v>0</v>
      </c>
      <c r="K1051" s="12">
        <v>10.484700572733589</v>
      </c>
      <c r="L1051" s="12">
        <v>2.7903679171051459</v>
      </c>
      <c r="M1051" s="12">
        <v>10.139856242894274</v>
      </c>
      <c r="N1051" s="12">
        <v>59.813749889940553</v>
      </c>
      <c r="O1051" s="12">
        <v>43.610043113634184</v>
      </c>
      <c r="P1051" s="12">
        <f t="shared" si="23"/>
        <v>0.83139415946551765</v>
      </c>
      <c r="Q1051" s="8">
        <v>19</v>
      </c>
      <c r="R1051" s="12">
        <v>0</v>
      </c>
      <c r="S1051" s="8">
        <v>19</v>
      </c>
      <c r="T1051" s="12">
        <v>9.1735717709715572E-2</v>
      </c>
      <c r="U1051" s="8">
        <v>19</v>
      </c>
      <c r="V1051" s="12">
        <v>2.4657781180758051E-2</v>
      </c>
      <c r="W1051" s="8">
        <v>20</v>
      </c>
      <c r="X1051" s="12">
        <v>8.8638947466566906E-2</v>
      </c>
      <c r="Y1051" s="8">
        <v>20</v>
      </c>
      <c r="Z1051" s="12">
        <v>0.57372444976191317</v>
      </c>
      <c r="AA1051" s="8">
        <v>20</v>
      </c>
      <c r="AB1051" s="12">
        <v>0.98129236562813049</v>
      </c>
      <c r="AC1051" s="8">
        <v>20</v>
      </c>
      <c r="AD1051" s="12">
        <v>1</v>
      </c>
      <c r="AE1051" s="11"/>
    </row>
    <row r="1052" spans="1:31" ht="20.399999999999999" customHeight="1" x14ac:dyDescent="0.25">
      <c r="A1052" s="5">
        <f>(FLOOR(B1052,1)-6)*4+FLOOR(((B1052-FLOOR(B1052,1))/0.15),1)</f>
        <v>19</v>
      </c>
      <c r="B1052" s="6" t="s">
        <v>89</v>
      </c>
      <c r="C1052" s="12">
        <v>228.5849140224947</v>
      </c>
      <c r="D1052" s="12">
        <v>12.484411703990572</v>
      </c>
      <c r="E1052" s="12">
        <v>1.3405411750629237</v>
      </c>
      <c r="F1052" s="12">
        <v>0.78421258086103041</v>
      </c>
      <c r="G1052" s="12">
        <v>0</v>
      </c>
      <c r="H1052" s="12">
        <v>0</v>
      </c>
      <c r="I1052" s="12">
        <v>0</v>
      </c>
      <c r="J1052" s="12">
        <v>0</v>
      </c>
      <c r="K1052" s="12">
        <v>27.961857051844035</v>
      </c>
      <c r="L1052" s="12">
        <v>8.371103751315438</v>
      </c>
      <c r="M1052" s="12">
        <v>4.0559424971577096</v>
      </c>
      <c r="N1052" s="12">
        <v>150.83467363550227</v>
      </c>
      <c r="O1052" s="12">
        <v>56.271023372431202</v>
      </c>
      <c r="P1052" s="12">
        <f t="shared" si="23"/>
        <v>-4.3005208258414314</v>
      </c>
      <c r="Q1052" s="8">
        <v>19</v>
      </c>
      <c r="R1052" s="12">
        <v>0</v>
      </c>
      <c r="S1052" s="8">
        <v>19</v>
      </c>
      <c r="T1052" s="12">
        <v>0.12232590751414309</v>
      </c>
      <c r="U1052" s="8">
        <v>19</v>
      </c>
      <c r="V1052" s="12">
        <v>3.9281137368751266E-2</v>
      </c>
      <c r="W1052" s="8">
        <v>20</v>
      </c>
      <c r="X1052" s="12">
        <v>1.9681693470403973E-2</v>
      </c>
      <c r="Y1052" s="8">
        <v>20</v>
      </c>
      <c r="Z1052" s="12">
        <v>0.74374173517185183</v>
      </c>
      <c r="AA1052" s="8">
        <v>20</v>
      </c>
      <c r="AB1052" s="12">
        <v>1.0827492638152989</v>
      </c>
      <c r="AC1052" s="8">
        <v>20</v>
      </c>
      <c r="AD1052" s="12">
        <v>1</v>
      </c>
      <c r="AE1052" s="11"/>
    </row>
    <row r="1053" spans="1:31" ht="20.399999999999999" customHeight="1" x14ac:dyDescent="0.25">
      <c r="A1053" s="5">
        <f>(FLOOR(B1053,1)-6)*4+FLOOR(((B1053-FLOOR(B1053,1))/0.15),1)</f>
        <v>19</v>
      </c>
      <c r="B1053" s="6" t="s">
        <v>89</v>
      </c>
      <c r="C1053" s="12">
        <v>10.884995905833081</v>
      </c>
      <c r="D1053" s="12">
        <v>9.35603135933715</v>
      </c>
      <c r="E1053" s="12">
        <v>1.3405411750629237</v>
      </c>
      <c r="F1053" s="12">
        <v>0.3921062904305152</v>
      </c>
      <c r="G1053" s="12">
        <v>0</v>
      </c>
      <c r="H1053" s="12">
        <v>0</v>
      </c>
      <c r="I1053" s="12">
        <v>0</v>
      </c>
      <c r="J1053" s="12">
        <v>0</v>
      </c>
      <c r="K1053" s="12">
        <v>5.8252866953674651</v>
      </c>
      <c r="L1053" s="12">
        <v>2.7903679171051459</v>
      </c>
      <c r="M1053" s="12">
        <v>0</v>
      </c>
      <c r="N1053" s="12">
        <v>5.2011956426035262</v>
      </c>
      <c r="O1053" s="12">
        <v>2.8135511686215602</v>
      </c>
      <c r="P1053" s="12">
        <f t="shared" si="23"/>
        <v>5.3432733069659726</v>
      </c>
      <c r="Q1053" s="8">
        <v>19</v>
      </c>
      <c r="R1053" s="12">
        <v>0</v>
      </c>
      <c r="S1053" s="8">
        <v>19</v>
      </c>
      <c r="T1053" s="12">
        <v>0.53516664092136168</v>
      </c>
      <c r="U1053" s="8">
        <v>19</v>
      </c>
      <c r="V1053" s="12">
        <v>0.19356396597135234</v>
      </c>
      <c r="W1053" s="8">
        <v>20</v>
      </c>
      <c r="X1053" s="12">
        <v>0</v>
      </c>
      <c r="Y1053" s="8">
        <v>20</v>
      </c>
      <c r="Z1053" s="12">
        <v>0.38936875349667244</v>
      </c>
      <c r="AA1053" s="8">
        <v>20</v>
      </c>
      <c r="AB1053" s="12">
        <v>0.34493217023882333</v>
      </c>
      <c r="AC1053" s="8">
        <v>20</v>
      </c>
      <c r="AD1053" s="12">
        <v>1</v>
      </c>
      <c r="AE1053" s="11"/>
    </row>
    <row r="1054" spans="1:31" ht="20.399999999999999" customHeight="1" x14ac:dyDescent="0.25">
      <c r="A1054" s="5">
        <f>(FLOOR(B1054,1)-6)*4+FLOOR(((B1054-FLOOR(B1054,1))/0.15),1)</f>
        <v>19</v>
      </c>
      <c r="B1054" s="6" t="s">
        <v>89</v>
      </c>
      <c r="C1054" s="12">
        <v>0</v>
      </c>
      <c r="D1054" s="12">
        <v>21.833165644671944</v>
      </c>
      <c r="E1054" s="12">
        <v>5.3621647002516948</v>
      </c>
      <c r="F1054" s="12">
        <v>0.3921062904305152</v>
      </c>
      <c r="G1054" s="12">
        <v>0</v>
      </c>
      <c r="H1054" s="12">
        <v>0</v>
      </c>
      <c r="I1054" s="12">
        <v>0</v>
      </c>
      <c r="J1054" s="12">
        <v>0</v>
      </c>
      <c r="K1054" s="12">
        <v>0</v>
      </c>
      <c r="L1054" s="12">
        <v>0</v>
      </c>
      <c r="M1054" s="12">
        <v>2.0279712485788548</v>
      </c>
      <c r="N1054" s="12">
        <v>13.002989106508815</v>
      </c>
      <c r="O1054" s="12">
        <v>8.440653505864681</v>
      </c>
      <c r="P1054" s="12">
        <f t="shared" si="23"/>
        <v>4.1158227744018028</v>
      </c>
      <c r="Q1054" s="8">
        <v>19</v>
      </c>
      <c r="R1054" s="12">
        <v>0</v>
      </c>
      <c r="S1054" s="8">
        <v>19</v>
      </c>
      <c r="T1054" s="12">
        <v>0</v>
      </c>
      <c r="U1054" s="8">
        <v>19</v>
      </c>
      <c r="V1054" s="12">
        <v>0</v>
      </c>
      <c r="W1054" s="8">
        <v>20</v>
      </c>
      <c r="X1054" s="12">
        <v>7.4570568654901512E-2</v>
      </c>
      <c r="Y1054" s="8">
        <v>20</v>
      </c>
      <c r="Z1054" s="12">
        <v>0.50873478414915052</v>
      </c>
      <c r="AA1054" s="8">
        <v>20</v>
      </c>
      <c r="AB1054" s="12">
        <v>0.67221514360122259</v>
      </c>
      <c r="AC1054" s="8">
        <v>20</v>
      </c>
      <c r="AD1054" s="12">
        <v>1</v>
      </c>
      <c r="AE1054" s="11"/>
    </row>
    <row r="1055" spans="1:31" ht="20.399999999999999" customHeight="1" x14ac:dyDescent="0.25">
      <c r="A1055" s="5">
        <f>(FLOOR(B1055,1)-6)*4+FLOOR(((B1055-FLOOR(B1055,1))/0.15),1)</f>
        <v>19</v>
      </c>
      <c r="B1055" s="6" t="s">
        <v>89</v>
      </c>
      <c r="C1055" s="12">
        <v>141.50494677583006</v>
      </c>
      <c r="D1055" s="12">
        <v>12.477134285334792</v>
      </c>
      <c r="E1055" s="12">
        <v>0</v>
      </c>
      <c r="F1055" s="12">
        <v>0</v>
      </c>
      <c r="G1055" s="12">
        <v>0</v>
      </c>
      <c r="H1055" s="12">
        <v>0</v>
      </c>
      <c r="I1055" s="12">
        <v>0</v>
      </c>
      <c r="J1055" s="12">
        <v>0</v>
      </c>
      <c r="K1055" s="12">
        <v>0</v>
      </c>
      <c r="L1055" s="12">
        <v>0</v>
      </c>
      <c r="M1055" s="12">
        <v>4.0559424971577096</v>
      </c>
      <c r="N1055" s="12">
        <v>54.612554247337023</v>
      </c>
      <c r="O1055" s="12">
        <v>78.77943272140368</v>
      </c>
      <c r="P1055" s="12">
        <f t="shared" si="23"/>
        <v>16.534151595266422</v>
      </c>
      <c r="Q1055" s="8">
        <v>19</v>
      </c>
      <c r="R1055" s="12">
        <v>0</v>
      </c>
      <c r="S1055" s="8">
        <v>19</v>
      </c>
      <c r="T1055" s="12">
        <v>0</v>
      </c>
      <c r="U1055" s="8">
        <v>19</v>
      </c>
      <c r="V1055" s="12">
        <v>0</v>
      </c>
      <c r="W1055" s="8">
        <v>20</v>
      </c>
      <c r="X1055" s="12">
        <v>2.6340353820433208E-2</v>
      </c>
      <c r="Y1055" s="8">
        <v>20</v>
      </c>
      <c r="Z1055" s="12">
        <v>0.36426306160097349</v>
      </c>
      <c r="AA1055" s="8">
        <v>20</v>
      </c>
      <c r="AB1055" s="12">
        <v>0.82652890756543862</v>
      </c>
      <c r="AC1055" s="8">
        <v>20</v>
      </c>
      <c r="AD1055" s="12">
        <v>1</v>
      </c>
      <c r="AE1055" s="11"/>
    </row>
    <row r="1056" spans="1:31" ht="20.399999999999999" customHeight="1" x14ac:dyDescent="0.25">
      <c r="A1056" s="5">
        <f>(FLOOR(B1056,1)-6)*4+FLOOR(((B1056-FLOOR(B1056,1))/0.15),1)</f>
        <v>19</v>
      </c>
      <c r="B1056" s="6" t="s">
        <v>89</v>
      </c>
      <c r="C1056" s="12">
        <v>0</v>
      </c>
      <c r="D1056" s="12">
        <v>0</v>
      </c>
      <c r="E1056" s="12">
        <v>0</v>
      </c>
      <c r="F1056" s="12">
        <v>0</v>
      </c>
      <c r="G1056" s="12">
        <v>0</v>
      </c>
      <c r="H1056" s="12">
        <v>0</v>
      </c>
      <c r="I1056" s="12">
        <v>0</v>
      </c>
      <c r="J1056" s="12">
        <v>0</v>
      </c>
      <c r="K1056" s="12">
        <v>0</v>
      </c>
      <c r="L1056" s="12">
        <v>0</v>
      </c>
      <c r="M1056" s="12">
        <v>0</v>
      </c>
      <c r="N1056" s="12">
        <v>0</v>
      </c>
      <c r="O1056" s="12">
        <v>0</v>
      </c>
      <c r="P1056" s="12">
        <f t="shared" si="23"/>
        <v>0</v>
      </c>
      <c r="Q1056" s="8">
        <v>19</v>
      </c>
      <c r="R1056" s="12">
        <v>0</v>
      </c>
      <c r="S1056" s="8">
        <v>19</v>
      </c>
      <c r="T1056" s="12">
        <v>0</v>
      </c>
      <c r="U1056" s="8">
        <v>19</v>
      </c>
      <c r="V1056" s="12">
        <v>0</v>
      </c>
      <c r="W1056" s="8">
        <v>20</v>
      </c>
      <c r="X1056" s="12">
        <v>0</v>
      </c>
      <c r="Y1056" s="8">
        <v>20</v>
      </c>
      <c r="Z1056" s="12">
        <v>0</v>
      </c>
      <c r="AA1056" s="8">
        <v>20</v>
      </c>
      <c r="AB1056" s="12">
        <v>0</v>
      </c>
      <c r="AC1056" s="8">
        <v>20</v>
      </c>
      <c r="AD1056" s="12">
        <v>0</v>
      </c>
      <c r="AE1056" s="11"/>
    </row>
    <row r="1057" spans="1:31" ht="20.399999999999999" customHeight="1" x14ac:dyDescent="0.25">
      <c r="A1057" s="5">
        <f>(FLOOR(B1057,1)-6)*4+FLOOR(((B1057-FLOOR(B1057,1))/0.15),1)</f>
        <v>19</v>
      </c>
      <c r="B1057" s="6" t="s">
        <v>89</v>
      </c>
      <c r="C1057" s="12">
        <v>110.66412504263633</v>
      </c>
      <c r="D1057" s="12">
        <v>9.3523926500092607</v>
      </c>
      <c r="E1057" s="12">
        <v>2.6810823501258474</v>
      </c>
      <c r="F1057" s="12">
        <v>0.78421258086103041</v>
      </c>
      <c r="G1057" s="12">
        <v>0</v>
      </c>
      <c r="H1057" s="12">
        <v>0</v>
      </c>
      <c r="I1057" s="12">
        <v>0</v>
      </c>
      <c r="J1057" s="12">
        <v>0</v>
      </c>
      <c r="K1057" s="12">
        <v>23.299847139800637</v>
      </c>
      <c r="L1057" s="12">
        <v>0</v>
      </c>
      <c r="M1057" s="12">
        <v>2.0279712485788548</v>
      </c>
      <c r="N1057" s="12">
        <v>75.417336817751135</v>
      </c>
      <c r="O1057" s="12">
        <v>25.321960517594043</v>
      </c>
      <c r="P1057" s="12">
        <f t="shared" si="23"/>
        <v>-2.5853031000922044</v>
      </c>
      <c r="Q1057" s="8">
        <v>19</v>
      </c>
      <c r="R1057" s="12">
        <v>0</v>
      </c>
      <c r="S1057" s="8">
        <v>19</v>
      </c>
      <c r="T1057" s="12">
        <v>0.21054562290013809</v>
      </c>
      <c r="U1057" s="8">
        <v>19</v>
      </c>
      <c r="V1057" s="12">
        <v>0</v>
      </c>
      <c r="W1057" s="8">
        <v>20</v>
      </c>
      <c r="X1057" s="12">
        <v>2.0402586470526164E-2</v>
      </c>
      <c r="Y1057" s="8">
        <v>20</v>
      </c>
      <c r="Z1057" s="12">
        <v>0.76835728800799274</v>
      </c>
      <c r="AA1057" s="8">
        <v>20</v>
      </c>
      <c r="AB1057" s="12">
        <v>1.1137063840396402</v>
      </c>
      <c r="AC1057" s="8">
        <v>20</v>
      </c>
      <c r="AD1057" s="12">
        <v>1</v>
      </c>
      <c r="AE1057" s="11"/>
    </row>
    <row r="1058" spans="1:31" ht="20.399999999999999" customHeight="1" x14ac:dyDescent="0.25">
      <c r="A1058" s="5">
        <f>(FLOOR(B1058,1)-6)*4+FLOOR(((B1058-FLOOR(B1058,1))/0.15),1)</f>
        <v>19</v>
      </c>
      <c r="B1058" s="6" t="s">
        <v>89</v>
      </c>
      <c r="C1058" s="12">
        <v>101.59329512110875</v>
      </c>
      <c r="D1058" s="12">
        <v>21.829526935344056</v>
      </c>
      <c r="E1058" s="12">
        <v>0</v>
      </c>
      <c r="F1058" s="12">
        <v>0</v>
      </c>
      <c r="G1058" s="12">
        <v>0</v>
      </c>
      <c r="H1058" s="12">
        <v>0</v>
      </c>
      <c r="I1058" s="12">
        <v>0</v>
      </c>
      <c r="J1058" s="12">
        <v>0</v>
      </c>
      <c r="K1058" s="12">
        <v>18.640619853719027</v>
      </c>
      <c r="L1058" s="12">
        <v>5.5807358342102917</v>
      </c>
      <c r="M1058" s="12">
        <v>4.0559424971577096</v>
      </c>
      <c r="N1058" s="12">
        <v>49.4113586047335</v>
      </c>
      <c r="O1058" s="12">
        <v>19.69485818035092</v>
      </c>
      <c r="P1058" s="12">
        <f t="shared" si="23"/>
        <v>26.039307086281369</v>
      </c>
      <c r="Q1058" s="8">
        <v>19</v>
      </c>
      <c r="R1058" s="12">
        <v>0</v>
      </c>
      <c r="S1058" s="8">
        <v>19</v>
      </c>
      <c r="T1058" s="12">
        <v>0.18348277641253447</v>
      </c>
      <c r="U1058" s="8">
        <v>19</v>
      </c>
      <c r="V1058" s="12">
        <v>5.326034113515405E-2</v>
      </c>
      <c r="W1058" s="8">
        <v>20</v>
      </c>
      <c r="X1058" s="12">
        <v>4.088591273530464E-2</v>
      </c>
      <c r="Y1058" s="8">
        <v>20</v>
      </c>
      <c r="Z1058" s="12">
        <v>0.51932404798712695</v>
      </c>
      <c r="AA1058" s="8">
        <v>20</v>
      </c>
      <c r="AB1058" s="12">
        <v>0.43063775331918686</v>
      </c>
      <c r="AC1058" s="8">
        <v>20</v>
      </c>
      <c r="AD1058" s="12">
        <v>1</v>
      </c>
      <c r="AE1058" s="11"/>
    </row>
    <row r="1059" spans="1:31" ht="20.399999999999999" customHeight="1" x14ac:dyDescent="0.25">
      <c r="A1059" s="5">
        <f>(FLOOR(B1059,1)-6)*4+FLOOR(((B1059-FLOOR(B1059,1))/0.15),1)</f>
        <v>19</v>
      </c>
      <c r="B1059" s="6" t="s">
        <v>89</v>
      </c>
      <c r="C1059" s="12">
        <v>116.10662299555287</v>
      </c>
      <c r="D1059" s="12">
        <v>12.473495576006904</v>
      </c>
      <c r="E1059" s="12">
        <v>0</v>
      </c>
      <c r="F1059" s="12">
        <v>0</v>
      </c>
      <c r="G1059" s="12">
        <v>3.1431907545296518E-2</v>
      </c>
      <c r="H1059" s="12">
        <v>0</v>
      </c>
      <c r="I1059" s="12">
        <v>0</v>
      </c>
      <c r="J1059" s="12">
        <v>0</v>
      </c>
      <c r="K1059" s="12">
        <v>15.145597434392272</v>
      </c>
      <c r="L1059" s="12">
        <v>5.5807358342102917</v>
      </c>
      <c r="M1059" s="12">
        <v>6.0839137457365648</v>
      </c>
      <c r="N1059" s="12">
        <v>78.017934639052896</v>
      </c>
      <c r="O1059" s="12">
        <v>28.135511686215601</v>
      </c>
      <c r="P1059" s="12">
        <f t="shared" si="23"/>
        <v>-4.3521428605025676</v>
      </c>
      <c r="Q1059" s="8">
        <v>19</v>
      </c>
      <c r="R1059" s="12">
        <v>0</v>
      </c>
      <c r="S1059" s="8">
        <v>19</v>
      </c>
      <c r="T1059" s="12">
        <v>0.1304455942618569</v>
      </c>
      <c r="U1059" s="8">
        <v>19</v>
      </c>
      <c r="V1059" s="12">
        <v>4.9197861270661544E-2</v>
      </c>
      <c r="W1059" s="8">
        <v>20</v>
      </c>
      <c r="X1059" s="12">
        <v>5.6408903300399521E-2</v>
      </c>
      <c r="Y1059" s="8">
        <v>20</v>
      </c>
      <c r="Z1059" s="12">
        <v>0.7666113108454391</v>
      </c>
      <c r="AA1059" s="8">
        <v>20</v>
      </c>
      <c r="AB1059" s="12">
        <v>1.1829910174792944</v>
      </c>
      <c r="AC1059" s="8">
        <v>20</v>
      </c>
      <c r="AD1059" s="12">
        <v>1</v>
      </c>
      <c r="AE1059" s="11"/>
    </row>
    <row r="1060" spans="1:31" ht="20.399999999999999" customHeight="1" x14ac:dyDescent="0.25">
      <c r="A1060" s="5">
        <f>(FLOOR(B1060,1)-6)*4+FLOOR(((B1060-FLOOR(B1060,1))/0.15),1)</f>
        <v>19</v>
      </c>
      <c r="B1060" s="6" t="s">
        <v>89</v>
      </c>
      <c r="C1060" s="12">
        <v>76.194971340831572</v>
      </c>
      <c r="D1060" s="12">
        <v>6.2422058519952861</v>
      </c>
      <c r="E1060" s="12">
        <v>2.6810823501258474</v>
      </c>
      <c r="F1060" s="12">
        <v>0.3921062904305152</v>
      </c>
      <c r="G1060" s="12">
        <v>0</v>
      </c>
      <c r="H1060" s="12">
        <v>0</v>
      </c>
      <c r="I1060" s="12">
        <v>0</v>
      </c>
      <c r="J1060" s="12">
        <v>0</v>
      </c>
      <c r="K1060" s="12">
        <v>10.485070506641435</v>
      </c>
      <c r="L1060" s="12">
        <v>2.7903679171051459</v>
      </c>
      <c r="M1060" s="12">
        <v>2.0279712485788548</v>
      </c>
      <c r="N1060" s="12">
        <v>26.005978213017631</v>
      </c>
      <c r="O1060" s="12">
        <v>33.762614023458724</v>
      </c>
      <c r="P1060" s="12">
        <f t="shared" si="23"/>
        <v>10.438363924581438</v>
      </c>
      <c r="Q1060" s="8">
        <v>19</v>
      </c>
      <c r="R1060" s="12">
        <v>0</v>
      </c>
      <c r="S1060" s="8">
        <v>19</v>
      </c>
      <c r="T1060" s="12">
        <v>0.13760843166066875</v>
      </c>
      <c r="U1060" s="8">
        <v>19</v>
      </c>
      <c r="V1060" s="12">
        <v>3.8780906433708184E-2</v>
      </c>
      <c r="W1060" s="8">
        <v>20</v>
      </c>
      <c r="X1060" s="12">
        <v>2.8227889954570654E-2</v>
      </c>
      <c r="Y1060" s="8">
        <v>20</v>
      </c>
      <c r="Z1060" s="12">
        <v>0.37041882507139029</v>
      </c>
      <c r="AA1060" s="8">
        <v>20</v>
      </c>
      <c r="AB1060" s="12">
        <v>0.76384314535184938</v>
      </c>
      <c r="AC1060" s="8">
        <v>20</v>
      </c>
      <c r="AD1060" s="12">
        <v>1</v>
      </c>
      <c r="AE1060" s="11"/>
    </row>
    <row r="1061" spans="1:31" ht="20.399999999999999" customHeight="1" x14ac:dyDescent="0.25">
      <c r="A1061" s="5">
        <f>(FLOOR(B1061,1)-6)*4+FLOOR(((B1061-FLOOR(B1061,1))/0.15),1)</f>
        <v>19</v>
      </c>
      <c r="B1061" s="6" t="s">
        <v>89</v>
      </c>
      <c r="C1061" s="12">
        <v>150.57577669735764</v>
      </c>
      <c r="D1061" s="12">
        <v>3.1174642166697533</v>
      </c>
      <c r="E1061" s="12">
        <v>0</v>
      </c>
      <c r="F1061" s="12">
        <v>1.1763188712915456</v>
      </c>
      <c r="G1061" s="12">
        <v>0</v>
      </c>
      <c r="H1061" s="12">
        <v>0</v>
      </c>
      <c r="I1061" s="12">
        <v>0</v>
      </c>
      <c r="J1061" s="12">
        <v>0</v>
      </c>
      <c r="K1061" s="12">
        <v>17.476045053056321</v>
      </c>
      <c r="L1061" s="12">
        <v>2.7903679171051459</v>
      </c>
      <c r="M1061" s="12">
        <v>10.139856242894274</v>
      </c>
      <c r="N1061" s="12">
        <v>70.216141175147598</v>
      </c>
      <c r="O1061" s="12">
        <v>43.610043113634184</v>
      </c>
      <c r="P1061" s="12">
        <f t="shared" si="23"/>
        <v>10.637106283481415</v>
      </c>
      <c r="Q1061" s="8">
        <v>19</v>
      </c>
      <c r="R1061" s="12">
        <v>0</v>
      </c>
      <c r="S1061" s="8">
        <v>19</v>
      </c>
      <c r="T1061" s="12">
        <v>0.11606146377834356</v>
      </c>
      <c r="U1061" s="8">
        <v>19</v>
      </c>
      <c r="V1061" s="12">
        <v>2.0484696513302997E-2</v>
      </c>
      <c r="W1061" s="8">
        <v>20</v>
      </c>
      <c r="X1061" s="12">
        <v>7.5995632955916617E-2</v>
      </c>
      <c r="Y1061" s="8">
        <v>20</v>
      </c>
      <c r="Z1061" s="12">
        <v>0.56415141245506606</v>
      </c>
      <c r="AA1061" s="8">
        <v>20</v>
      </c>
      <c r="AB1061" s="12">
        <v>0.80391400466755192</v>
      </c>
      <c r="AC1061" s="8">
        <v>20</v>
      </c>
      <c r="AD1061" s="12">
        <v>1</v>
      </c>
      <c r="AE1061" s="11"/>
    </row>
    <row r="1062" spans="1:31" ht="20.399999999999999" customHeight="1" x14ac:dyDescent="0.25">
      <c r="A1062" s="5">
        <f>(FLOOR(B1062,1)-6)*4+FLOOR(((B1062-FLOOR(B1062,1))/0.15),1)</f>
        <v>19</v>
      </c>
      <c r="B1062" s="6" t="s">
        <v>89</v>
      </c>
      <c r="C1062" s="12">
        <v>136.06244882291352</v>
      </c>
      <c r="D1062" s="12">
        <v>15.601875920660326</v>
      </c>
      <c r="E1062" s="12">
        <v>2.6810823501258474</v>
      </c>
      <c r="F1062" s="12">
        <v>0.3921062904305152</v>
      </c>
      <c r="G1062" s="12">
        <v>0</v>
      </c>
      <c r="H1062" s="12">
        <v>0</v>
      </c>
      <c r="I1062" s="12">
        <v>0</v>
      </c>
      <c r="J1062" s="12">
        <v>0</v>
      </c>
      <c r="K1062" s="12">
        <v>13.980466108537209</v>
      </c>
      <c r="L1062" s="12">
        <v>0</v>
      </c>
      <c r="M1062" s="12">
        <v>6.0839137457365648</v>
      </c>
      <c r="N1062" s="12">
        <v>72.816738996449374</v>
      </c>
      <c r="O1062" s="12">
        <v>49.2371454508773</v>
      </c>
      <c r="P1062" s="12">
        <f t="shared" si="23"/>
        <v>12.619249082529763</v>
      </c>
      <c r="Q1062" s="8">
        <v>19</v>
      </c>
      <c r="R1062" s="12">
        <v>0</v>
      </c>
      <c r="S1062" s="8">
        <v>19</v>
      </c>
      <c r="T1062" s="12">
        <v>0.1027503637446134</v>
      </c>
      <c r="U1062" s="8">
        <v>19</v>
      </c>
      <c r="V1062" s="12">
        <v>0</v>
      </c>
      <c r="W1062" s="8">
        <v>20</v>
      </c>
      <c r="X1062" s="12">
        <v>4.3343542219560903E-2</v>
      </c>
      <c r="Y1062" s="8">
        <v>20</v>
      </c>
      <c r="Z1062" s="12">
        <v>0.5406923941537769</v>
      </c>
      <c r="AA1062" s="8">
        <v>20</v>
      </c>
      <c r="AB1062" s="12">
        <v>0.79599119577339039</v>
      </c>
      <c r="AC1062" s="8">
        <v>20</v>
      </c>
      <c r="AD1062" s="12">
        <v>1</v>
      </c>
      <c r="AE1062" s="11"/>
    </row>
    <row r="1063" spans="1:31" ht="20.399999999999999" customHeight="1" x14ac:dyDescent="0.25">
      <c r="A1063" s="5">
        <f>(FLOOR(B1063,1)-6)*4+FLOOR(((B1063-FLOOR(B1063,1))/0.15),1)</f>
        <v>19</v>
      </c>
      <c r="B1063" s="6" t="s">
        <v>90</v>
      </c>
      <c r="C1063" s="12">
        <v>36.283319686110275</v>
      </c>
      <c r="D1063" s="12">
        <v>0</v>
      </c>
      <c r="E1063" s="12">
        <v>0</v>
      </c>
      <c r="F1063" s="12">
        <v>0</v>
      </c>
      <c r="G1063" s="12">
        <v>0</v>
      </c>
      <c r="H1063" s="12">
        <v>0</v>
      </c>
      <c r="I1063" s="12">
        <v>0</v>
      </c>
      <c r="J1063" s="12">
        <v>0</v>
      </c>
      <c r="K1063" s="12">
        <v>5.8251017284135429</v>
      </c>
      <c r="L1063" s="12">
        <v>2.7903679171051459</v>
      </c>
      <c r="M1063" s="12">
        <v>2.0279712485788548</v>
      </c>
      <c r="N1063" s="12">
        <v>13.002989106508815</v>
      </c>
      <c r="O1063" s="12">
        <v>11.254204674486241</v>
      </c>
      <c r="P1063" s="12">
        <f t="shared" si="23"/>
        <v>1.3826850110176778</v>
      </c>
      <c r="Q1063" s="8">
        <v>19</v>
      </c>
      <c r="R1063" s="12">
        <v>0</v>
      </c>
      <c r="S1063" s="8">
        <v>19</v>
      </c>
      <c r="T1063" s="12">
        <v>0.16054489442550834</v>
      </c>
      <c r="U1063" s="8">
        <v>20</v>
      </c>
      <c r="V1063" s="12">
        <v>9.1612973581733315E-2</v>
      </c>
      <c r="W1063" s="8">
        <v>20</v>
      </c>
      <c r="X1063" s="12">
        <v>7.329703051027138E-2</v>
      </c>
      <c r="Y1063" s="8">
        <v>20</v>
      </c>
      <c r="Z1063" s="12">
        <v>0.50713925802798543</v>
      </c>
      <c r="AA1063" s="8">
        <v>20</v>
      </c>
      <c r="AB1063" s="12">
        <v>0.8905834390084304</v>
      </c>
      <c r="AC1063" s="8">
        <v>20</v>
      </c>
      <c r="AD1063" s="12">
        <v>1</v>
      </c>
      <c r="AE1063" s="11"/>
    </row>
    <row r="1064" spans="1:31" ht="20.399999999999999" customHeight="1" x14ac:dyDescent="0.25">
      <c r="A1064" s="5">
        <f>(FLOOR(B1064,1)-6)*4+FLOOR(((B1064-FLOOR(B1064,1))/0.15),1)</f>
        <v>19</v>
      </c>
      <c r="B1064" s="6" t="s">
        <v>90</v>
      </c>
      <c r="C1064" s="12">
        <v>121.54912094846941</v>
      </c>
      <c r="D1064" s="12">
        <v>3.1174642166697533</v>
      </c>
      <c r="E1064" s="12">
        <v>0</v>
      </c>
      <c r="F1064" s="12">
        <v>0</v>
      </c>
      <c r="G1064" s="12">
        <v>0</v>
      </c>
      <c r="H1064" s="12">
        <v>0</v>
      </c>
      <c r="I1064" s="12">
        <v>0</v>
      </c>
      <c r="J1064" s="12">
        <v>0</v>
      </c>
      <c r="K1064" s="12">
        <v>9.3208656398865752</v>
      </c>
      <c r="L1064" s="12">
        <v>8.371103751315438</v>
      </c>
      <c r="M1064" s="12">
        <v>6.0839137457365648</v>
      </c>
      <c r="N1064" s="12">
        <v>78.017934639052896</v>
      </c>
      <c r="O1064" s="12">
        <v>29.542287270526383</v>
      </c>
      <c r="P1064" s="12">
        <f t="shared" si="23"/>
        <v>-6.669519881378676</v>
      </c>
      <c r="Q1064" s="8">
        <v>19</v>
      </c>
      <c r="R1064" s="12">
        <v>0</v>
      </c>
      <c r="S1064" s="8">
        <v>19</v>
      </c>
      <c r="T1064" s="12">
        <v>7.6683941168428069E-2</v>
      </c>
      <c r="U1064" s="8">
        <v>20</v>
      </c>
      <c r="V1064" s="12">
        <v>7.2574030365147243E-2</v>
      </c>
      <c r="W1064" s="8">
        <v>20</v>
      </c>
      <c r="X1064" s="12">
        <v>5.6872499159925226E-2</v>
      </c>
      <c r="Y1064" s="8">
        <v>20</v>
      </c>
      <c r="Z1064" s="12">
        <v>0.77329162222744385</v>
      </c>
      <c r="AA1064" s="8">
        <v>20</v>
      </c>
      <c r="AB1064" s="12">
        <v>1.2915921701955109</v>
      </c>
      <c r="AC1064" s="8">
        <v>20</v>
      </c>
      <c r="AD1064" s="12">
        <v>1</v>
      </c>
      <c r="AE1064" s="11"/>
    </row>
    <row r="1065" spans="1:31" ht="20.399999999999999" customHeight="1" x14ac:dyDescent="0.25">
      <c r="A1065" s="5">
        <f>(FLOOR(B1065,1)-6)*4+FLOOR(((B1065-FLOOR(B1065,1))/0.15),1)</f>
        <v>19</v>
      </c>
      <c r="B1065" s="6" t="s">
        <v>90</v>
      </c>
      <c r="C1065" s="12">
        <v>186.85909638346789</v>
      </c>
      <c r="D1065" s="12">
        <v>0</v>
      </c>
      <c r="E1065" s="12">
        <v>0</v>
      </c>
      <c r="F1065" s="12">
        <v>0</v>
      </c>
      <c r="G1065" s="12">
        <v>0</v>
      </c>
      <c r="H1065" s="12">
        <v>0</v>
      </c>
      <c r="I1065" s="12">
        <v>0</v>
      </c>
      <c r="J1065" s="12">
        <v>0</v>
      </c>
      <c r="K1065" s="12">
        <v>117.6782639113613</v>
      </c>
      <c r="L1065" s="12">
        <v>0</v>
      </c>
      <c r="M1065" s="12">
        <v>0</v>
      </c>
      <c r="N1065" s="12">
        <v>0</v>
      </c>
      <c r="O1065" s="12">
        <v>0</v>
      </c>
      <c r="P1065" s="12">
        <f t="shared" si="23"/>
        <v>69.180832472106587</v>
      </c>
      <c r="Q1065" s="8">
        <v>19</v>
      </c>
      <c r="R1065" s="12">
        <v>0</v>
      </c>
      <c r="S1065" s="8">
        <v>19</v>
      </c>
      <c r="T1065" s="12">
        <v>0.62977005770093586</v>
      </c>
      <c r="U1065" s="8">
        <v>20</v>
      </c>
      <c r="V1065" s="12">
        <v>0</v>
      </c>
      <c r="W1065" s="8">
        <v>20</v>
      </c>
      <c r="X1065" s="12">
        <v>0</v>
      </c>
      <c r="Y1065" s="8">
        <v>20</v>
      </c>
      <c r="Z1065" s="12">
        <v>0</v>
      </c>
      <c r="AA1065" s="8">
        <v>20</v>
      </c>
      <c r="AB1065" s="12">
        <v>0</v>
      </c>
      <c r="AC1065" s="8">
        <v>20</v>
      </c>
      <c r="AD1065" s="12">
        <v>1</v>
      </c>
      <c r="AE1065" s="11"/>
    </row>
    <row r="1066" spans="1:31" ht="20.399999999999999" customHeight="1" x14ac:dyDescent="0.25">
      <c r="A1066" s="5">
        <f>(FLOOR(B1066,1)-6)*4+FLOOR(((B1066-FLOOR(B1066,1))/0.15),1)</f>
        <v>19</v>
      </c>
      <c r="B1066" s="6" t="s">
        <v>90</v>
      </c>
      <c r="C1066" s="12">
        <v>181.41659843055135</v>
      </c>
      <c r="D1066" s="12">
        <v>12.477134285334792</v>
      </c>
      <c r="E1066" s="12">
        <v>0</v>
      </c>
      <c r="F1066" s="12">
        <v>0</v>
      </c>
      <c r="G1066" s="12">
        <v>0</v>
      </c>
      <c r="H1066" s="12">
        <v>0</v>
      </c>
      <c r="I1066" s="12">
        <v>0</v>
      </c>
      <c r="J1066" s="12">
        <v>0</v>
      </c>
      <c r="K1066" s="12">
        <v>29.126431852506741</v>
      </c>
      <c r="L1066" s="12">
        <v>2.7903679171051459</v>
      </c>
      <c r="M1066" s="12">
        <v>6.0839137457365648</v>
      </c>
      <c r="N1066" s="12">
        <v>93.621521566863464</v>
      </c>
      <c r="O1066" s="12">
        <v>49.2371454508773</v>
      </c>
      <c r="P1066" s="12">
        <f t="shared" si="23"/>
        <v>13.034352182796908</v>
      </c>
      <c r="Q1066" s="8">
        <v>19</v>
      </c>
      <c r="R1066" s="12">
        <v>0</v>
      </c>
      <c r="S1066" s="8">
        <v>19</v>
      </c>
      <c r="T1066" s="12">
        <v>0.16054998332281442</v>
      </c>
      <c r="U1066" s="8">
        <v>20</v>
      </c>
      <c r="V1066" s="12">
        <v>1.6935204391184656E-2</v>
      </c>
      <c r="W1066" s="8">
        <v>20</v>
      </c>
      <c r="X1066" s="12">
        <v>3.7560371313824815E-2</v>
      </c>
      <c r="Y1066" s="8">
        <v>20</v>
      </c>
      <c r="Z1066" s="12">
        <v>0.60054980041428663</v>
      </c>
      <c r="AA1066" s="8">
        <v>20</v>
      </c>
      <c r="AB1066" s="12">
        <v>0.79068510188281704</v>
      </c>
      <c r="AC1066" s="8">
        <v>20</v>
      </c>
      <c r="AD1066" s="12">
        <v>1</v>
      </c>
      <c r="AE1066" s="11"/>
    </row>
    <row r="1067" spans="1:31" ht="20.399999999999999" customHeight="1" x14ac:dyDescent="0.25">
      <c r="A1067" s="5">
        <f>(FLOOR(B1067,1)-6)*4+FLOOR(((B1067-FLOOR(B1067,1))/0.15),1)</f>
        <v>19</v>
      </c>
      <c r="B1067" s="6" t="s">
        <v>90</v>
      </c>
      <c r="C1067" s="12">
        <v>50.796647560554376</v>
      </c>
      <c r="D1067" s="12">
        <v>9.3523926500092607</v>
      </c>
      <c r="E1067" s="12">
        <v>4.0216235251887706</v>
      </c>
      <c r="F1067" s="12">
        <v>2.7447440330136064</v>
      </c>
      <c r="G1067" s="12">
        <v>0</v>
      </c>
      <c r="H1067" s="12">
        <v>0</v>
      </c>
      <c r="I1067" s="12">
        <v>0</v>
      </c>
      <c r="J1067" s="12">
        <v>0</v>
      </c>
      <c r="K1067" s="12">
        <v>2.3298927178022786</v>
      </c>
      <c r="L1067" s="12">
        <v>2.7903679171051459</v>
      </c>
      <c r="M1067" s="12">
        <v>2.0279712485788548</v>
      </c>
      <c r="N1067" s="12">
        <v>36.408369498224687</v>
      </c>
      <c r="O1067" s="12">
        <v>28.135511686215601</v>
      </c>
      <c r="P1067" s="12">
        <f t="shared" si="23"/>
        <v>-4.7767052991605397</v>
      </c>
      <c r="Q1067" s="8">
        <v>19</v>
      </c>
      <c r="R1067" s="12">
        <v>0</v>
      </c>
      <c r="S1067" s="8">
        <v>19</v>
      </c>
      <c r="T1067" s="12">
        <v>4.5867056778202291E-2</v>
      </c>
      <c r="U1067" s="8">
        <v>20</v>
      </c>
      <c r="V1067" s="12">
        <v>4.8260274288106454E-2</v>
      </c>
      <c r="W1067" s="8">
        <v>20</v>
      </c>
      <c r="X1067" s="12">
        <v>3.4343055120479533E-2</v>
      </c>
      <c r="Y1067" s="8">
        <v>20</v>
      </c>
      <c r="Z1067" s="12">
        <v>0.60916998266923006</v>
      </c>
      <c r="AA1067" s="8">
        <v>20</v>
      </c>
      <c r="AB1067" s="12">
        <v>1.2044926962452882</v>
      </c>
      <c r="AC1067" s="8">
        <v>20</v>
      </c>
      <c r="AD1067" s="12">
        <v>1</v>
      </c>
      <c r="AE1067" s="11"/>
    </row>
    <row r="1068" spans="1:31" ht="20.399999999999999" customHeight="1" x14ac:dyDescent="0.25">
      <c r="A1068" s="5">
        <f>(FLOOR(B1068,1)-6)*4+FLOOR(((B1068-FLOOR(B1068,1))/0.15),1)</f>
        <v>19</v>
      </c>
      <c r="B1068" s="6" t="s">
        <v>90</v>
      </c>
      <c r="C1068" s="12">
        <v>41.725817639026815</v>
      </c>
      <c r="D1068" s="12">
        <v>9.3560313593371482</v>
      </c>
      <c r="E1068" s="12">
        <v>0</v>
      </c>
      <c r="F1068" s="12">
        <v>1.1763188712915456</v>
      </c>
      <c r="G1068" s="12">
        <v>0</v>
      </c>
      <c r="H1068" s="12">
        <v>0</v>
      </c>
      <c r="I1068" s="12">
        <v>0</v>
      </c>
      <c r="J1068" s="12">
        <v>0</v>
      </c>
      <c r="K1068" s="12">
        <v>6.9902330542686046</v>
      </c>
      <c r="L1068" s="12">
        <v>5.5807358342102917</v>
      </c>
      <c r="M1068" s="12">
        <v>0</v>
      </c>
      <c r="N1068" s="12">
        <v>31.207173855621157</v>
      </c>
      <c r="O1068" s="12">
        <v>9.84742909017546</v>
      </c>
      <c r="P1068" s="12">
        <f t="shared" si="23"/>
        <v>-1.3674039646200029</v>
      </c>
      <c r="Q1068" s="8">
        <v>19</v>
      </c>
      <c r="R1068" s="12">
        <v>0</v>
      </c>
      <c r="S1068" s="8">
        <v>19</v>
      </c>
      <c r="T1068" s="12">
        <v>0.16752776697491314</v>
      </c>
      <c r="U1068" s="8">
        <v>20</v>
      </c>
      <c r="V1068" s="12">
        <v>0.12657136089741455</v>
      </c>
      <c r="W1068" s="8">
        <v>20</v>
      </c>
      <c r="X1068" s="12">
        <v>0</v>
      </c>
      <c r="Y1068" s="8">
        <v>20</v>
      </c>
      <c r="Z1068" s="12">
        <v>0.78632845493637682</v>
      </c>
      <c r="AA1068" s="8">
        <v>20</v>
      </c>
      <c r="AB1068" s="12">
        <v>1.1612499897552409</v>
      </c>
      <c r="AC1068" s="8">
        <v>20</v>
      </c>
      <c r="AD1068" s="12">
        <v>1</v>
      </c>
      <c r="AE1068" s="11"/>
    </row>
    <row r="1069" spans="1:31" ht="20.399999999999999" customHeight="1" x14ac:dyDescent="0.25">
      <c r="A1069" s="5">
        <f>(FLOOR(B1069,1)-6)*4+FLOOR(((B1069-FLOOR(B1069,1))/0.15),1)</f>
        <v>19</v>
      </c>
      <c r="B1069" s="6" t="s">
        <v>90</v>
      </c>
      <c r="C1069" s="12">
        <v>272.12489764582705</v>
      </c>
      <c r="D1069" s="12">
        <v>9.35603135933715</v>
      </c>
      <c r="E1069" s="12">
        <v>4.0216235251887706</v>
      </c>
      <c r="F1069" s="12">
        <v>0.78421258086103041</v>
      </c>
      <c r="G1069" s="12">
        <v>0</v>
      </c>
      <c r="H1069" s="12">
        <v>0</v>
      </c>
      <c r="I1069" s="12">
        <v>0</v>
      </c>
      <c r="J1069" s="12">
        <v>0</v>
      </c>
      <c r="K1069" s="12">
        <v>17.476414986964166</v>
      </c>
      <c r="L1069" s="12">
        <v>2.7903679171051459</v>
      </c>
      <c r="M1069" s="12">
        <v>18.251741237209693</v>
      </c>
      <c r="N1069" s="12">
        <v>132.63048888638991</v>
      </c>
      <c r="O1069" s="12">
        <v>77.372657137092901</v>
      </c>
      <c r="P1069" s="12">
        <f t="shared" si="23"/>
        <v>37.765094946452166</v>
      </c>
      <c r="Q1069" s="8">
        <v>19</v>
      </c>
      <c r="R1069" s="12">
        <v>0</v>
      </c>
      <c r="S1069" s="8">
        <v>19</v>
      </c>
      <c r="T1069" s="12">
        <v>6.422203605092347E-2</v>
      </c>
      <c r="U1069" s="8">
        <v>20</v>
      </c>
      <c r="V1069" s="12">
        <v>1.0569394722215936E-2</v>
      </c>
      <c r="W1069" s="8">
        <v>20</v>
      </c>
      <c r="X1069" s="12">
        <v>6.8813272293274538E-2</v>
      </c>
      <c r="Y1069" s="8">
        <v>20</v>
      </c>
      <c r="Z1069" s="12">
        <v>0.53530060336701402</v>
      </c>
      <c r="AA1069" s="8">
        <v>20</v>
      </c>
      <c r="AB1069" s="12">
        <v>0.67200076201722736</v>
      </c>
      <c r="AC1069" s="8">
        <v>20</v>
      </c>
      <c r="AD1069" s="12">
        <v>1</v>
      </c>
      <c r="AE1069" s="11"/>
    </row>
    <row r="1070" spans="1:31" ht="20.399999999999999" customHeight="1" x14ac:dyDescent="0.25">
      <c r="A1070" s="5">
        <f>(FLOOR(B1070,1)-6)*4+FLOOR(((B1070-FLOOR(B1070,1))/0.15),1)</f>
        <v>19</v>
      </c>
      <c r="B1070" s="6" t="s">
        <v>90</v>
      </c>
      <c r="C1070" s="12">
        <v>87.079967246664651</v>
      </c>
      <c r="D1070" s="12">
        <v>3.1174642166697533</v>
      </c>
      <c r="E1070" s="12">
        <v>2.6810823501258474</v>
      </c>
      <c r="F1070" s="12">
        <v>1.1763188712915456</v>
      </c>
      <c r="G1070" s="12">
        <v>0</v>
      </c>
      <c r="H1070" s="12">
        <v>0</v>
      </c>
      <c r="I1070" s="12">
        <v>0</v>
      </c>
      <c r="J1070" s="12">
        <v>0</v>
      </c>
      <c r="K1070" s="12">
        <v>3.4948390767034176</v>
      </c>
      <c r="L1070" s="12">
        <v>0</v>
      </c>
      <c r="M1070" s="12">
        <v>8.1118849943154192</v>
      </c>
      <c r="N1070" s="12">
        <v>65.014945532544075</v>
      </c>
      <c r="O1070" s="12">
        <v>29.542287270526383</v>
      </c>
      <c r="P1070" s="12">
        <f t="shared" si="23"/>
        <v>-12.109124189337493</v>
      </c>
      <c r="Q1070" s="8">
        <v>19</v>
      </c>
      <c r="R1070" s="12">
        <v>0</v>
      </c>
      <c r="S1070" s="8">
        <v>19</v>
      </c>
      <c r="T1070" s="12">
        <v>4.0133674680927003E-2</v>
      </c>
      <c r="U1070" s="8">
        <v>20</v>
      </c>
      <c r="V1070" s="12">
        <v>0</v>
      </c>
      <c r="W1070" s="8">
        <v>20</v>
      </c>
      <c r="X1070" s="12">
        <v>9.0753541048806369E-2</v>
      </c>
      <c r="Y1070" s="8">
        <v>20</v>
      </c>
      <c r="Z1070" s="12">
        <v>0.78855593688797931</v>
      </c>
      <c r="AA1070" s="8">
        <v>20</v>
      </c>
      <c r="AB1070" s="12">
        <v>1.6946028172250471</v>
      </c>
      <c r="AC1070" s="8">
        <v>20</v>
      </c>
      <c r="AD1070" s="12">
        <v>1</v>
      </c>
      <c r="AE1070" s="11"/>
    </row>
    <row r="1071" spans="1:31" ht="20.399999999999999" customHeight="1" x14ac:dyDescent="0.25">
      <c r="A1071" s="5">
        <f>(FLOOR(B1071,1)-6)*4+FLOOR(((B1071-FLOOR(B1071,1))/0.15),1)</f>
        <v>19</v>
      </c>
      <c r="B1071" s="6" t="s">
        <v>90</v>
      </c>
      <c r="C1071" s="12">
        <v>107.03579307402531</v>
      </c>
      <c r="D1071" s="12">
        <v>0</v>
      </c>
      <c r="E1071" s="12">
        <v>0</v>
      </c>
      <c r="F1071" s="12">
        <v>0.3921062904305152</v>
      </c>
      <c r="G1071" s="12">
        <v>0</v>
      </c>
      <c r="H1071" s="12">
        <v>0</v>
      </c>
      <c r="I1071" s="12">
        <v>0</v>
      </c>
      <c r="J1071" s="12">
        <v>0</v>
      </c>
      <c r="K1071" s="12">
        <v>11.65038679945042</v>
      </c>
      <c r="L1071" s="12">
        <v>0</v>
      </c>
      <c r="M1071" s="12">
        <v>0</v>
      </c>
      <c r="N1071" s="12">
        <v>67.615543353845837</v>
      </c>
      <c r="O1071" s="12">
        <v>25.321960517594043</v>
      </c>
      <c r="P1071" s="12">
        <f t="shared" si="23"/>
        <v>2.8400086935655366</v>
      </c>
      <c r="Q1071" s="8">
        <v>19</v>
      </c>
      <c r="R1071" s="12">
        <v>0</v>
      </c>
      <c r="S1071" s="8">
        <v>19</v>
      </c>
      <c r="T1071" s="12">
        <v>0.10884570913015128</v>
      </c>
      <c r="U1071" s="8">
        <v>20</v>
      </c>
      <c r="V1071" s="12">
        <v>0</v>
      </c>
      <c r="W1071" s="8">
        <v>20</v>
      </c>
      <c r="X1071" s="12">
        <v>0</v>
      </c>
      <c r="Y1071" s="8">
        <v>20</v>
      </c>
      <c r="Z1071" s="12">
        <v>0.70596470448065052</v>
      </c>
      <c r="AA1071" s="8">
        <v>20</v>
      </c>
      <c r="AB1071" s="12">
        <v>0.899154470617057</v>
      </c>
      <c r="AC1071" s="8">
        <v>20</v>
      </c>
      <c r="AD1071" s="12">
        <v>1</v>
      </c>
      <c r="AE1071" s="11"/>
    </row>
    <row r="1072" spans="1:31" ht="20.399999999999999" customHeight="1" x14ac:dyDescent="0.25">
      <c r="A1072" s="5">
        <f>(FLOOR(B1072,1)-6)*4+FLOOR(((B1072-FLOOR(B1072,1))/0.15),1)</f>
        <v>19</v>
      </c>
      <c r="B1072" s="6" t="s">
        <v>90</v>
      </c>
      <c r="C1072" s="12">
        <v>212.25742016374508</v>
      </c>
      <c r="D1072" s="12">
        <v>12.480772994662683</v>
      </c>
      <c r="E1072" s="12">
        <v>1.3405411750629237</v>
      </c>
      <c r="F1072" s="12">
        <v>1.1763188712915456</v>
      </c>
      <c r="G1072" s="12">
        <v>0</v>
      </c>
      <c r="H1072" s="12">
        <v>0</v>
      </c>
      <c r="I1072" s="12">
        <v>0</v>
      </c>
      <c r="J1072" s="12">
        <v>0</v>
      </c>
      <c r="K1072" s="12">
        <v>18.639323460710976</v>
      </c>
      <c r="L1072" s="12">
        <v>13.951839585525729</v>
      </c>
      <c r="M1072" s="12">
        <v>2.0279712485788548</v>
      </c>
      <c r="N1072" s="12">
        <v>124.82869542248463</v>
      </c>
      <c r="O1072" s="12">
        <v>68.932003631228227</v>
      </c>
      <c r="P1072" s="12">
        <f t="shared" si="23"/>
        <v>-1.1247801437661451</v>
      </c>
      <c r="Q1072" s="8">
        <v>19</v>
      </c>
      <c r="R1072" s="12">
        <v>0</v>
      </c>
      <c r="S1072" s="8">
        <v>19</v>
      </c>
      <c r="T1072" s="12">
        <v>8.7814708415525591E-2</v>
      </c>
      <c r="U1072" s="8">
        <v>20</v>
      </c>
      <c r="V1072" s="12">
        <v>6.7694886468761858E-2</v>
      </c>
      <c r="W1072" s="8">
        <v>20</v>
      </c>
      <c r="X1072" s="12">
        <v>1.0481144784066329E-2</v>
      </c>
      <c r="Y1072" s="8">
        <v>20</v>
      </c>
      <c r="Z1072" s="12">
        <v>0.64800321834496222</v>
      </c>
      <c r="AA1072" s="8">
        <v>20</v>
      </c>
      <c r="AB1072" s="12">
        <v>1.0165879103422386</v>
      </c>
      <c r="AC1072" s="8">
        <v>20</v>
      </c>
      <c r="AD1072" s="12">
        <v>1</v>
      </c>
      <c r="AE1072" s="11"/>
    </row>
    <row r="1073" spans="1:31" ht="20.399999999999999" customHeight="1" x14ac:dyDescent="0.25">
      <c r="A1073" s="5">
        <f>(FLOOR(B1073,1)-6)*4+FLOOR(((B1073-FLOOR(B1073,1))/0.15),1)</f>
        <v>19</v>
      </c>
      <c r="B1073" s="6" t="s">
        <v>90</v>
      </c>
      <c r="C1073" s="12">
        <v>52.610813544859894</v>
      </c>
      <c r="D1073" s="12">
        <v>9.3633087779929287</v>
      </c>
      <c r="E1073" s="12">
        <v>0</v>
      </c>
      <c r="F1073" s="12">
        <v>1.9605314521525761</v>
      </c>
      <c r="G1073" s="12">
        <v>3.1431907545296518E-2</v>
      </c>
      <c r="H1073" s="12">
        <v>0</v>
      </c>
      <c r="I1073" s="12">
        <v>0</v>
      </c>
      <c r="J1073" s="12">
        <v>0</v>
      </c>
      <c r="K1073" s="12">
        <v>8.1559192809854366</v>
      </c>
      <c r="L1073" s="12">
        <v>2.7903679171051459</v>
      </c>
      <c r="M1073" s="12">
        <v>0</v>
      </c>
      <c r="N1073" s="12">
        <v>44.210162962129971</v>
      </c>
      <c r="O1073" s="12">
        <v>8.440653505864681</v>
      </c>
      <c r="P1073" s="12">
        <f t="shared" si="23"/>
        <v>0.36898201646545914</v>
      </c>
      <c r="Q1073" s="8">
        <v>19</v>
      </c>
      <c r="R1073" s="12">
        <v>0</v>
      </c>
      <c r="S1073" s="8">
        <v>19</v>
      </c>
      <c r="T1073" s="12">
        <v>0.15502362977206374</v>
      </c>
      <c r="U1073" s="8">
        <v>20</v>
      </c>
      <c r="V1073" s="12">
        <v>5.1848032067038814E-2</v>
      </c>
      <c r="W1073" s="8">
        <v>20</v>
      </c>
      <c r="X1073" s="12">
        <v>0</v>
      </c>
      <c r="Y1073" s="8">
        <v>20</v>
      </c>
      <c r="Z1073" s="12">
        <v>0.834337153947878</v>
      </c>
      <c r="AA1073" s="8">
        <v>20</v>
      </c>
      <c r="AB1073" s="12">
        <v>0.95811608601398035</v>
      </c>
      <c r="AC1073" s="8">
        <v>20</v>
      </c>
      <c r="AD1073" s="12">
        <v>1</v>
      </c>
      <c r="AE1073" s="11"/>
    </row>
    <row r="1074" spans="1:31" ht="20.399999999999999" customHeight="1" x14ac:dyDescent="0.25">
      <c r="A1074" s="5">
        <f>(FLOOR(B1074,1)-6)*4+FLOOR(((B1074-FLOOR(B1074,1))/0.15),1)</f>
        <v>19</v>
      </c>
      <c r="B1074" s="6" t="s">
        <v>90</v>
      </c>
      <c r="C1074" s="12">
        <v>130.61995086999698</v>
      </c>
      <c r="D1074" s="12">
        <v>3.1174642166697533</v>
      </c>
      <c r="E1074" s="12">
        <v>0</v>
      </c>
      <c r="F1074" s="12">
        <v>0</v>
      </c>
      <c r="G1074" s="12">
        <v>0</v>
      </c>
      <c r="H1074" s="12">
        <v>0</v>
      </c>
      <c r="I1074" s="12">
        <v>0</v>
      </c>
      <c r="J1074" s="12">
        <v>0</v>
      </c>
      <c r="K1074" s="12">
        <v>26.795799266888771</v>
      </c>
      <c r="L1074" s="12">
        <v>5.5807358342102917</v>
      </c>
      <c r="M1074" s="12">
        <v>2.0279712485788548</v>
      </c>
      <c r="N1074" s="12">
        <v>72.816738996449374</v>
      </c>
      <c r="O1074" s="12">
        <v>26.728736101904822</v>
      </c>
      <c r="P1074" s="12">
        <f t="shared" si="23"/>
        <v>-0.21256636136536144</v>
      </c>
      <c r="Q1074" s="8">
        <v>19</v>
      </c>
      <c r="R1074" s="12">
        <v>0</v>
      </c>
      <c r="S1074" s="8">
        <v>19</v>
      </c>
      <c r="T1074" s="12">
        <v>0.20514323492249673</v>
      </c>
      <c r="U1074" s="8">
        <v>20</v>
      </c>
      <c r="V1074" s="12">
        <v>5.2184884167218469E-2</v>
      </c>
      <c r="W1074" s="8">
        <v>20</v>
      </c>
      <c r="X1074" s="12">
        <v>2.0007435303122947E-2</v>
      </c>
      <c r="Y1074" s="8">
        <v>20</v>
      </c>
      <c r="Z1074" s="12">
        <v>0.73305755285241569</v>
      </c>
      <c r="AA1074" s="8">
        <v>20</v>
      </c>
      <c r="AB1074" s="12">
        <v>1.0080164806397502</v>
      </c>
      <c r="AC1074" s="8">
        <v>20</v>
      </c>
      <c r="AD1074" s="12">
        <v>1</v>
      </c>
      <c r="AE1074" s="11"/>
    </row>
    <row r="1075" spans="1:31" ht="20.399999999999999" customHeight="1" x14ac:dyDescent="0.25">
      <c r="A1075" s="5">
        <f>(FLOOR(B1075,1)-6)*4+FLOOR(((B1075-FLOOR(B1075,1))/0.15),1)</f>
        <v>19</v>
      </c>
      <c r="B1075" s="6" t="s">
        <v>90</v>
      </c>
      <c r="C1075" s="12">
        <v>70.752473387915032</v>
      </c>
      <c r="D1075" s="12">
        <v>9.3523926500092607</v>
      </c>
      <c r="E1075" s="12">
        <v>4.0216235251887706</v>
      </c>
      <c r="F1075" s="12">
        <v>0</v>
      </c>
      <c r="G1075" s="12">
        <v>0</v>
      </c>
      <c r="H1075" s="12">
        <v>0</v>
      </c>
      <c r="I1075" s="12">
        <v>0</v>
      </c>
      <c r="J1075" s="12">
        <v>0</v>
      </c>
      <c r="K1075" s="12">
        <v>13.98102100939898</v>
      </c>
      <c r="L1075" s="12">
        <v>0</v>
      </c>
      <c r="M1075" s="12">
        <v>6.0839137457365648</v>
      </c>
      <c r="N1075" s="12">
        <v>28.606576034319396</v>
      </c>
      <c r="O1075" s="12">
        <v>19.69485818035092</v>
      </c>
      <c r="P1075" s="12">
        <f t="shared" si="23"/>
        <v>15.760120593307207</v>
      </c>
      <c r="Q1075" s="8">
        <v>19</v>
      </c>
      <c r="R1075" s="12">
        <v>0</v>
      </c>
      <c r="S1075" s="8">
        <v>19</v>
      </c>
      <c r="T1075" s="12">
        <v>0.19760469620256449</v>
      </c>
      <c r="U1075" s="8">
        <v>20</v>
      </c>
      <c r="V1075" s="12">
        <v>0</v>
      </c>
      <c r="W1075" s="8">
        <v>20</v>
      </c>
      <c r="X1075" s="12">
        <v>8.6732812128523892E-2</v>
      </c>
      <c r="Y1075" s="8">
        <v>20</v>
      </c>
      <c r="Z1075" s="12">
        <v>0.44654826315200585</v>
      </c>
      <c r="AA1075" s="8">
        <v>20</v>
      </c>
      <c r="AB1075" s="12">
        <v>0.55548921086884262</v>
      </c>
      <c r="AC1075" s="8">
        <v>20</v>
      </c>
      <c r="AD1075" s="12">
        <v>1</v>
      </c>
      <c r="AE1075" s="11"/>
    </row>
    <row r="1076" spans="1:31" ht="20.399999999999999" customHeight="1" x14ac:dyDescent="0.25">
      <c r="A1076" s="5">
        <f>(FLOOR(B1076,1)-6)*4+FLOOR(((B1076-FLOOR(B1076,1))/0.15),1)</f>
        <v>19</v>
      </c>
      <c r="B1076" s="6" t="s">
        <v>90</v>
      </c>
      <c r="C1076" s="12">
        <v>108.84995905833081</v>
      </c>
      <c r="D1076" s="12">
        <v>0</v>
      </c>
      <c r="E1076" s="12">
        <v>0</v>
      </c>
      <c r="F1076" s="12">
        <v>0</v>
      </c>
      <c r="G1076" s="12">
        <v>0</v>
      </c>
      <c r="H1076" s="12">
        <v>0</v>
      </c>
      <c r="I1076" s="12">
        <v>0</v>
      </c>
      <c r="J1076" s="12">
        <v>0</v>
      </c>
      <c r="K1076" s="12">
        <v>69.907879551303751</v>
      </c>
      <c r="L1076" s="12">
        <v>0</v>
      </c>
      <c r="M1076" s="12">
        <v>0</v>
      </c>
      <c r="N1076" s="12">
        <v>0</v>
      </c>
      <c r="O1076" s="12">
        <v>0</v>
      </c>
      <c r="P1076" s="12">
        <f t="shared" si="23"/>
        <v>38.94207950702706</v>
      </c>
      <c r="Q1076" s="8">
        <v>19</v>
      </c>
      <c r="R1076" s="12">
        <v>0</v>
      </c>
      <c r="S1076" s="8">
        <v>19</v>
      </c>
      <c r="T1076" s="12">
        <v>0.64224075191283558</v>
      </c>
      <c r="U1076" s="8">
        <v>20</v>
      </c>
      <c r="V1076" s="12">
        <v>0</v>
      </c>
      <c r="W1076" s="8">
        <v>20</v>
      </c>
      <c r="X1076" s="12">
        <v>0</v>
      </c>
      <c r="Y1076" s="8">
        <v>20</v>
      </c>
      <c r="Z1076" s="12">
        <v>0</v>
      </c>
      <c r="AA1076" s="8">
        <v>20</v>
      </c>
      <c r="AB1076" s="12">
        <v>0</v>
      </c>
      <c r="AC1076" s="8">
        <v>20</v>
      </c>
      <c r="AD1076" s="12">
        <v>1</v>
      </c>
      <c r="AE1076" s="11"/>
    </row>
    <row r="1077" spans="1:31" ht="20.399999999999999" customHeight="1" x14ac:dyDescent="0.25">
      <c r="A1077" s="5">
        <f>(FLOOR(B1077,1)-6)*4+FLOOR(((B1077-FLOOR(B1077,1))/0.15),1)</f>
        <v>19</v>
      </c>
      <c r="B1077" s="6" t="s">
        <v>90</v>
      </c>
      <c r="C1077" s="12">
        <v>194.11576032068996</v>
      </c>
      <c r="D1077" s="12">
        <v>3.1211029259976431</v>
      </c>
      <c r="E1077" s="12">
        <v>0</v>
      </c>
      <c r="F1077" s="12">
        <v>0</v>
      </c>
      <c r="G1077" s="12">
        <v>0</v>
      </c>
      <c r="H1077" s="12">
        <v>0</v>
      </c>
      <c r="I1077" s="12">
        <v>0</v>
      </c>
      <c r="J1077" s="12">
        <v>0</v>
      </c>
      <c r="K1077" s="12">
        <v>9.320495705978729</v>
      </c>
      <c r="L1077" s="12">
        <v>5.5807358342102917</v>
      </c>
      <c r="M1077" s="12">
        <v>8.1118849943154192</v>
      </c>
      <c r="N1077" s="12">
        <v>148.23407581420051</v>
      </c>
      <c r="O1077" s="12">
        <v>52.050696619498865</v>
      </c>
      <c r="P1077" s="12">
        <f t="shared" si="23"/>
        <v>-26.061025721516216</v>
      </c>
      <c r="Q1077" s="8">
        <v>19</v>
      </c>
      <c r="R1077" s="12">
        <v>0</v>
      </c>
      <c r="S1077" s="8">
        <v>19</v>
      </c>
      <c r="T1077" s="12">
        <v>4.8015141535034327E-2</v>
      </c>
      <c r="U1077" s="8">
        <v>20</v>
      </c>
      <c r="V1077" s="12">
        <v>2.9697976324501489E-2</v>
      </c>
      <c r="W1077" s="8">
        <v>20</v>
      </c>
      <c r="X1077" s="12">
        <v>4.4488753615491525E-2</v>
      </c>
      <c r="Y1077" s="8">
        <v>20</v>
      </c>
      <c r="Z1077" s="12">
        <v>0.85082589837241029</v>
      </c>
      <c r="AA1077" s="8">
        <v>20</v>
      </c>
      <c r="AB1077" s="12">
        <v>2.0027455070059816</v>
      </c>
      <c r="AC1077" s="8">
        <v>20</v>
      </c>
      <c r="AD1077" s="12">
        <v>1</v>
      </c>
      <c r="AE1077" s="11"/>
    </row>
    <row r="1078" spans="1:31" ht="20.399999999999999" customHeight="1" x14ac:dyDescent="0.25">
      <c r="A1078" s="5">
        <f>(FLOOR(B1078,1)-6)*4+FLOOR(((B1078-FLOOR(B1078,1))/0.15),1)</f>
        <v>19</v>
      </c>
      <c r="B1078" s="6" t="s">
        <v>90</v>
      </c>
      <c r="C1078" s="12">
        <v>126.99161890138595</v>
      </c>
      <c r="D1078" s="12">
        <v>6.2422058519952861</v>
      </c>
      <c r="E1078" s="12">
        <v>2.6810823501258474</v>
      </c>
      <c r="F1078" s="12">
        <v>1.1763188712915456</v>
      </c>
      <c r="G1078" s="12">
        <v>0</v>
      </c>
      <c r="H1078" s="12">
        <v>0</v>
      </c>
      <c r="I1078" s="12">
        <v>0</v>
      </c>
      <c r="J1078" s="12">
        <v>0</v>
      </c>
      <c r="K1078" s="12">
        <v>6.9898631203607593</v>
      </c>
      <c r="L1078" s="12">
        <v>8.371103751315438</v>
      </c>
      <c r="M1078" s="12">
        <v>0</v>
      </c>
      <c r="N1078" s="12">
        <v>88.420325924259942</v>
      </c>
      <c r="O1078" s="12">
        <v>45.016818697944963</v>
      </c>
      <c r="P1078" s="12">
        <f t="shared" si="23"/>
        <v>-11.706885519082448</v>
      </c>
      <c r="Q1078" s="8">
        <v>19</v>
      </c>
      <c r="R1078" s="12">
        <v>0</v>
      </c>
      <c r="S1078" s="8">
        <v>19</v>
      </c>
      <c r="T1078" s="12">
        <v>5.5041924662671375E-2</v>
      </c>
      <c r="U1078" s="8">
        <v>20</v>
      </c>
      <c r="V1078" s="12">
        <v>6.6308943754866165E-2</v>
      </c>
      <c r="W1078" s="8">
        <v>20</v>
      </c>
      <c r="X1078" s="12">
        <v>0</v>
      </c>
      <c r="Y1078" s="8">
        <v>20</v>
      </c>
      <c r="Z1078" s="12">
        <v>0.72636275134644734</v>
      </c>
      <c r="AA1078" s="8">
        <v>20</v>
      </c>
      <c r="AB1078" s="12">
        <v>1.3514532874089131</v>
      </c>
      <c r="AC1078" s="8">
        <v>20</v>
      </c>
      <c r="AD1078" s="12">
        <v>1</v>
      </c>
      <c r="AE1078" s="11"/>
    </row>
    <row r="1079" spans="1:31" ht="20.399999999999999" customHeight="1" x14ac:dyDescent="0.25">
      <c r="A1079" s="5">
        <f>(FLOOR(B1079,1)-6)*4+FLOOR(((B1079-FLOOR(B1079,1))/0.15),1)</f>
        <v>19</v>
      </c>
      <c r="B1079" s="6" t="s">
        <v>90</v>
      </c>
      <c r="C1079" s="12">
        <v>0</v>
      </c>
      <c r="D1079" s="12">
        <v>3.1174642166697533</v>
      </c>
      <c r="E1079" s="12">
        <v>1.3405411750629237</v>
      </c>
      <c r="F1079" s="12">
        <v>0.78421258086103041</v>
      </c>
      <c r="G1079" s="12">
        <v>0</v>
      </c>
      <c r="H1079" s="12">
        <v>0</v>
      </c>
      <c r="I1079" s="12">
        <v>0</v>
      </c>
      <c r="J1079" s="12">
        <v>0</v>
      </c>
      <c r="K1079" s="12">
        <v>0</v>
      </c>
      <c r="L1079" s="12">
        <v>0</v>
      </c>
      <c r="M1079" s="12">
        <v>0</v>
      </c>
      <c r="N1079" s="12">
        <v>2.6005978213017631</v>
      </c>
      <c r="O1079" s="12">
        <v>4.2203267529323405</v>
      </c>
      <c r="P1079" s="12">
        <f t="shared" si="23"/>
        <v>-1.5787066016403966</v>
      </c>
      <c r="Q1079" s="8">
        <v>19</v>
      </c>
      <c r="R1079" s="12">
        <v>0</v>
      </c>
      <c r="S1079" s="8">
        <v>19</v>
      </c>
      <c r="T1079" s="12">
        <v>0</v>
      </c>
      <c r="U1079" s="8">
        <v>20</v>
      </c>
      <c r="V1079" s="12">
        <v>0</v>
      </c>
      <c r="W1079" s="8">
        <v>20</v>
      </c>
      <c r="X1079" s="12">
        <v>0</v>
      </c>
      <c r="Y1079" s="8">
        <v>20</v>
      </c>
      <c r="Z1079" s="12">
        <v>0.49608731168709069</v>
      </c>
      <c r="AA1079" s="8">
        <v>20</v>
      </c>
      <c r="AB1079" s="12">
        <v>1.5976281642416661</v>
      </c>
      <c r="AC1079" s="8">
        <v>20</v>
      </c>
      <c r="AD1079" s="12">
        <v>1</v>
      </c>
      <c r="AE1079" s="11"/>
    </row>
    <row r="1080" spans="1:31" ht="20.399999999999999" customHeight="1" x14ac:dyDescent="0.25">
      <c r="A1080" s="5">
        <f>(FLOOR(B1080,1)-6)*4+FLOOR(((B1080-FLOOR(B1080,1))/0.15),1)</f>
        <v>19</v>
      </c>
      <c r="B1080" s="6" t="s">
        <v>90</v>
      </c>
      <c r="C1080" s="12">
        <v>16.327493858749623</v>
      </c>
      <c r="D1080" s="12">
        <v>3.1174642166697533</v>
      </c>
      <c r="E1080" s="12">
        <v>0</v>
      </c>
      <c r="F1080" s="12">
        <v>0.3921062904305152</v>
      </c>
      <c r="G1080" s="12">
        <v>0</v>
      </c>
      <c r="H1080" s="12">
        <v>0</v>
      </c>
      <c r="I1080" s="12">
        <v>0</v>
      </c>
      <c r="J1080" s="12">
        <v>0</v>
      </c>
      <c r="K1080" s="12">
        <v>1.1651313258550624</v>
      </c>
      <c r="L1080" s="12">
        <v>0</v>
      </c>
      <c r="M1080" s="12">
        <v>2.0279712485788548</v>
      </c>
      <c r="N1080" s="12">
        <v>7.8017934639052893</v>
      </c>
      <c r="O1080" s="12">
        <v>5.6271023372431204</v>
      </c>
      <c r="P1080" s="12">
        <f t="shared" si="23"/>
        <v>3.2150659902675649</v>
      </c>
      <c r="Q1080" s="8">
        <v>19</v>
      </c>
      <c r="R1080" s="12">
        <v>0</v>
      </c>
      <c r="S1080" s="8">
        <v>19</v>
      </c>
      <c r="T1080" s="12">
        <v>7.1360083545870603E-2</v>
      </c>
      <c r="U1080" s="8">
        <v>20</v>
      </c>
      <c r="V1080" s="12">
        <v>0</v>
      </c>
      <c r="W1080" s="8">
        <v>20</v>
      </c>
      <c r="X1080" s="12">
        <v>0.11094039765049687</v>
      </c>
      <c r="Y1080" s="8">
        <v>20</v>
      </c>
      <c r="Z1080" s="12">
        <v>0.46874617724302986</v>
      </c>
      <c r="AA1080" s="8">
        <v>20</v>
      </c>
      <c r="AB1080" s="12">
        <v>0.63639393967828994</v>
      </c>
      <c r="AC1080" s="8">
        <v>20</v>
      </c>
      <c r="AD1080" s="12">
        <v>1</v>
      </c>
      <c r="AE1080" s="11"/>
    </row>
    <row r="1081" spans="1:31" ht="20.399999999999999" customHeight="1" x14ac:dyDescent="0.25">
      <c r="A1081" s="5">
        <f>(FLOOR(B1081,1)-6)*4+FLOOR(((B1081-FLOOR(B1081,1))/0.15),1)</f>
        <v>19</v>
      </c>
      <c r="B1081" s="6" t="s">
        <v>90</v>
      </c>
      <c r="C1081" s="12">
        <v>201.372424257912</v>
      </c>
      <c r="D1081" s="12">
        <v>0</v>
      </c>
      <c r="E1081" s="12">
        <v>0</v>
      </c>
      <c r="F1081" s="12">
        <v>0</v>
      </c>
      <c r="G1081" s="12">
        <v>0</v>
      </c>
      <c r="H1081" s="12">
        <v>0</v>
      </c>
      <c r="I1081" s="12">
        <v>0</v>
      </c>
      <c r="J1081" s="12">
        <v>0</v>
      </c>
      <c r="K1081" s="12">
        <v>13.979168091198574</v>
      </c>
      <c r="L1081" s="12">
        <v>8.371103751315438</v>
      </c>
      <c r="M1081" s="12">
        <v>6.0839137457365648</v>
      </c>
      <c r="N1081" s="12">
        <v>114.42630413727758</v>
      </c>
      <c r="O1081" s="12">
        <v>56.271023372431202</v>
      </c>
      <c r="P1081" s="12">
        <f t="shared" si="23"/>
        <v>2.240911159952617</v>
      </c>
      <c r="Q1081" s="8">
        <v>19</v>
      </c>
      <c r="R1081" s="12">
        <v>0</v>
      </c>
      <c r="S1081" s="8">
        <v>19</v>
      </c>
      <c r="T1081" s="12">
        <v>6.941947559460504E-2</v>
      </c>
      <c r="U1081" s="8">
        <v>20</v>
      </c>
      <c r="V1081" s="12">
        <v>4.467131807490516E-2</v>
      </c>
      <c r="W1081" s="8">
        <v>20</v>
      </c>
      <c r="X1081" s="12">
        <v>3.3984139189766983E-2</v>
      </c>
      <c r="Y1081" s="8">
        <v>20</v>
      </c>
      <c r="Z1081" s="12">
        <v>0.66165993719786509</v>
      </c>
      <c r="AA1081" s="8">
        <v>20</v>
      </c>
      <c r="AB1081" s="12">
        <v>0.96170163953966714</v>
      </c>
      <c r="AC1081" s="8">
        <v>20</v>
      </c>
      <c r="AD1081" s="12">
        <v>1</v>
      </c>
      <c r="AE1081" s="11"/>
    </row>
    <row r="1082" spans="1:31" ht="20.399999999999999" customHeight="1" x14ac:dyDescent="0.25">
      <c r="A1082" s="5">
        <f>(FLOOR(B1082,1)-6)*4+FLOOR(((B1082-FLOOR(B1082,1))/0.15),1)</f>
        <v>19</v>
      </c>
      <c r="B1082" s="6" t="s">
        <v>90</v>
      </c>
      <c r="C1082" s="12">
        <v>105.22162708971979</v>
      </c>
      <c r="D1082" s="12">
        <v>12.469856866679013</v>
      </c>
      <c r="E1082" s="12">
        <v>5.3621647002516948</v>
      </c>
      <c r="F1082" s="12">
        <v>0</v>
      </c>
      <c r="G1082" s="12">
        <v>0</v>
      </c>
      <c r="H1082" s="12">
        <v>0</v>
      </c>
      <c r="I1082" s="12">
        <v>0</v>
      </c>
      <c r="J1082" s="12">
        <v>0</v>
      </c>
      <c r="K1082" s="12">
        <v>16.309245775954771</v>
      </c>
      <c r="L1082" s="12">
        <v>0</v>
      </c>
      <c r="M1082" s="12">
        <v>0</v>
      </c>
      <c r="N1082" s="12">
        <v>57.213152068638792</v>
      </c>
      <c r="O1082" s="12">
        <v>16.881307011729362</v>
      </c>
      <c r="P1082" s="12">
        <f t="shared" si="23"/>
        <v>32.649943800327563</v>
      </c>
      <c r="Q1082" s="8">
        <v>19</v>
      </c>
      <c r="R1082" s="12">
        <v>0</v>
      </c>
      <c r="S1082" s="8">
        <v>19</v>
      </c>
      <c r="T1082" s="12">
        <v>0.15499898858291075</v>
      </c>
      <c r="U1082" s="8">
        <v>20</v>
      </c>
      <c r="V1082" s="12">
        <v>0</v>
      </c>
      <c r="W1082" s="8">
        <v>20</v>
      </c>
      <c r="X1082" s="12">
        <v>0</v>
      </c>
      <c r="Y1082" s="8">
        <v>20</v>
      </c>
      <c r="Z1082" s="12">
        <v>0.53598268878400879</v>
      </c>
      <c r="AA1082" s="8">
        <v>20</v>
      </c>
      <c r="AB1082" s="12">
        <v>0.34082133471218751</v>
      </c>
      <c r="AC1082" s="8">
        <v>20</v>
      </c>
      <c r="AD1082" s="12">
        <v>1</v>
      </c>
      <c r="AE1082" s="11"/>
    </row>
    <row r="1083" spans="1:31" ht="20.399999999999999" customHeight="1" x14ac:dyDescent="0.25">
      <c r="A1083" s="5">
        <f>(FLOOR(B1083,1)-6)*4+FLOOR(((B1083-FLOOR(B1083,1))/0.15),1)</f>
        <v>19</v>
      </c>
      <c r="B1083" s="6" t="s">
        <v>90</v>
      </c>
      <c r="C1083" s="12">
        <v>139.69078079152453</v>
      </c>
      <c r="D1083" s="12">
        <v>12.477134285334792</v>
      </c>
      <c r="E1083" s="12">
        <v>0</v>
      </c>
      <c r="F1083" s="12">
        <v>1.1763188712915456</v>
      </c>
      <c r="G1083" s="12">
        <v>3.1431907545296518E-2</v>
      </c>
      <c r="H1083" s="12">
        <v>0</v>
      </c>
      <c r="I1083" s="12">
        <v>0</v>
      </c>
      <c r="J1083" s="12">
        <v>0</v>
      </c>
      <c r="K1083" s="12">
        <v>9.3201257720708846</v>
      </c>
      <c r="L1083" s="12">
        <v>0</v>
      </c>
      <c r="M1083" s="12">
        <v>0</v>
      </c>
      <c r="N1083" s="12">
        <v>65.014945532544075</v>
      </c>
      <c r="O1083" s="12">
        <v>33.762614023458724</v>
      </c>
      <c r="P1083" s="12">
        <f t="shared" si="23"/>
        <v>45.277980527622475</v>
      </c>
      <c r="Q1083" s="8">
        <v>19</v>
      </c>
      <c r="R1083" s="12">
        <v>0</v>
      </c>
      <c r="S1083" s="8">
        <v>19</v>
      </c>
      <c r="T1083" s="12">
        <v>6.6719691301463213E-2</v>
      </c>
      <c r="U1083" s="8">
        <v>20</v>
      </c>
      <c r="V1083" s="12">
        <v>0</v>
      </c>
      <c r="W1083" s="8">
        <v>20</v>
      </c>
      <c r="X1083" s="12">
        <v>0</v>
      </c>
      <c r="Y1083" s="8">
        <v>20</v>
      </c>
      <c r="Z1083" s="12">
        <v>0.45141710201085616</v>
      </c>
      <c r="AA1083" s="8">
        <v>20</v>
      </c>
      <c r="AB1083" s="12">
        <v>0.42715536510342311</v>
      </c>
      <c r="AC1083" s="8">
        <v>20</v>
      </c>
      <c r="AD1083" s="12">
        <v>1</v>
      </c>
      <c r="AE1083" s="11"/>
    </row>
    <row r="1084" spans="1:31" ht="20.399999999999999" customHeight="1" x14ac:dyDescent="0.25">
      <c r="A1084" s="5">
        <f>(FLOOR(B1084,1)-6)*4+FLOOR(((B1084-FLOOR(B1084,1))/0.15),1)</f>
        <v>19</v>
      </c>
      <c r="B1084" s="6" t="s">
        <v>91</v>
      </c>
      <c r="C1084" s="12">
        <v>70.752473387915032</v>
      </c>
      <c r="D1084" s="12">
        <v>6.2385671426673959</v>
      </c>
      <c r="E1084" s="12">
        <v>1.3405411750629237</v>
      </c>
      <c r="F1084" s="12">
        <v>0.3921062904305152</v>
      </c>
      <c r="G1084" s="12">
        <v>0</v>
      </c>
      <c r="H1084" s="12">
        <v>0</v>
      </c>
      <c r="I1084" s="12">
        <v>0</v>
      </c>
      <c r="J1084" s="12">
        <v>0</v>
      </c>
      <c r="K1084" s="12">
        <v>3.4948390767034176</v>
      </c>
      <c r="L1084" s="12">
        <v>0</v>
      </c>
      <c r="M1084" s="12">
        <v>2.0279712485788548</v>
      </c>
      <c r="N1084" s="12">
        <v>49.4113586047335</v>
      </c>
      <c r="O1084" s="12">
        <v>23.91518493328326</v>
      </c>
      <c r="P1084" s="12">
        <f t="shared" si="23"/>
        <v>-0.12566586722316231</v>
      </c>
      <c r="Q1084" s="8">
        <v>19</v>
      </c>
      <c r="R1084" s="12">
        <v>0</v>
      </c>
      <c r="S1084" s="8">
        <v>20</v>
      </c>
      <c r="T1084" s="12">
        <v>4.9395291914987073E-2</v>
      </c>
      <c r="U1084" s="8">
        <v>20</v>
      </c>
      <c r="V1084" s="12">
        <v>0</v>
      </c>
      <c r="W1084" s="8">
        <v>20</v>
      </c>
      <c r="X1084" s="12">
        <v>2.7098603938896838E-2</v>
      </c>
      <c r="Y1084" s="8">
        <v>20</v>
      </c>
      <c r="Z1084" s="12">
        <v>0.67501046677269727</v>
      </c>
      <c r="AA1084" s="8">
        <v>20</v>
      </c>
      <c r="AB1084" s="12">
        <v>1.005282404695707</v>
      </c>
      <c r="AC1084" s="8">
        <v>21</v>
      </c>
      <c r="AD1084" s="12">
        <v>1</v>
      </c>
      <c r="AE1084" s="11"/>
    </row>
    <row r="1085" spans="1:31" ht="20.399999999999999" customHeight="1" x14ac:dyDescent="0.25">
      <c r="A1085" s="5">
        <f>(FLOOR(B1085,1)-6)*4+FLOOR(((B1085-FLOOR(B1085,1))/0.15),1)</f>
        <v>19</v>
      </c>
      <c r="B1085" s="6" t="s">
        <v>91</v>
      </c>
      <c r="C1085" s="12">
        <v>39.911651654721297</v>
      </c>
      <c r="D1085" s="12">
        <v>6.2349284333395065</v>
      </c>
      <c r="E1085" s="12">
        <v>1.3405411750629237</v>
      </c>
      <c r="F1085" s="12">
        <v>1.9605314521525761</v>
      </c>
      <c r="G1085" s="12">
        <v>0</v>
      </c>
      <c r="H1085" s="12">
        <v>0</v>
      </c>
      <c r="I1085" s="12">
        <v>0</v>
      </c>
      <c r="J1085" s="12">
        <v>0</v>
      </c>
      <c r="K1085" s="12">
        <v>3.4948390767034176</v>
      </c>
      <c r="L1085" s="12">
        <v>0</v>
      </c>
      <c r="M1085" s="12">
        <v>12.16782749147313</v>
      </c>
      <c r="N1085" s="12">
        <v>20.804782570414105</v>
      </c>
      <c r="O1085" s="12">
        <v>15.474531427418581</v>
      </c>
      <c r="P1085" s="12">
        <f t="shared" si="23"/>
        <v>-2.4943278507329367</v>
      </c>
      <c r="Q1085" s="8">
        <v>19</v>
      </c>
      <c r="R1085" s="12">
        <v>0</v>
      </c>
      <c r="S1085" s="8">
        <v>20</v>
      </c>
      <c r="T1085" s="12">
        <v>8.7564381122022555E-2</v>
      </c>
      <c r="U1085" s="8">
        <v>20</v>
      </c>
      <c r="V1085" s="12">
        <v>0</v>
      </c>
      <c r="W1085" s="8">
        <v>20</v>
      </c>
      <c r="X1085" s="12">
        <v>0.27659004913432605</v>
      </c>
      <c r="Y1085" s="8">
        <v>20</v>
      </c>
      <c r="Z1085" s="12">
        <v>0.61579964780302499</v>
      </c>
      <c r="AA1085" s="8">
        <v>20</v>
      </c>
      <c r="AB1085" s="12">
        <v>1.192164000818378</v>
      </c>
      <c r="AC1085" s="8">
        <v>21</v>
      </c>
      <c r="AD1085" s="12">
        <v>1</v>
      </c>
      <c r="AE1085" s="11"/>
    </row>
    <row r="1086" spans="1:31" ht="20.399999999999999" customHeight="1" x14ac:dyDescent="0.25">
      <c r="A1086" s="5">
        <f>(FLOOR(B1086,1)-6)*4+FLOOR(((B1086-FLOOR(B1086,1))/0.15),1)</f>
        <v>19</v>
      </c>
      <c r="B1086" s="6" t="s">
        <v>91</v>
      </c>
      <c r="C1086" s="12">
        <v>3.6283319686110271</v>
      </c>
      <c r="D1086" s="12">
        <v>0</v>
      </c>
      <c r="E1086" s="12">
        <v>0</v>
      </c>
      <c r="F1086" s="12">
        <v>0</v>
      </c>
      <c r="G1086" s="12">
        <v>0</v>
      </c>
      <c r="H1086" s="12">
        <v>0</v>
      </c>
      <c r="I1086" s="12">
        <v>0</v>
      </c>
      <c r="J1086" s="12">
        <v>0</v>
      </c>
      <c r="K1086" s="12">
        <v>2.3302626517101248</v>
      </c>
      <c r="L1086" s="12">
        <v>0</v>
      </c>
      <c r="M1086" s="12">
        <v>0</v>
      </c>
      <c r="N1086" s="12">
        <v>0</v>
      </c>
      <c r="O1086" s="12">
        <v>0</v>
      </c>
      <c r="P1086" s="12">
        <f t="shared" si="23"/>
        <v>1.2980693169009023</v>
      </c>
      <c r="Q1086" s="8">
        <v>19</v>
      </c>
      <c r="R1086" s="12">
        <v>0</v>
      </c>
      <c r="S1086" s="8">
        <v>20</v>
      </c>
      <c r="T1086" s="12">
        <v>0.64224075191283547</v>
      </c>
      <c r="U1086" s="8">
        <v>20</v>
      </c>
      <c r="V1086" s="12">
        <v>0</v>
      </c>
      <c r="W1086" s="8">
        <v>20</v>
      </c>
      <c r="X1086" s="12">
        <v>0</v>
      </c>
      <c r="Y1086" s="8">
        <v>20</v>
      </c>
      <c r="Z1086" s="12">
        <v>0</v>
      </c>
      <c r="AA1086" s="8">
        <v>20</v>
      </c>
      <c r="AB1086" s="12">
        <v>0</v>
      </c>
      <c r="AC1086" s="8">
        <v>21</v>
      </c>
      <c r="AD1086" s="12">
        <v>1</v>
      </c>
      <c r="AE1086" s="11"/>
    </row>
    <row r="1087" spans="1:31" ht="20.399999999999999" customHeight="1" x14ac:dyDescent="0.25">
      <c r="A1087" s="5">
        <f>(FLOOR(B1087,1)-6)*4+FLOOR(((B1087-FLOOR(B1087,1))/0.15),1)</f>
        <v>19</v>
      </c>
      <c r="B1087" s="6" t="s">
        <v>91</v>
      </c>
      <c r="C1087" s="12">
        <v>132.43411685430249</v>
      </c>
      <c r="D1087" s="12">
        <v>9.35603135933715</v>
      </c>
      <c r="E1087" s="12">
        <v>0</v>
      </c>
      <c r="F1087" s="12">
        <v>0.78421258086103041</v>
      </c>
      <c r="G1087" s="12">
        <v>0</v>
      </c>
      <c r="H1087" s="12">
        <v>0</v>
      </c>
      <c r="I1087" s="12">
        <v>0</v>
      </c>
      <c r="J1087" s="12">
        <v>0</v>
      </c>
      <c r="K1087" s="12">
        <v>10.484330638825742</v>
      </c>
      <c r="L1087" s="12">
        <v>5.5807358342102917</v>
      </c>
      <c r="M1087" s="12">
        <v>4.0559424971577096</v>
      </c>
      <c r="N1087" s="12">
        <v>114.42630413727758</v>
      </c>
      <c r="O1087" s="12">
        <v>21.101633764661702</v>
      </c>
      <c r="P1087" s="12">
        <f t="shared" si="23"/>
        <v>-13.074586077632347</v>
      </c>
      <c r="Q1087" s="8">
        <v>19</v>
      </c>
      <c r="R1087" s="12">
        <v>0</v>
      </c>
      <c r="S1087" s="8">
        <v>20</v>
      </c>
      <c r="T1087" s="12">
        <v>7.9166387694192791E-2</v>
      </c>
      <c r="U1087" s="8">
        <v>20</v>
      </c>
      <c r="V1087" s="12">
        <v>4.2501817035110162E-2</v>
      </c>
      <c r="W1087" s="8">
        <v>20</v>
      </c>
      <c r="X1087" s="12">
        <v>3.2260408512009904E-2</v>
      </c>
      <c r="Y1087" s="8">
        <v>20</v>
      </c>
      <c r="Z1087" s="12">
        <v>0.9344481178551457</v>
      </c>
      <c r="AA1087" s="8">
        <v>20</v>
      </c>
      <c r="AB1087" s="12">
        <v>2.6288162955303171</v>
      </c>
      <c r="AC1087" s="8">
        <v>21</v>
      </c>
      <c r="AD1087" s="12">
        <v>1</v>
      </c>
      <c r="AE1087" s="11"/>
    </row>
    <row r="1088" spans="1:31" ht="20.399999999999999" customHeight="1" x14ac:dyDescent="0.25">
      <c r="A1088" s="5">
        <f>(FLOOR(B1088,1)-6)*4+FLOOR(((B1088-FLOOR(B1088,1))/0.15),1)</f>
        <v>19</v>
      </c>
      <c r="B1088" s="6" t="s">
        <v>91</v>
      </c>
      <c r="C1088" s="12">
        <v>154.20410866596865</v>
      </c>
      <c r="D1088" s="12">
        <v>6.2385671426673959</v>
      </c>
      <c r="E1088" s="12">
        <v>1.3405411750629237</v>
      </c>
      <c r="F1088" s="12">
        <v>0.3921062904305152</v>
      </c>
      <c r="G1088" s="12">
        <v>0</v>
      </c>
      <c r="H1088" s="12">
        <v>0</v>
      </c>
      <c r="I1088" s="12">
        <v>0</v>
      </c>
      <c r="J1088" s="12">
        <v>0</v>
      </c>
      <c r="K1088" s="12">
        <v>13.978796532960139</v>
      </c>
      <c r="L1088" s="12">
        <v>5.5807358342102917</v>
      </c>
      <c r="M1088" s="12">
        <v>8.1118849943154192</v>
      </c>
      <c r="N1088" s="12">
        <v>106.62451067337228</v>
      </c>
      <c r="O1088" s="12">
        <v>42.203267529323405</v>
      </c>
      <c r="P1088" s="12">
        <f t="shared" si="23"/>
        <v>-14.323872290052066</v>
      </c>
      <c r="Q1088" s="8">
        <v>19</v>
      </c>
      <c r="R1088" s="12">
        <v>0</v>
      </c>
      <c r="S1088" s="8">
        <v>20</v>
      </c>
      <c r="T1088" s="12">
        <v>9.0651258607126362E-2</v>
      </c>
      <c r="U1088" s="8">
        <v>20</v>
      </c>
      <c r="V1088" s="12">
        <v>3.8103154592171971E-2</v>
      </c>
      <c r="W1088" s="8">
        <v>20</v>
      </c>
      <c r="X1088" s="12">
        <v>5.7036104894815073E-2</v>
      </c>
      <c r="Y1088" s="8">
        <v>20</v>
      </c>
      <c r="Z1088" s="12">
        <v>0.79272427034663062</v>
      </c>
      <c r="AA1088" s="8">
        <v>20</v>
      </c>
      <c r="AB1088" s="12">
        <v>1.5137798781903007</v>
      </c>
      <c r="AC1088" s="8">
        <v>21</v>
      </c>
      <c r="AD1088" s="12">
        <v>1</v>
      </c>
      <c r="AE1088" s="11"/>
    </row>
    <row r="1089" spans="1:31" ht="20.399999999999999" customHeight="1" x14ac:dyDescent="0.25">
      <c r="A1089" s="5">
        <f>(FLOOR(B1089,1)-6)*4+FLOOR(((B1089-FLOOR(B1089,1))/0.15),1)</f>
        <v>19</v>
      </c>
      <c r="B1089" s="6" t="s">
        <v>91</v>
      </c>
      <c r="C1089" s="12">
        <v>85.265801262359133</v>
      </c>
      <c r="D1089" s="12">
        <v>6.2385671426673959</v>
      </c>
      <c r="E1089" s="12">
        <v>0</v>
      </c>
      <c r="F1089" s="12">
        <v>0.3921062904305152</v>
      </c>
      <c r="G1089" s="12">
        <v>0</v>
      </c>
      <c r="H1089" s="12">
        <v>0</v>
      </c>
      <c r="I1089" s="12">
        <v>0</v>
      </c>
      <c r="J1089" s="12">
        <v>0</v>
      </c>
      <c r="K1089" s="12">
        <v>6.9894915621223248</v>
      </c>
      <c r="L1089" s="12">
        <v>8.371103751315438</v>
      </c>
      <c r="M1089" s="12">
        <v>2.0279712485788548</v>
      </c>
      <c r="N1089" s="12">
        <v>20.804782570414105</v>
      </c>
      <c r="O1089" s="12">
        <v>39.38971636070184</v>
      </c>
      <c r="P1089" s="12">
        <f t="shared" si="23"/>
        <v>14.313409202324479</v>
      </c>
      <c r="Q1089" s="8">
        <v>19</v>
      </c>
      <c r="R1089" s="12">
        <v>0</v>
      </c>
      <c r="S1089" s="8">
        <v>20</v>
      </c>
      <c r="T1089" s="12">
        <v>8.1972976957267615E-2</v>
      </c>
      <c r="U1089" s="8">
        <v>20</v>
      </c>
      <c r="V1089" s="12">
        <v>9.9048878304296664E-2</v>
      </c>
      <c r="W1089" s="8">
        <v>20</v>
      </c>
      <c r="X1089" s="12">
        <v>2.6633448360111209E-2</v>
      </c>
      <c r="Y1089" s="8">
        <v>20</v>
      </c>
      <c r="Z1089" s="12">
        <v>0.27922918642613942</v>
      </c>
      <c r="AA1089" s="8">
        <v>20</v>
      </c>
      <c r="AB1089" s="12">
        <v>0.73347158005680368</v>
      </c>
      <c r="AC1089" s="8">
        <v>21</v>
      </c>
      <c r="AD1089" s="12">
        <v>1</v>
      </c>
      <c r="AE1089" s="11"/>
    </row>
    <row r="1090" spans="1:31" ht="20.399999999999999" customHeight="1" x14ac:dyDescent="0.25">
      <c r="A1090" s="5">
        <f>(FLOOR(B1090,1)-6)*4+FLOOR(((B1090-FLOOR(B1090,1))/0.15),1)</f>
        <v>19</v>
      </c>
      <c r="B1090" s="6" t="s">
        <v>91</v>
      </c>
      <c r="C1090" s="12">
        <v>61.681643466387463</v>
      </c>
      <c r="D1090" s="12">
        <v>0</v>
      </c>
      <c r="E1090" s="12">
        <v>1.3405411750629237</v>
      </c>
      <c r="F1090" s="12">
        <v>0.78421258086103041</v>
      </c>
      <c r="G1090" s="12">
        <v>0</v>
      </c>
      <c r="H1090" s="12">
        <v>0</v>
      </c>
      <c r="I1090" s="12">
        <v>0</v>
      </c>
      <c r="J1090" s="12">
        <v>0</v>
      </c>
      <c r="K1090" s="12">
        <v>13.97898312424465</v>
      </c>
      <c r="L1090" s="12">
        <v>2.7903679171051459</v>
      </c>
      <c r="M1090" s="12">
        <v>0</v>
      </c>
      <c r="N1090" s="12">
        <v>23.405380391715866</v>
      </c>
      <c r="O1090" s="12">
        <v>18.288082596040141</v>
      </c>
      <c r="P1090" s="12">
        <f t="shared" si="23"/>
        <v>5.3435831932056175</v>
      </c>
      <c r="Q1090" s="8">
        <v>19</v>
      </c>
      <c r="R1090" s="12">
        <v>0</v>
      </c>
      <c r="S1090" s="8">
        <v>20</v>
      </c>
      <c r="T1090" s="12">
        <v>0.22663117158773985</v>
      </c>
      <c r="U1090" s="8">
        <v>20</v>
      </c>
      <c r="V1090" s="12">
        <v>5.8495016778760268E-2</v>
      </c>
      <c r="W1090" s="8">
        <v>20</v>
      </c>
      <c r="X1090" s="12">
        <v>0</v>
      </c>
      <c r="Y1090" s="8">
        <v>20</v>
      </c>
      <c r="Z1090" s="12">
        <v>0.49759460450961013</v>
      </c>
      <c r="AA1090" s="8">
        <v>20</v>
      </c>
      <c r="AB1090" s="12">
        <v>0.77388038402111448</v>
      </c>
      <c r="AC1090" s="8">
        <v>21</v>
      </c>
      <c r="AD1090" s="12">
        <v>1</v>
      </c>
      <c r="AE1090" s="11"/>
    </row>
    <row r="1091" spans="1:31" ht="20.399999999999999" customHeight="1" x14ac:dyDescent="0.25">
      <c r="A1091" s="5">
        <f>(FLOOR(B1091,1)-6)*4+FLOOR(((B1091-FLOOR(B1091,1))/0.15),1)</f>
        <v>19</v>
      </c>
      <c r="B1091" s="6" t="s">
        <v>91</v>
      </c>
      <c r="C1091" s="12">
        <v>41.725817639026815</v>
      </c>
      <c r="D1091" s="12">
        <v>333.95801308174782</v>
      </c>
      <c r="E1091" s="12">
        <v>2.6810823501258474</v>
      </c>
      <c r="F1091" s="12">
        <v>0</v>
      </c>
      <c r="G1091" s="12">
        <v>0</v>
      </c>
      <c r="H1091" s="12">
        <v>0</v>
      </c>
      <c r="I1091" s="12">
        <v>0</v>
      </c>
      <c r="J1091" s="12">
        <v>0</v>
      </c>
      <c r="K1091" s="12">
        <v>40.758652906538586</v>
      </c>
      <c r="L1091" s="12">
        <v>0</v>
      </c>
      <c r="M1091" s="12">
        <v>10.139856242894274</v>
      </c>
      <c r="N1091" s="12">
        <v>119.62749977988111</v>
      </c>
      <c r="O1091" s="12">
        <v>59.084574541052767</v>
      </c>
      <c r="P1091" s="12">
        <f t="shared" si="23"/>
        <v>148.75432960053371</v>
      </c>
      <c r="Q1091" s="8">
        <v>19</v>
      </c>
      <c r="R1091" s="12">
        <v>0</v>
      </c>
      <c r="S1091" s="8">
        <v>20</v>
      </c>
      <c r="T1091" s="12">
        <v>0.97682095193783269</v>
      </c>
      <c r="U1091" s="8">
        <v>20</v>
      </c>
      <c r="V1091" s="12">
        <v>0</v>
      </c>
      <c r="W1091" s="8">
        <v>20</v>
      </c>
      <c r="X1091" s="12">
        <v>3.0034562267766414E-2</v>
      </c>
      <c r="Y1091" s="8">
        <v>20</v>
      </c>
      <c r="Z1091" s="12">
        <v>0.36531228348105582</v>
      </c>
      <c r="AA1091" s="8">
        <v>20</v>
      </c>
      <c r="AB1091" s="12">
        <v>0.28428062967846707</v>
      </c>
      <c r="AC1091" s="8">
        <v>21</v>
      </c>
      <c r="AD1091" s="12">
        <v>1</v>
      </c>
      <c r="AE1091" s="11"/>
    </row>
    <row r="1092" spans="1:31" ht="20.399999999999999" customHeight="1" x14ac:dyDescent="0.25">
      <c r="A1092" s="5">
        <f>(FLOOR(B1092,1)-6)*4+FLOOR(((B1092-FLOOR(B1092,1))/0.15),1)</f>
        <v>19</v>
      </c>
      <c r="B1092" s="6" t="s">
        <v>91</v>
      </c>
      <c r="C1092" s="12">
        <v>125.17745291708043</v>
      </c>
      <c r="D1092" s="12">
        <v>9.35603135933715</v>
      </c>
      <c r="E1092" s="12">
        <v>6.7027058753146189</v>
      </c>
      <c r="F1092" s="12">
        <v>0.3921062904305152</v>
      </c>
      <c r="G1092" s="12">
        <v>0</v>
      </c>
      <c r="H1092" s="12">
        <v>0</v>
      </c>
      <c r="I1092" s="12">
        <v>0</v>
      </c>
      <c r="J1092" s="12">
        <v>0</v>
      </c>
      <c r="K1092" s="12">
        <v>0</v>
      </c>
      <c r="L1092" s="12">
        <v>0</v>
      </c>
      <c r="M1092" s="12">
        <v>0</v>
      </c>
      <c r="N1092" s="12">
        <v>54.612554247337023</v>
      </c>
      <c r="O1092" s="12">
        <v>71.745554799849785</v>
      </c>
      <c r="P1092" s="12">
        <f t="shared" ref="P1092:P1155" si="24">SUM(C1092:I1092)-SUM(J1092:O1092)</f>
        <v>15.270187394975892</v>
      </c>
      <c r="Q1092" s="8">
        <v>19</v>
      </c>
      <c r="R1092" s="12">
        <v>0</v>
      </c>
      <c r="S1092" s="8">
        <v>20</v>
      </c>
      <c r="T1092" s="12">
        <v>0</v>
      </c>
      <c r="U1092" s="8">
        <v>20</v>
      </c>
      <c r="V1092" s="12">
        <v>0</v>
      </c>
      <c r="W1092" s="8">
        <v>20</v>
      </c>
      <c r="X1092" s="12">
        <v>0</v>
      </c>
      <c r="Y1092" s="8">
        <v>20</v>
      </c>
      <c r="Z1092" s="12">
        <v>0.38560482346576386</v>
      </c>
      <c r="AA1092" s="8">
        <v>20</v>
      </c>
      <c r="AB1092" s="12">
        <v>0.82451235822609659</v>
      </c>
      <c r="AC1092" s="8">
        <v>21</v>
      </c>
      <c r="AD1092" s="12">
        <v>1</v>
      </c>
      <c r="AE1092" s="11"/>
    </row>
    <row r="1093" spans="1:31" ht="20.399999999999999" customHeight="1" x14ac:dyDescent="0.25">
      <c r="A1093" s="5">
        <f>(FLOOR(B1093,1)-6)*4+FLOOR(((B1093-FLOOR(B1093,1))/0.15),1)</f>
        <v>19</v>
      </c>
      <c r="B1093" s="6" t="s">
        <v>91</v>
      </c>
      <c r="C1093" s="12">
        <v>79.823303309442593</v>
      </c>
      <c r="D1093" s="12">
        <v>0</v>
      </c>
      <c r="E1093" s="12">
        <v>6.7027058753146189</v>
      </c>
      <c r="F1093" s="12">
        <v>0.78421258086103041</v>
      </c>
      <c r="G1093" s="12">
        <v>0</v>
      </c>
      <c r="H1093" s="12">
        <v>0</v>
      </c>
      <c r="I1093" s="12">
        <v>0</v>
      </c>
      <c r="J1093" s="12">
        <v>0</v>
      </c>
      <c r="K1093" s="12">
        <v>0</v>
      </c>
      <c r="L1093" s="12">
        <v>0</v>
      </c>
      <c r="M1093" s="12">
        <v>2.0279712485788548</v>
      </c>
      <c r="N1093" s="12">
        <v>70.216141175147598</v>
      </c>
      <c r="O1093" s="12">
        <v>23.91518493328326</v>
      </c>
      <c r="P1093" s="12">
        <f t="shared" si="24"/>
        <v>-8.8490755913914683</v>
      </c>
      <c r="Q1093" s="8">
        <v>19</v>
      </c>
      <c r="R1093" s="12">
        <v>0</v>
      </c>
      <c r="S1093" s="8">
        <v>20</v>
      </c>
      <c r="T1093" s="12">
        <v>0</v>
      </c>
      <c r="U1093" s="8">
        <v>20</v>
      </c>
      <c r="V1093" s="12">
        <v>0</v>
      </c>
      <c r="W1093" s="8">
        <v>20</v>
      </c>
      <c r="X1093" s="12">
        <v>2.3437706970265662E-2</v>
      </c>
      <c r="Y1093" s="8">
        <v>20</v>
      </c>
      <c r="Z1093" s="12">
        <v>0.82333827671583804</v>
      </c>
      <c r="AA1093" s="8">
        <v>20</v>
      </c>
      <c r="AB1093" s="12">
        <v>1.5873497523867253</v>
      </c>
      <c r="AC1093" s="8">
        <v>21</v>
      </c>
      <c r="AD1093" s="12">
        <v>1</v>
      </c>
      <c r="AE1093" s="11"/>
    </row>
    <row r="1094" spans="1:31" ht="20.399999999999999" customHeight="1" x14ac:dyDescent="0.25">
      <c r="A1094" s="5">
        <f>(FLOOR(B1094,1)-6)*4+FLOOR(((B1094-FLOOR(B1094,1))/0.15),1)</f>
        <v>19</v>
      </c>
      <c r="B1094" s="6" t="s">
        <v>91</v>
      </c>
      <c r="C1094" s="12">
        <v>117.92078897985839</v>
      </c>
      <c r="D1094" s="12">
        <v>6.2422058519952861</v>
      </c>
      <c r="E1094" s="12">
        <v>0</v>
      </c>
      <c r="F1094" s="12">
        <v>1.9605314521525761</v>
      </c>
      <c r="G1094" s="12">
        <v>0</v>
      </c>
      <c r="H1094" s="12">
        <v>0</v>
      </c>
      <c r="I1094" s="12">
        <v>0</v>
      </c>
      <c r="J1094" s="12">
        <v>0</v>
      </c>
      <c r="K1094" s="12">
        <v>10.484144047541232</v>
      </c>
      <c r="L1094" s="12">
        <v>5.5807358342102917</v>
      </c>
      <c r="M1094" s="12">
        <v>4.0559424971577096</v>
      </c>
      <c r="N1094" s="12">
        <v>98.822717209467001</v>
      </c>
      <c r="O1094" s="12">
        <v>23.91518493328326</v>
      </c>
      <c r="P1094" s="12">
        <f t="shared" si="24"/>
        <v>-16.73519823765325</v>
      </c>
      <c r="Q1094" s="8">
        <v>19</v>
      </c>
      <c r="R1094" s="12">
        <v>0</v>
      </c>
      <c r="S1094" s="8">
        <v>20</v>
      </c>
      <c r="T1094" s="12">
        <v>8.8908360758440899E-2</v>
      </c>
      <c r="U1094" s="8">
        <v>20</v>
      </c>
      <c r="V1094" s="12">
        <v>4.9092120440229044E-2</v>
      </c>
      <c r="W1094" s="8">
        <v>20</v>
      </c>
      <c r="X1094" s="12">
        <v>3.7520936410685088E-2</v>
      </c>
      <c r="Y1094" s="8">
        <v>20</v>
      </c>
      <c r="Z1094" s="12">
        <v>0.93226600425156925</v>
      </c>
      <c r="AA1094" s="8">
        <v>20</v>
      </c>
      <c r="AB1094" s="12">
        <v>3.3308118729299161</v>
      </c>
      <c r="AC1094" s="8">
        <v>21</v>
      </c>
      <c r="AD1094" s="12">
        <v>1</v>
      </c>
      <c r="AE1094" s="11"/>
    </row>
    <row r="1095" spans="1:31" ht="20.399999999999999" customHeight="1" x14ac:dyDescent="0.25">
      <c r="A1095" s="5">
        <f>(FLOOR(B1095,1)-6)*4+FLOOR(((B1095-FLOOR(B1095,1))/0.15),1)</f>
        <v>19</v>
      </c>
      <c r="B1095" s="6" t="s">
        <v>91</v>
      </c>
      <c r="C1095" s="12">
        <v>41.725817639026815</v>
      </c>
      <c r="D1095" s="12">
        <v>6.2385671426673959</v>
      </c>
      <c r="E1095" s="12">
        <v>0</v>
      </c>
      <c r="F1095" s="12">
        <v>0</v>
      </c>
      <c r="G1095" s="12">
        <v>0</v>
      </c>
      <c r="H1095" s="12">
        <v>0</v>
      </c>
      <c r="I1095" s="12">
        <v>0</v>
      </c>
      <c r="J1095" s="12">
        <v>0</v>
      </c>
      <c r="K1095" s="12">
        <v>1.1649463589011393</v>
      </c>
      <c r="L1095" s="12">
        <v>2.7903679171051459</v>
      </c>
      <c r="M1095" s="12">
        <v>0</v>
      </c>
      <c r="N1095" s="12">
        <v>15.603586927810579</v>
      </c>
      <c r="O1095" s="12">
        <v>16.881307011729362</v>
      </c>
      <c r="P1095" s="12">
        <f t="shared" si="24"/>
        <v>11.524176566147986</v>
      </c>
      <c r="Q1095" s="8">
        <v>19</v>
      </c>
      <c r="R1095" s="12">
        <v>0</v>
      </c>
      <c r="S1095" s="8">
        <v>20</v>
      </c>
      <c r="T1095" s="12">
        <v>2.791907803890574E-2</v>
      </c>
      <c r="U1095" s="8">
        <v>20</v>
      </c>
      <c r="V1095" s="12">
        <v>5.9623961550490163E-2</v>
      </c>
      <c r="W1095" s="8">
        <v>20</v>
      </c>
      <c r="X1095" s="12">
        <v>0</v>
      </c>
      <c r="Y1095" s="8">
        <v>20</v>
      </c>
      <c r="Z1095" s="12">
        <v>0.35455388510861424</v>
      </c>
      <c r="AA1095" s="8">
        <v>20</v>
      </c>
      <c r="AB1095" s="12">
        <v>0.59429746955185792</v>
      </c>
      <c r="AC1095" s="8">
        <v>21</v>
      </c>
      <c r="AD1095" s="12">
        <v>1</v>
      </c>
      <c r="AE1095" s="11"/>
    </row>
    <row r="1096" spans="1:31" ht="20.399999999999999" customHeight="1" x14ac:dyDescent="0.25">
      <c r="A1096" s="5">
        <f>(FLOOR(B1096,1)-6)*4+FLOOR(((B1096-FLOOR(B1096,1))/0.15),1)</f>
        <v>19</v>
      </c>
      <c r="B1096" s="6" t="s">
        <v>91</v>
      </c>
      <c r="C1096" s="12">
        <v>0</v>
      </c>
      <c r="D1096" s="12">
        <v>3.1174642166697533</v>
      </c>
      <c r="E1096" s="12">
        <v>0</v>
      </c>
      <c r="F1096" s="12">
        <v>0</v>
      </c>
      <c r="G1096" s="12">
        <v>0</v>
      </c>
      <c r="H1096" s="12">
        <v>0</v>
      </c>
      <c r="I1096" s="12">
        <v>0</v>
      </c>
      <c r="J1096" s="12">
        <v>0</v>
      </c>
      <c r="K1096" s="12">
        <v>0</v>
      </c>
      <c r="L1096" s="12">
        <v>0</v>
      </c>
      <c r="M1096" s="12">
        <v>0</v>
      </c>
      <c r="N1096" s="12">
        <v>2.6005978213017631</v>
      </c>
      <c r="O1096" s="12">
        <v>0</v>
      </c>
      <c r="P1096" s="12">
        <f t="shared" si="24"/>
        <v>0.51686639536799017</v>
      </c>
      <c r="Q1096" s="8">
        <v>19</v>
      </c>
      <c r="R1096" s="12">
        <v>0</v>
      </c>
      <c r="S1096" s="8">
        <v>20</v>
      </c>
      <c r="T1096" s="12">
        <v>0</v>
      </c>
      <c r="U1096" s="8">
        <v>20</v>
      </c>
      <c r="V1096" s="12">
        <v>0</v>
      </c>
      <c r="W1096" s="8">
        <v>20</v>
      </c>
      <c r="X1096" s="12">
        <v>0</v>
      </c>
      <c r="Y1096" s="8">
        <v>20</v>
      </c>
      <c r="Z1096" s="12">
        <v>0.8342029420564977</v>
      </c>
      <c r="AA1096" s="8">
        <v>20</v>
      </c>
      <c r="AB1096" s="12">
        <v>0</v>
      </c>
      <c r="AC1096" s="8">
        <v>21</v>
      </c>
      <c r="AD1096" s="12">
        <v>1</v>
      </c>
      <c r="AE1096" s="11"/>
    </row>
    <row r="1097" spans="1:31" ht="20.399999999999999" customHeight="1" x14ac:dyDescent="0.25">
      <c r="A1097" s="5">
        <f>(FLOOR(B1097,1)-6)*4+FLOOR(((B1097-FLOOR(B1097,1))/0.15),1)</f>
        <v>19</v>
      </c>
      <c r="B1097" s="6" t="s">
        <v>91</v>
      </c>
      <c r="C1097" s="12">
        <v>0</v>
      </c>
      <c r="D1097" s="12">
        <v>6.2422058519952861</v>
      </c>
      <c r="E1097" s="12">
        <v>0</v>
      </c>
      <c r="F1097" s="12">
        <v>0.3921062904305152</v>
      </c>
      <c r="G1097" s="12">
        <v>0</v>
      </c>
      <c r="H1097" s="12">
        <v>0</v>
      </c>
      <c r="I1097" s="12">
        <v>0</v>
      </c>
      <c r="J1097" s="12">
        <v>0</v>
      </c>
      <c r="K1097" s="12">
        <v>1.1649463589011393</v>
      </c>
      <c r="L1097" s="12">
        <v>0</v>
      </c>
      <c r="M1097" s="12">
        <v>0</v>
      </c>
      <c r="N1097" s="12">
        <v>0</v>
      </c>
      <c r="O1097" s="12">
        <v>2.8135511686215602</v>
      </c>
      <c r="P1097" s="12">
        <f t="shared" si="24"/>
        <v>2.6558146149031021</v>
      </c>
      <c r="Q1097" s="8">
        <v>19</v>
      </c>
      <c r="R1097" s="12">
        <v>0</v>
      </c>
      <c r="S1097" s="8">
        <v>20</v>
      </c>
      <c r="T1097" s="12">
        <v>0</v>
      </c>
      <c r="U1097" s="8">
        <v>20</v>
      </c>
      <c r="V1097" s="12">
        <v>0</v>
      </c>
      <c r="W1097" s="8">
        <v>20</v>
      </c>
      <c r="X1097" s="12">
        <v>0</v>
      </c>
      <c r="Y1097" s="8">
        <v>20</v>
      </c>
      <c r="Z1097" s="12">
        <v>0</v>
      </c>
      <c r="AA1097" s="8">
        <v>20</v>
      </c>
      <c r="AB1097" s="12">
        <v>0.5144200040700887</v>
      </c>
      <c r="AC1097" s="8">
        <v>21</v>
      </c>
      <c r="AD1097" s="12">
        <v>1</v>
      </c>
      <c r="AE1097" s="11"/>
    </row>
    <row r="1098" spans="1:31" ht="20.399999999999999" customHeight="1" x14ac:dyDescent="0.25">
      <c r="A1098" s="5">
        <f>(FLOOR(B1098,1)-6)*4+FLOOR(((B1098-FLOOR(B1098,1))/0.15),1)</f>
        <v>19</v>
      </c>
      <c r="B1098" s="6" t="s">
        <v>91</v>
      </c>
      <c r="C1098" s="12">
        <v>0</v>
      </c>
      <c r="D1098" s="12">
        <v>0</v>
      </c>
      <c r="E1098" s="12">
        <v>0</v>
      </c>
      <c r="F1098" s="12">
        <v>0</v>
      </c>
      <c r="G1098" s="12">
        <v>0</v>
      </c>
      <c r="H1098" s="12">
        <v>0</v>
      </c>
      <c r="I1098" s="12">
        <v>0</v>
      </c>
      <c r="J1098" s="12">
        <v>0</v>
      </c>
      <c r="K1098" s="12">
        <v>0</v>
      </c>
      <c r="L1098" s="12">
        <v>0</v>
      </c>
      <c r="M1098" s="12">
        <v>0</v>
      </c>
      <c r="N1098" s="12">
        <v>0</v>
      </c>
      <c r="O1098" s="12">
        <v>0</v>
      </c>
      <c r="P1098" s="12">
        <f t="shared" si="24"/>
        <v>0</v>
      </c>
      <c r="Q1098" s="8">
        <v>19</v>
      </c>
      <c r="R1098" s="12">
        <v>0</v>
      </c>
      <c r="S1098" s="8">
        <v>20</v>
      </c>
      <c r="T1098" s="12">
        <v>0</v>
      </c>
      <c r="U1098" s="8">
        <v>20</v>
      </c>
      <c r="V1098" s="12">
        <v>0</v>
      </c>
      <c r="W1098" s="8">
        <v>20</v>
      </c>
      <c r="X1098" s="12">
        <v>0</v>
      </c>
      <c r="Y1098" s="8">
        <v>20</v>
      </c>
      <c r="Z1098" s="12">
        <v>0</v>
      </c>
      <c r="AA1098" s="8">
        <v>20</v>
      </c>
      <c r="AB1098" s="12">
        <v>0</v>
      </c>
      <c r="AC1098" s="8">
        <v>21</v>
      </c>
      <c r="AD1098" s="12">
        <v>0</v>
      </c>
      <c r="AE1098" s="11"/>
    </row>
    <row r="1099" spans="1:31" ht="20.399999999999999" customHeight="1" x14ac:dyDescent="0.25">
      <c r="A1099" s="5">
        <f>(FLOOR(B1099,1)-6)*4+FLOOR(((B1099-FLOOR(B1099,1))/0.15),1)</f>
        <v>19</v>
      </c>
      <c r="B1099" s="6" t="s">
        <v>91</v>
      </c>
      <c r="C1099" s="12">
        <v>0</v>
      </c>
      <c r="D1099" s="12">
        <v>3.1174642166697533</v>
      </c>
      <c r="E1099" s="12">
        <v>0</v>
      </c>
      <c r="F1099" s="12">
        <v>0</v>
      </c>
      <c r="G1099" s="12">
        <v>3.1431907545296518E-2</v>
      </c>
      <c r="H1099" s="12">
        <v>0</v>
      </c>
      <c r="I1099" s="12">
        <v>0</v>
      </c>
      <c r="J1099" s="12">
        <v>0</v>
      </c>
      <c r="K1099" s="12">
        <v>0</v>
      </c>
      <c r="L1099" s="12">
        <v>0</v>
      </c>
      <c r="M1099" s="12">
        <v>0</v>
      </c>
      <c r="N1099" s="12">
        <v>2.6005978213017631</v>
      </c>
      <c r="O1099" s="12">
        <v>1.4067755843107801</v>
      </c>
      <c r="P1099" s="12">
        <f t="shared" si="24"/>
        <v>-0.85847728139749302</v>
      </c>
      <c r="Q1099" s="8">
        <v>19</v>
      </c>
      <c r="R1099" s="12">
        <v>0</v>
      </c>
      <c r="S1099" s="8">
        <v>20</v>
      </c>
      <c r="T1099" s="12">
        <v>0</v>
      </c>
      <c r="U1099" s="8">
        <v>20</v>
      </c>
      <c r="V1099" s="12">
        <v>0</v>
      </c>
      <c r="W1099" s="8">
        <v>20</v>
      </c>
      <c r="X1099" s="12">
        <v>0</v>
      </c>
      <c r="Y1099" s="8">
        <v>20</v>
      </c>
      <c r="Z1099" s="12">
        <v>0.8342029420564977</v>
      </c>
      <c r="AA1099" s="8">
        <v>20</v>
      </c>
      <c r="AB1099" s="12">
        <v>2.5657120892698826</v>
      </c>
      <c r="AC1099" s="8">
        <v>21</v>
      </c>
      <c r="AD1099" s="12">
        <v>1</v>
      </c>
      <c r="AE1099" s="11"/>
    </row>
    <row r="1100" spans="1:31" ht="20.399999999999999" customHeight="1" x14ac:dyDescent="0.25">
      <c r="A1100" s="5">
        <f>(FLOOR(B1100,1)-6)*4+FLOOR(((B1100-FLOOR(B1100,1))/0.15),1)</f>
        <v>19</v>
      </c>
      <c r="B1100" s="6" t="s">
        <v>91</v>
      </c>
      <c r="C1100" s="12">
        <v>94.336631183886709</v>
      </c>
      <c r="D1100" s="12">
        <v>12.473495576006902</v>
      </c>
      <c r="E1100" s="12">
        <v>5.3621647002516948</v>
      </c>
      <c r="F1100" s="12">
        <v>0</v>
      </c>
      <c r="G1100" s="12">
        <v>0</v>
      </c>
      <c r="H1100" s="12">
        <v>0</v>
      </c>
      <c r="I1100" s="12">
        <v>0</v>
      </c>
      <c r="J1100" s="12">
        <v>0</v>
      </c>
      <c r="K1100" s="12">
        <v>12.815889683543917</v>
      </c>
      <c r="L1100" s="12">
        <v>8.371103751315438</v>
      </c>
      <c r="M1100" s="12">
        <v>4.0559424971577096</v>
      </c>
      <c r="N1100" s="12">
        <v>39.008967319526448</v>
      </c>
      <c r="O1100" s="12">
        <v>33.762614023458724</v>
      </c>
      <c r="P1100" s="12">
        <f t="shared" si="24"/>
        <v>14.157774185143069</v>
      </c>
      <c r="Q1100" s="8">
        <v>19</v>
      </c>
      <c r="R1100" s="12">
        <v>0</v>
      </c>
      <c r="S1100" s="8">
        <v>20</v>
      </c>
      <c r="T1100" s="12">
        <v>0.13585273846129192</v>
      </c>
      <c r="U1100" s="8">
        <v>20</v>
      </c>
      <c r="V1100" s="12">
        <v>8.9059755275376656E-2</v>
      </c>
      <c r="W1100" s="8">
        <v>20</v>
      </c>
      <c r="X1100" s="12">
        <v>4.4577998700740785E-2</v>
      </c>
      <c r="Y1100" s="8">
        <v>20</v>
      </c>
      <c r="Z1100" s="12">
        <v>0.44874331671427253</v>
      </c>
      <c r="AA1100" s="8">
        <v>20</v>
      </c>
      <c r="AB1100" s="12">
        <v>0.70455635452048104</v>
      </c>
      <c r="AC1100" s="8">
        <v>21</v>
      </c>
      <c r="AD1100" s="12">
        <v>1</v>
      </c>
      <c r="AE1100" s="11"/>
    </row>
    <row r="1101" spans="1:31" ht="20.399999999999999" customHeight="1" x14ac:dyDescent="0.25">
      <c r="A1101" s="5">
        <f>(FLOOR(B1101,1)-6)*4+FLOOR(((B1101-FLOOR(B1101,1))/0.15),1)</f>
        <v>19</v>
      </c>
      <c r="B1101" s="6" t="s">
        <v>91</v>
      </c>
      <c r="C1101" s="12">
        <v>145.1332787444411</v>
      </c>
      <c r="D1101" s="12">
        <v>3.1174642166697533</v>
      </c>
      <c r="E1101" s="12">
        <v>5.3621647002516948</v>
      </c>
      <c r="F1101" s="12">
        <v>0</v>
      </c>
      <c r="G1101" s="12">
        <v>0</v>
      </c>
      <c r="H1101" s="12">
        <v>0</v>
      </c>
      <c r="I1101" s="12">
        <v>0</v>
      </c>
      <c r="J1101" s="12">
        <v>0</v>
      </c>
      <c r="K1101" s="12">
        <v>12.816074650497841</v>
      </c>
      <c r="L1101" s="12">
        <v>5.5807358342102917</v>
      </c>
      <c r="M1101" s="12">
        <v>6.0839137457365648</v>
      </c>
      <c r="N1101" s="12">
        <v>109.22510849467405</v>
      </c>
      <c r="O1101" s="12">
        <v>29.542287270526383</v>
      </c>
      <c r="P1101" s="12">
        <f t="shared" si="24"/>
        <v>-9.6352123342825564</v>
      </c>
      <c r="Q1101" s="8">
        <v>19</v>
      </c>
      <c r="R1101" s="12">
        <v>0</v>
      </c>
      <c r="S1101" s="8">
        <v>20</v>
      </c>
      <c r="T1101" s="12">
        <v>8.83055544625648E-2</v>
      </c>
      <c r="U1101" s="8">
        <v>20</v>
      </c>
      <c r="V1101" s="12">
        <v>4.1206109955621836E-2</v>
      </c>
      <c r="W1101" s="8">
        <v>20</v>
      </c>
      <c r="X1101" s="12">
        <v>4.4994004950373437E-2</v>
      </c>
      <c r="Y1101" s="8">
        <v>20</v>
      </c>
      <c r="Z1101" s="12">
        <v>0.84583955442143099</v>
      </c>
      <c r="AA1101" s="8">
        <v>20</v>
      </c>
      <c r="AB1101" s="12">
        <v>1.4840094471508829</v>
      </c>
      <c r="AC1101" s="8">
        <v>21</v>
      </c>
      <c r="AD1101" s="12">
        <v>1</v>
      </c>
      <c r="AE1101" s="11"/>
    </row>
    <row r="1102" spans="1:31" ht="20.399999999999999" customHeight="1" x14ac:dyDescent="0.25">
      <c r="A1102" s="5">
        <f>(FLOOR(B1102,1)-6)*4+FLOOR(((B1102-FLOOR(B1102,1))/0.15),1)</f>
        <v>19</v>
      </c>
      <c r="B1102" s="6" t="s">
        <v>91</v>
      </c>
      <c r="C1102" s="12">
        <v>150.57577669735764</v>
      </c>
      <c r="D1102" s="12">
        <v>9.35603135933715</v>
      </c>
      <c r="E1102" s="12">
        <v>0</v>
      </c>
      <c r="F1102" s="12">
        <v>0.3921062904305152</v>
      </c>
      <c r="G1102" s="12">
        <v>3.1431907545296518E-2</v>
      </c>
      <c r="H1102" s="12">
        <v>0</v>
      </c>
      <c r="I1102" s="12">
        <v>0</v>
      </c>
      <c r="J1102" s="12">
        <v>0</v>
      </c>
      <c r="K1102" s="12">
        <v>20.970699162805815</v>
      </c>
      <c r="L1102" s="12">
        <v>8.371103751315438</v>
      </c>
      <c r="M1102" s="12">
        <v>4.0559424971577096</v>
      </c>
      <c r="N1102" s="12">
        <v>119.62749977988111</v>
      </c>
      <c r="O1102" s="12">
        <v>22.508409348972481</v>
      </c>
      <c r="P1102" s="12">
        <f t="shared" si="24"/>
        <v>-15.178308285461981</v>
      </c>
      <c r="Q1102" s="8">
        <v>19</v>
      </c>
      <c r="R1102" s="12">
        <v>0</v>
      </c>
      <c r="S1102" s="8">
        <v>20</v>
      </c>
      <c r="T1102" s="12">
        <v>0.13927007134059044</v>
      </c>
      <c r="U1102" s="8">
        <v>20</v>
      </c>
      <c r="V1102" s="12">
        <v>6.024062284727183E-2</v>
      </c>
      <c r="W1102" s="8">
        <v>20</v>
      </c>
      <c r="X1102" s="12">
        <v>3.1058598188502828E-2</v>
      </c>
      <c r="Y1102" s="8">
        <v>20</v>
      </c>
      <c r="Z1102" s="12">
        <v>0.94249673477772511</v>
      </c>
      <c r="AA1102" s="8">
        <v>20</v>
      </c>
      <c r="AB1102" s="12">
        <v>3.0706819938704659</v>
      </c>
      <c r="AC1102" s="8">
        <v>21</v>
      </c>
      <c r="AD1102" s="12">
        <v>1</v>
      </c>
      <c r="AE1102" s="11"/>
    </row>
    <row r="1103" spans="1:31" ht="20.399999999999999" customHeight="1" x14ac:dyDescent="0.25">
      <c r="A1103" s="5">
        <f>(FLOOR(B1103,1)-6)*4+FLOOR(((B1103-FLOOR(B1103,1))/0.15),1)</f>
        <v>19</v>
      </c>
      <c r="B1103" s="6" t="s">
        <v>91</v>
      </c>
      <c r="C1103" s="12">
        <v>105.22162708971979</v>
      </c>
      <c r="D1103" s="12">
        <v>0</v>
      </c>
      <c r="E1103" s="12">
        <v>0</v>
      </c>
      <c r="F1103" s="12">
        <v>0</v>
      </c>
      <c r="G1103" s="12">
        <v>0</v>
      </c>
      <c r="H1103" s="12">
        <v>0.8192691338729563</v>
      </c>
      <c r="I1103" s="12">
        <v>0</v>
      </c>
      <c r="J1103" s="12">
        <v>0</v>
      </c>
      <c r="K1103" s="12">
        <v>8.1536964288771827</v>
      </c>
      <c r="L1103" s="12">
        <v>2.7903679171051459</v>
      </c>
      <c r="M1103" s="12">
        <v>0</v>
      </c>
      <c r="N1103" s="12">
        <v>15.603586927810579</v>
      </c>
      <c r="O1103" s="12">
        <v>15.474531427418581</v>
      </c>
      <c r="P1103" s="12">
        <f t="shared" si="24"/>
        <v>64.018713522381248</v>
      </c>
      <c r="Q1103" s="8">
        <v>19</v>
      </c>
      <c r="R1103" s="12">
        <v>0</v>
      </c>
      <c r="S1103" s="8">
        <v>20</v>
      </c>
      <c r="T1103" s="12">
        <v>7.7490689456120407E-2</v>
      </c>
      <c r="U1103" s="8">
        <v>20</v>
      </c>
      <c r="V1103" s="12">
        <v>2.8746547887733901E-2</v>
      </c>
      <c r="W1103" s="8">
        <v>20</v>
      </c>
      <c r="X1103" s="12">
        <v>0</v>
      </c>
      <c r="Y1103" s="8">
        <v>20</v>
      </c>
      <c r="Z1103" s="12">
        <v>0.16550689765096915</v>
      </c>
      <c r="AA1103" s="8">
        <v>20</v>
      </c>
      <c r="AB1103" s="12">
        <v>0.1966918700489253</v>
      </c>
      <c r="AC1103" s="8">
        <v>21</v>
      </c>
      <c r="AD1103" s="12">
        <v>1</v>
      </c>
      <c r="AE1103" s="11"/>
    </row>
    <row r="1104" spans="1:31" ht="20.399999999999999" customHeight="1" x14ac:dyDescent="0.25">
      <c r="A1104" s="5">
        <f>(FLOOR(B1104,1)-6)*4+FLOOR(((B1104-FLOOR(B1104,1))/0.15),1)</f>
        <v>20</v>
      </c>
      <c r="B1104" s="6" t="s">
        <v>92</v>
      </c>
      <c r="C1104" s="12">
        <v>18.141659843055137</v>
      </c>
      <c r="D1104" s="12">
        <v>9.3633087779929287</v>
      </c>
      <c r="E1104" s="12">
        <v>2.6810823501258474</v>
      </c>
      <c r="F1104" s="12">
        <v>0</v>
      </c>
      <c r="G1104" s="12">
        <v>0</v>
      </c>
      <c r="H1104" s="12">
        <v>0</v>
      </c>
      <c r="I1104" s="12">
        <v>0</v>
      </c>
      <c r="J1104" s="12">
        <v>0</v>
      </c>
      <c r="K1104" s="12">
        <v>3.4952090106112639</v>
      </c>
      <c r="L1104" s="12">
        <v>2.7903679171051459</v>
      </c>
      <c r="M1104" s="12">
        <v>2.0279712485788548</v>
      </c>
      <c r="N1104" s="12">
        <v>20.804782570414105</v>
      </c>
      <c r="O1104" s="12">
        <v>1.4067755843107801</v>
      </c>
      <c r="P1104" s="12">
        <f t="shared" si="24"/>
        <v>-0.33905535984623469</v>
      </c>
      <c r="Q1104" s="8">
        <v>20</v>
      </c>
      <c r="R1104" s="12">
        <v>0</v>
      </c>
      <c r="S1104" s="8">
        <v>20</v>
      </c>
      <c r="T1104" s="12">
        <v>0.19266202987205028</v>
      </c>
      <c r="U1104" s="8">
        <v>20</v>
      </c>
      <c r="V1104" s="12">
        <v>0.11621806975077754</v>
      </c>
      <c r="W1104" s="8">
        <v>20</v>
      </c>
      <c r="X1104" s="12">
        <v>8.48506705302772E-2</v>
      </c>
      <c r="Y1104" s="8">
        <v>21</v>
      </c>
      <c r="Z1104" s="12">
        <v>0.95118435990258299</v>
      </c>
      <c r="AA1104" s="8">
        <v>21</v>
      </c>
      <c r="AB1104" s="12">
        <v>1.3175507516646228</v>
      </c>
      <c r="AC1104" s="8">
        <v>21</v>
      </c>
      <c r="AD1104" s="12">
        <v>1</v>
      </c>
      <c r="AE1104" s="11"/>
    </row>
    <row r="1105" spans="1:31" ht="20.399999999999999" customHeight="1" x14ac:dyDescent="0.25">
      <c r="A1105" s="5">
        <f>(FLOOR(B1105,1)-6)*4+FLOOR(((B1105-FLOOR(B1105,1))/0.15),1)</f>
        <v>20</v>
      </c>
      <c r="B1105" s="6" t="s">
        <v>92</v>
      </c>
      <c r="C1105" s="12">
        <v>68.938307403609514</v>
      </c>
      <c r="D1105" s="12">
        <v>9.35603135933715</v>
      </c>
      <c r="E1105" s="12">
        <v>0</v>
      </c>
      <c r="F1105" s="12">
        <v>0</v>
      </c>
      <c r="G1105" s="12">
        <v>0</v>
      </c>
      <c r="H1105" s="12">
        <v>0</v>
      </c>
      <c r="I1105" s="12">
        <v>0</v>
      </c>
      <c r="J1105" s="12">
        <v>0</v>
      </c>
      <c r="K1105" s="12">
        <v>8.15332487063875</v>
      </c>
      <c r="L1105" s="12">
        <v>2.7903679171051459</v>
      </c>
      <c r="M1105" s="12">
        <v>0</v>
      </c>
      <c r="N1105" s="12">
        <v>65.014945532544075</v>
      </c>
      <c r="O1105" s="12">
        <v>8.440653505864681</v>
      </c>
      <c r="P1105" s="12">
        <f t="shared" si="24"/>
        <v>-6.1049530632059827</v>
      </c>
      <c r="Q1105" s="8">
        <v>20</v>
      </c>
      <c r="R1105" s="12">
        <v>0</v>
      </c>
      <c r="S1105" s="8">
        <v>20</v>
      </c>
      <c r="T1105" s="12">
        <v>0.11826987313314648</v>
      </c>
      <c r="U1105" s="8">
        <v>20</v>
      </c>
      <c r="V1105" s="12">
        <v>3.978225808639408E-2</v>
      </c>
      <c r="W1105" s="8">
        <v>20</v>
      </c>
      <c r="X1105" s="12">
        <v>0</v>
      </c>
      <c r="Y1105" s="8">
        <v>21</v>
      </c>
      <c r="Z1105" s="12">
        <v>0.96532029635590055</v>
      </c>
      <c r="AA1105" s="8">
        <v>21</v>
      </c>
      <c r="AB1105" s="12">
        <v>3.613756863554308</v>
      </c>
      <c r="AC1105" s="8">
        <v>21</v>
      </c>
      <c r="AD1105" s="12">
        <v>1</v>
      </c>
      <c r="AE1105" s="11"/>
    </row>
    <row r="1106" spans="1:31" ht="20.399999999999999" customHeight="1" x14ac:dyDescent="0.25">
      <c r="A1106" s="5">
        <f>(FLOOR(B1106,1)-6)*4+FLOOR(((B1106-FLOOR(B1106,1))/0.15),1)</f>
        <v>20</v>
      </c>
      <c r="B1106" s="6" t="s">
        <v>92</v>
      </c>
      <c r="C1106" s="12">
        <v>29.026655748888217</v>
      </c>
      <c r="D1106" s="12">
        <v>6.2349284333395065</v>
      </c>
      <c r="E1106" s="12">
        <v>9.3837882254404654</v>
      </c>
      <c r="F1106" s="12">
        <v>1.1763188712915456</v>
      </c>
      <c r="G1106" s="12">
        <v>0</v>
      </c>
      <c r="H1106" s="12">
        <v>0</v>
      </c>
      <c r="I1106" s="12">
        <v>0</v>
      </c>
      <c r="J1106" s="12">
        <v>0</v>
      </c>
      <c r="K1106" s="12">
        <v>2.3300776847562017</v>
      </c>
      <c r="L1106" s="12">
        <v>0</v>
      </c>
      <c r="M1106" s="12">
        <v>4.0559424971577096</v>
      </c>
      <c r="N1106" s="12">
        <v>23.405380391715866</v>
      </c>
      <c r="O1106" s="12">
        <v>19.69485818035092</v>
      </c>
      <c r="P1106" s="12">
        <f t="shared" si="24"/>
        <v>-3.6645674750209665</v>
      </c>
      <c r="Q1106" s="8">
        <v>20</v>
      </c>
      <c r="R1106" s="12">
        <v>0</v>
      </c>
      <c r="S1106" s="8">
        <v>20</v>
      </c>
      <c r="T1106" s="12">
        <v>8.027372167547922E-2</v>
      </c>
      <c r="U1106" s="8">
        <v>20</v>
      </c>
      <c r="V1106" s="12">
        <v>0</v>
      </c>
      <c r="W1106" s="8">
        <v>20</v>
      </c>
      <c r="X1106" s="12">
        <v>9.5850508042463992E-2</v>
      </c>
      <c r="Y1106" s="8">
        <v>21</v>
      </c>
      <c r="Z1106" s="12">
        <v>0.59350785064918532</v>
      </c>
      <c r="AA1106" s="8">
        <v>21</v>
      </c>
      <c r="AB1106" s="12">
        <v>1.2286026836557946</v>
      </c>
      <c r="AC1106" s="8">
        <v>21</v>
      </c>
      <c r="AD1106" s="12">
        <v>1</v>
      </c>
      <c r="AE1106" s="11"/>
    </row>
    <row r="1107" spans="1:31" ht="20.399999999999999" customHeight="1" x14ac:dyDescent="0.25">
      <c r="A1107" s="5">
        <f>(FLOOR(B1107,1)-6)*4+FLOOR(((B1107-FLOOR(B1107,1))/0.15),1)</f>
        <v>20</v>
      </c>
      <c r="B1107" s="6" t="s">
        <v>92</v>
      </c>
      <c r="C1107" s="12">
        <v>190.48742835207892</v>
      </c>
      <c r="D1107" s="12">
        <v>28.075371496667231</v>
      </c>
      <c r="E1107" s="12">
        <v>4.0216235251887706</v>
      </c>
      <c r="F1107" s="12">
        <v>0.78421258086103041</v>
      </c>
      <c r="G1107" s="12">
        <v>0</v>
      </c>
      <c r="H1107" s="12">
        <v>0</v>
      </c>
      <c r="I1107" s="12">
        <v>0</v>
      </c>
      <c r="J1107" s="12">
        <v>0</v>
      </c>
      <c r="K1107" s="12">
        <v>16.30887421771634</v>
      </c>
      <c r="L1107" s="12">
        <v>2.7903679171051459</v>
      </c>
      <c r="M1107" s="12">
        <v>4.0559424971577096</v>
      </c>
      <c r="N1107" s="12">
        <v>208.04782570414105</v>
      </c>
      <c r="O1107" s="12">
        <v>28.135511686215601</v>
      </c>
      <c r="P1107" s="12">
        <f t="shared" si="24"/>
        <v>-35.969886067539875</v>
      </c>
      <c r="Q1107" s="8">
        <v>20</v>
      </c>
      <c r="R1107" s="12">
        <v>0</v>
      </c>
      <c r="S1107" s="8">
        <v>20</v>
      </c>
      <c r="T1107" s="12">
        <v>8.5616538365841974E-2</v>
      </c>
      <c r="U1107" s="8">
        <v>20</v>
      </c>
      <c r="V1107" s="12">
        <v>1.3796359741346092E-2</v>
      </c>
      <c r="W1107" s="8">
        <v>20</v>
      </c>
      <c r="X1107" s="12">
        <v>1.9932372826656164E-2</v>
      </c>
      <c r="Y1107" s="8">
        <v>21</v>
      </c>
      <c r="Z1107" s="12">
        <v>1.0391301100378738</v>
      </c>
      <c r="AA1107" s="8">
        <v>21</v>
      </c>
      <c r="AB1107" s="12">
        <v>-3.5912901677618927</v>
      </c>
      <c r="AC1107" s="8">
        <v>21</v>
      </c>
      <c r="AD1107" s="12">
        <v>1</v>
      </c>
      <c r="AE1107" s="11"/>
    </row>
    <row r="1108" spans="1:31" ht="20.399999999999999" customHeight="1" x14ac:dyDescent="0.25">
      <c r="A1108" s="5">
        <f>(FLOOR(B1108,1)-6)*4+FLOOR(((B1108-FLOOR(B1108,1))/0.15),1)</f>
        <v>20</v>
      </c>
      <c r="B1108" s="6" t="s">
        <v>92</v>
      </c>
      <c r="C1108" s="12">
        <v>56.239145513470923</v>
      </c>
      <c r="D1108" s="12">
        <v>6.2422058519952861</v>
      </c>
      <c r="E1108" s="12">
        <v>0</v>
      </c>
      <c r="F1108" s="12">
        <v>0</v>
      </c>
      <c r="G1108" s="12">
        <v>0</v>
      </c>
      <c r="H1108" s="12">
        <v>0</v>
      </c>
      <c r="I1108" s="12">
        <v>0</v>
      </c>
      <c r="J1108" s="12">
        <v>0</v>
      </c>
      <c r="K1108" s="12">
        <v>3.495393977565187</v>
      </c>
      <c r="L1108" s="12">
        <v>2.7903679171051459</v>
      </c>
      <c r="M1108" s="12">
        <v>2.0279712485788548</v>
      </c>
      <c r="N1108" s="12">
        <v>41.609565140828209</v>
      </c>
      <c r="O1108" s="12">
        <v>16.881307011729362</v>
      </c>
      <c r="P1108" s="12">
        <f t="shared" si="24"/>
        <v>-4.3232539303405559</v>
      </c>
      <c r="Q1108" s="8">
        <v>20</v>
      </c>
      <c r="R1108" s="12">
        <v>0</v>
      </c>
      <c r="S1108" s="8">
        <v>20</v>
      </c>
      <c r="T1108" s="12">
        <v>6.2152330830274397E-2</v>
      </c>
      <c r="U1108" s="8">
        <v>20</v>
      </c>
      <c r="V1108" s="12">
        <v>4.730563070724178E-2</v>
      </c>
      <c r="W1108" s="8">
        <v>20</v>
      </c>
      <c r="X1108" s="12">
        <v>3.6087729796530833E-2</v>
      </c>
      <c r="Y1108" s="8">
        <v>21</v>
      </c>
      <c r="Z1108" s="12">
        <v>0.7681630927564379</v>
      </c>
      <c r="AA1108" s="8">
        <v>21</v>
      </c>
      <c r="AB1108" s="12">
        <v>1.3442614792533139</v>
      </c>
      <c r="AC1108" s="8">
        <v>21</v>
      </c>
      <c r="AD1108" s="12">
        <v>1</v>
      </c>
      <c r="AE1108" s="11"/>
    </row>
    <row r="1109" spans="1:31" ht="20.399999999999999" customHeight="1" x14ac:dyDescent="0.25">
      <c r="A1109" s="5">
        <f>(FLOOR(B1109,1)-6)*4+FLOOR(((B1109-FLOOR(B1109,1))/0.15),1)</f>
        <v>20</v>
      </c>
      <c r="B1109" s="6" t="s">
        <v>92</v>
      </c>
      <c r="C1109" s="12">
        <v>117.92078897985839</v>
      </c>
      <c r="D1109" s="12">
        <v>9.3560313593371482</v>
      </c>
      <c r="E1109" s="12">
        <v>2.6810823501258474</v>
      </c>
      <c r="F1109" s="12">
        <v>0.3921062904305152</v>
      </c>
      <c r="G1109" s="12">
        <v>0</v>
      </c>
      <c r="H1109" s="12">
        <v>0</v>
      </c>
      <c r="I1109" s="12">
        <v>0</v>
      </c>
      <c r="J1109" s="12">
        <v>0</v>
      </c>
      <c r="K1109" s="12">
        <v>8.1555493470775904</v>
      </c>
      <c r="L1109" s="12">
        <v>5.5807358342102917</v>
      </c>
      <c r="M1109" s="12">
        <v>2.0279712485788548</v>
      </c>
      <c r="N1109" s="12">
        <v>91.020923745561703</v>
      </c>
      <c r="O1109" s="12">
        <v>30.949062854837162</v>
      </c>
      <c r="P1109" s="12">
        <f t="shared" si="24"/>
        <v>-7.3842340505136974</v>
      </c>
      <c r="Q1109" s="8">
        <v>20</v>
      </c>
      <c r="R1109" s="12">
        <v>0</v>
      </c>
      <c r="S1109" s="8">
        <v>20</v>
      </c>
      <c r="T1109" s="12">
        <v>6.9161251528520637E-2</v>
      </c>
      <c r="U1109" s="8">
        <v>20</v>
      </c>
      <c r="V1109" s="12">
        <v>4.6849196518223515E-2</v>
      </c>
      <c r="W1109" s="8">
        <v>20</v>
      </c>
      <c r="X1109" s="12">
        <v>1.7449174190323734E-2</v>
      </c>
      <c r="Y1109" s="8">
        <v>21</v>
      </c>
      <c r="Z1109" s="12">
        <v>0.79434765422459952</v>
      </c>
      <c r="AA1109" s="8">
        <v>21</v>
      </c>
      <c r="AB1109" s="12">
        <v>1.3133582726965924</v>
      </c>
      <c r="AC1109" s="8">
        <v>21</v>
      </c>
      <c r="AD1109" s="12">
        <v>1</v>
      </c>
      <c r="AE1109" s="11"/>
    </row>
    <row r="1110" spans="1:31" ht="20.399999999999999" customHeight="1" x14ac:dyDescent="0.25">
      <c r="A1110" s="5">
        <f>(FLOOR(B1110,1)-6)*4+FLOOR(((B1110-FLOOR(B1110,1))/0.15),1)</f>
        <v>20</v>
      </c>
      <c r="B1110" s="6" t="s">
        <v>92</v>
      </c>
      <c r="C1110" s="12">
        <v>59.867477482081945</v>
      </c>
      <c r="D1110" s="12">
        <v>3.1174642166697533</v>
      </c>
      <c r="E1110" s="12">
        <v>2.6810823501258474</v>
      </c>
      <c r="F1110" s="12">
        <v>1.1763188712915456</v>
      </c>
      <c r="G1110" s="12">
        <v>3.1431907545296518E-2</v>
      </c>
      <c r="H1110" s="12">
        <v>0.13654485564549271</v>
      </c>
      <c r="I1110" s="12">
        <v>0</v>
      </c>
      <c r="J1110" s="12">
        <v>0</v>
      </c>
      <c r="K1110" s="12">
        <v>1.1649463589011393</v>
      </c>
      <c r="L1110" s="12">
        <v>5.5807358342102917</v>
      </c>
      <c r="M1110" s="12">
        <v>0</v>
      </c>
      <c r="N1110" s="12">
        <v>59.813749889940553</v>
      </c>
      <c r="O1110" s="12">
        <v>18.288082596040141</v>
      </c>
      <c r="P1110" s="12">
        <f t="shared" si="24"/>
        <v>-17.837194995732247</v>
      </c>
      <c r="Q1110" s="8">
        <v>20</v>
      </c>
      <c r="R1110" s="12">
        <v>0</v>
      </c>
      <c r="S1110" s="8">
        <v>20</v>
      </c>
      <c r="T1110" s="12">
        <v>1.9458751360449458E-2</v>
      </c>
      <c r="U1110" s="8">
        <v>20</v>
      </c>
      <c r="V1110" s="12">
        <v>9.027396077160206E-2</v>
      </c>
      <c r="W1110" s="8">
        <v>20</v>
      </c>
      <c r="X1110" s="12">
        <v>0</v>
      </c>
      <c r="Y1110" s="8">
        <v>21</v>
      </c>
      <c r="Z1110" s="12">
        <v>0.99529240337658686</v>
      </c>
      <c r="AA1110" s="8">
        <v>21</v>
      </c>
      <c r="AB1110" s="12">
        <v>58.178796573407325</v>
      </c>
      <c r="AC1110" s="8">
        <v>21</v>
      </c>
      <c r="AD1110" s="12">
        <v>1</v>
      </c>
      <c r="AE1110" s="11"/>
    </row>
    <row r="1111" spans="1:31" ht="20.399999999999999" customHeight="1" x14ac:dyDescent="0.25">
      <c r="A1111" s="5">
        <f>(FLOOR(B1111,1)-6)*4+FLOOR(((B1111-FLOOR(B1111,1))/0.15),1)</f>
        <v>20</v>
      </c>
      <c r="B1111" s="6" t="s">
        <v>92</v>
      </c>
      <c r="C1111" s="12">
        <v>45.354149607637837</v>
      </c>
      <c r="D1111" s="12">
        <v>18.708424009346409</v>
      </c>
      <c r="E1111" s="12">
        <v>0</v>
      </c>
      <c r="F1111" s="12">
        <v>0</v>
      </c>
      <c r="G1111" s="12">
        <v>0</v>
      </c>
      <c r="H1111" s="12">
        <v>0</v>
      </c>
      <c r="I1111" s="12">
        <v>0</v>
      </c>
      <c r="J1111" s="12">
        <v>0</v>
      </c>
      <c r="K1111" s="12">
        <v>9.3186411634477349</v>
      </c>
      <c r="L1111" s="12">
        <v>0</v>
      </c>
      <c r="M1111" s="12">
        <v>2.0279712485788548</v>
      </c>
      <c r="N1111" s="12">
        <v>31.207173855621157</v>
      </c>
      <c r="O1111" s="12">
        <v>12.660980258797021</v>
      </c>
      <c r="P1111" s="12">
        <f t="shared" si="24"/>
        <v>8.8478070905394901</v>
      </c>
      <c r="Q1111" s="8">
        <v>20</v>
      </c>
      <c r="R1111" s="12">
        <v>0</v>
      </c>
      <c r="S1111" s="8">
        <v>20</v>
      </c>
      <c r="T1111" s="12">
        <v>0.20546391551961621</v>
      </c>
      <c r="U1111" s="8">
        <v>20</v>
      </c>
      <c r="V1111" s="12">
        <v>0</v>
      </c>
      <c r="W1111" s="8">
        <v>20</v>
      </c>
      <c r="X1111" s="12">
        <v>3.704467614379145E-2</v>
      </c>
      <c r="Y1111" s="8">
        <v>21</v>
      </c>
      <c r="Z1111" s="12">
        <v>0.5919871921577764</v>
      </c>
      <c r="AA1111" s="8">
        <v>21</v>
      </c>
      <c r="AB1111" s="12">
        <v>0.58864221646542902</v>
      </c>
      <c r="AC1111" s="8">
        <v>21</v>
      </c>
      <c r="AD1111" s="12">
        <v>1</v>
      </c>
      <c r="AE1111" s="11"/>
    </row>
    <row r="1112" spans="1:31" ht="20.399999999999999" customHeight="1" x14ac:dyDescent="0.25">
      <c r="A1112" s="5">
        <f>(FLOOR(B1112,1)-6)*4+FLOOR(((B1112-FLOOR(B1112,1))/0.15),1)</f>
        <v>20</v>
      </c>
      <c r="B1112" s="6" t="s">
        <v>92</v>
      </c>
      <c r="C1112" s="12">
        <v>175.97410047763481</v>
      </c>
      <c r="D1112" s="12">
        <v>9.3596700686650394</v>
      </c>
      <c r="E1112" s="12">
        <v>2.6810823501258474</v>
      </c>
      <c r="F1112" s="12">
        <v>0.3921062904305152</v>
      </c>
      <c r="G1112" s="12">
        <v>0</v>
      </c>
      <c r="H1112" s="12">
        <v>0</v>
      </c>
      <c r="I1112" s="12">
        <v>0</v>
      </c>
      <c r="J1112" s="12">
        <v>0</v>
      </c>
      <c r="K1112" s="12">
        <v>15.144112825769126</v>
      </c>
      <c r="L1112" s="12">
        <v>8.371103751315438</v>
      </c>
      <c r="M1112" s="12">
        <v>2.0279712485788548</v>
      </c>
      <c r="N1112" s="12">
        <v>137.83168452899343</v>
      </c>
      <c r="O1112" s="12">
        <v>43.610043113634184</v>
      </c>
      <c r="P1112" s="12">
        <f t="shared" si="24"/>
        <v>-18.577956281434837</v>
      </c>
      <c r="Q1112" s="8">
        <v>20</v>
      </c>
      <c r="R1112" s="12">
        <v>0</v>
      </c>
      <c r="S1112" s="8">
        <v>20</v>
      </c>
      <c r="T1112" s="12">
        <v>8.6058759696253401E-2</v>
      </c>
      <c r="U1112" s="8">
        <v>20</v>
      </c>
      <c r="V1112" s="12">
        <v>4.9186912198047134E-2</v>
      </c>
      <c r="W1112" s="8">
        <v>20</v>
      </c>
      <c r="X1112" s="12">
        <v>1.2328119951839767E-2</v>
      </c>
      <c r="Y1112" s="8">
        <v>21</v>
      </c>
      <c r="Z1112" s="12">
        <v>0.846300459439293</v>
      </c>
      <c r="AA1112" s="8">
        <v>21</v>
      </c>
      <c r="AB1112" s="12">
        <v>1.7421657014043901</v>
      </c>
      <c r="AC1112" s="8">
        <v>21</v>
      </c>
      <c r="AD1112" s="12">
        <v>1</v>
      </c>
      <c r="AE1112" s="11"/>
    </row>
    <row r="1113" spans="1:31" ht="20.399999999999999" customHeight="1" x14ac:dyDescent="0.25">
      <c r="A1113" s="5">
        <f>(FLOOR(B1113,1)-6)*4+FLOOR(((B1113-FLOOR(B1113,1))/0.15),1)</f>
        <v>20</v>
      </c>
      <c r="B1113" s="6" t="s">
        <v>92</v>
      </c>
      <c r="C1113" s="12">
        <v>79.823303309442593</v>
      </c>
      <c r="D1113" s="12">
        <v>40.570699328641467</v>
      </c>
      <c r="E1113" s="12">
        <v>0</v>
      </c>
      <c r="F1113" s="12">
        <v>0</v>
      </c>
      <c r="G1113" s="12">
        <v>3.1431907545296518E-2</v>
      </c>
      <c r="H1113" s="12">
        <v>0</v>
      </c>
      <c r="I1113" s="12">
        <v>0</v>
      </c>
      <c r="J1113" s="12">
        <v>0</v>
      </c>
      <c r="K1113" s="12">
        <v>8.1546245123079757</v>
      </c>
      <c r="L1113" s="12">
        <v>30.694047088156605</v>
      </c>
      <c r="M1113" s="12">
        <v>0</v>
      </c>
      <c r="N1113" s="12">
        <v>59.813749889940553</v>
      </c>
      <c r="O1113" s="12">
        <v>21.101633764661702</v>
      </c>
      <c r="P1113" s="12">
        <f t="shared" si="24"/>
        <v>0.66137929056252176</v>
      </c>
      <c r="Q1113" s="8">
        <v>20</v>
      </c>
      <c r="R1113" s="12">
        <v>0</v>
      </c>
      <c r="S1113" s="8">
        <v>20</v>
      </c>
      <c r="T1113" s="12">
        <v>0.10215844464235965</v>
      </c>
      <c r="U1113" s="8">
        <v>20</v>
      </c>
      <c r="V1113" s="12">
        <v>0.27346950420342386</v>
      </c>
      <c r="W1113" s="8">
        <v>20</v>
      </c>
      <c r="X1113" s="12">
        <v>0</v>
      </c>
      <c r="Y1113" s="8">
        <v>21</v>
      </c>
      <c r="Z1113" s="12">
        <v>0.7335030605534798</v>
      </c>
      <c r="AA1113" s="8">
        <v>21</v>
      </c>
      <c r="AB1113" s="12">
        <v>0.96960993917137073</v>
      </c>
      <c r="AC1113" s="8">
        <v>21</v>
      </c>
      <c r="AD1113" s="12">
        <v>1</v>
      </c>
      <c r="AE1113" s="11"/>
    </row>
    <row r="1114" spans="1:31" ht="20.399999999999999" customHeight="1" x14ac:dyDescent="0.25">
      <c r="A1114" s="5">
        <f>(FLOOR(B1114,1)-6)*4+FLOOR(((B1114-FLOOR(B1114,1))/0.15),1)</f>
        <v>20</v>
      </c>
      <c r="B1114" s="6" t="s">
        <v>92</v>
      </c>
      <c r="C1114" s="12">
        <v>70.752473387915032</v>
      </c>
      <c r="D1114" s="12">
        <v>3.1174642166697533</v>
      </c>
      <c r="E1114" s="12">
        <v>0</v>
      </c>
      <c r="F1114" s="12">
        <v>0</v>
      </c>
      <c r="G1114" s="12">
        <v>0</v>
      </c>
      <c r="H1114" s="12">
        <v>0</v>
      </c>
      <c r="I1114" s="12">
        <v>0</v>
      </c>
      <c r="J1114" s="12">
        <v>0</v>
      </c>
      <c r="K1114" s="12">
        <v>2.3300776847562017</v>
      </c>
      <c r="L1114" s="12">
        <v>2.7903679171051459</v>
      </c>
      <c r="M1114" s="12">
        <v>0</v>
      </c>
      <c r="N1114" s="12">
        <v>44.210162962129971</v>
      </c>
      <c r="O1114" s="12">
        <v>25.321960517594043</v>
      </c>
      <c r="P1114" s="12">
        <f t="shared" si="24"/>
        <v>-0.782631477000578</v>
      </c>
      <c r="Q1114" s="8">
        <v>20</v>
      </c>
      <c r="R1114" s="12">
        <v>0</v>
      </c>
      <c r="S1114" s="8">
        <v>20</v>
      </c>
      <c r="T1114" s="12">
        <v>3.2932808892504294E-2</v>
      </c>
      <c r="U1114" s="8">
        <v>20</v>
      </c>
      <c r="V1114" s="12">
        <v>3.9004380498259043E-2</v>
      </c>
      <c r="W1114" s="8">
        <v>20</v>
      </c>
      <c r="X1114" s="12">
        <v>0</v>
      </c>
      <c r="Y1114" s="8">
        <v>21</v>
      </c>
      <c r="Z1114" s="12">
        <v>0.64306166742844628</v>
      </c>
      <c r="AA1114" s="8">
        <v>21</v>
      </c>
      <c r="AB1114" s="12">
        <v>1.0318929452270649</v>
      </c>
      <c r="AC1114" s="8">
        <v>21</v>
      </c>
      <c r="AD1114" s="12">
        <v>1</v>
      </c>
      <c r="AE1114" s="11"/>
    </row>
    <row r="1115" spans="1:31" ht="20.399999999999999" customHeight="1" x14ac:dyDescent="0.25">
      <c r="A1115" s="5">
        <f>(FLOOR(B1115,1)-6)*4+FLOOR(((B1115-FLOOR(B1115,1))/0.15),1)</f>
        <v>20</v>
      </c>
      <c r="B1115" s="6" t="s">
        <v>92</v>
      </c>
      <c r="C1115" s="12">
        <v>36.283319686110275</v>
      </c>
      <c r="D1115" s="12">
        <v>3.1211029259976431</v>
      </c>
      <c r="E1115" s="12">
        <v>4.0216235251887706</v>
      </c>
      <c r="F1115" s="12">
        <v>0</v>
      </c>
      <c r="G1115" s="12">
        <v>0</v>
      </c>
      <c r="H1115" s="12">
        <v>0</v>
      </c>
      <c r="I1115" s="12">
        <v>0</v>
      </c>
      <c r="J1115" s="12">
        <v>0</v>
      </c>
      <c r="K1115" s="12">
        <v>3.4950240436573408</v>
      </c>
      <c r="L1115" s="12">
        <v>2.7903679171051459</v>
      </c>
      <c r="M1115" s="12">
        <v>0</v>
      </c>
      <c r="N1115" s="12">
        <v>36.408369498224687</v>
      </c>
      <c r="O1115" s="12">
        <v>5.6271023372431204</v>
      </c>
      <c r="P1115" s="12">
        <f t="shared" si="24"/>
        <v>-4.8948176589336114</v>
      </c>
      <c r="Q1115" s="8">
        <v>20</v>
      </c>
      <c r="R1115" s="12">
        <v>0</v>
      </c>
      <c r="S1115" s="8">
        <v>20</v>
      </c>
      <c r="T1115" s="12">
        <v>9.632591708512496E-2</v>
      </c>
      <c r="U1115" s="8">
        <v>20</v>
      </c>
      <c r="V1115" s="12">
        <v>7.7705782562360104E-2</v>
      </c>
      <c r="W1115" s="8">
        <v>20</v>
      </c>
      <c r="X1115" s="12">
        <v>0</v>
      </c>
      <c r="Y1115" s="8">
        <v>21</v>
      </c>
      <c r="Z1115" s="12">
        <v>0.9802834738766617</v>
      </c>
      <c r="AA1115" s="8">
        <v>21</v>
      </c>
      <c r="AB1115" s="12">
        <v>7.6843098099954199</v>
      </c>
      <c r="AC1115" s="8">
        <v>21</v>
      </c>
      <c r="AD1115" s="12">
        <v>1</v>
      </c>
      <c r="AE1115" s="11"/>
    </row>
    <row r="1116" spans="1:31" ht="20.399999999999999" customHeight="1" x14ac:dyDescent="0.25">
      <c r="A1116" s="5">
        <f>(FLOOR(B1116,1)-6)*4+FLOOR(((B1116-FLOOR(B1116,1))/0.15),1)</f>
        <v>20</v>
      </c>
      <c r="B1116" s="6" t="s">
        <v>92</v>
      </c>
      <c r="C1116" s="12">
        <v>116.10662299555287</v>
      </c>
      <c r="D1116" s="12">
        <v>18.708424009346409</v>
      </c>
      <c r="E1116" s="12">
        <v>5.3621647002516948</v>
      </c>
      <c r="F1116" s="12">
        <v>0.78421258086103041</v>
      </c>
      <c r="G1116" s="12">
        <v>0</v>
      </c>
      <c r="H1116" s="12">
        <v>0</v>
      </c>
      <c r="I1116" s="12">
        <v>0</v>
      </c>
      <c r="J1116" s="12">
        <v>0</v>
      </c>
      <c r="K1116" s="12">
        <v>23.300405289323585</v>
      </c>
      <c r="L1116" s="12">
        <v>8.371103751315438</v>
      </c>
      <c r="M1116" s="12">
        <v>6.0839137457365648</v>
      </c>
      <c r="N1116" s="12">
        <v>46.810760783431732</v>
      </c>
      <c r="O1116" s="12">
        <v>40.796491945012626</v>
      </c>
      <c r="P1116" s="12">
        <f t="shared" si="24"/>
        <v>15.598748771192049</v>
      </c>
      <c r="Q1116" s="8">
        <v>20</v>
      </c>
      <c r="R1116" s="12">
        <v>0</v>
      </c>
      <c r="S1116" s="8">
        <v>20</v>
      </c>
      <c r="T1116" s="12">
        <v>0.20068110404189468</v>
      </c>
      <c r="U1116" s="8">
        <v>20</v>
      </c>
      <c r="V1116" s="12">
        <v>7.506730616295576E-2</v>
      </c>
      <c r="W1116" s="8">
        <v>20</v>
      </c>
      <c r="X1116" s="12">
        <v>5.6069990759355544E-2</v>
      </c>
      <c r="Y1116" s="8">
        <v>21</v>
      </c>
      <c r="Z1116" s="12">
        <v>0.45356626652759763</v>
      </c>
      <c r="AA1116" s="8">
        <v>21</v>
      </c>
      <c r="AB1116" s="12">
        <v>0.72340309974579309</v>
      </c>
      <c r="AC1116" s="8">
        <v>21</v>
      </c>
      <c r="AD1116" s="12">
        <v>1</v>
      </c>
      <c r="AE1116" s="11"/>
    </row>
    <row r="1117" spans="1:31" ht="20.399999999999999" customHeight="1" x14ac:dyDescent="0.25">
      <c r="A1117" s="5">
        <f>(FLOOR(B1117,1)-6)*4+FLOOR(((B1117-FLOOR(B1117,1))/0.15),1)</f>
        <v>20</v>
      </c>
      <c r="B1117" s="6" t="s">
        <v>92</v>
      </c>
      <c r="C1117" s="12">
        <v>85.265801262359133</v>
      </c>
      <c r="D1117" s="12">
        <v>9.3596700686650394</v>
      </c>
      <c r="E1117" s="12">
        <v>5.3621647002516948</v>
      </c>
      <c r="F1117" s="12">
        <v>0</v>
      </c>
      <c r="G1117" s="12">
        <v>0</v>
      </c>
      <c r="H1117" s="12">
        <v>0</v>
      </c>
      <c r="I1117" s="12">
        <v>0</v>
      </c>
      <c r="J1117" s="12">
        <v>0</v>
      </c>
      <c r="K1117" s="12">
        <v>20.970884129759739</v>
      </c>
      <c r="L1117" s="12">
        <v>2.7903679171051459</v>
      </c>
      <c r="M1117" s="12">
        <v>2.0279712485788548</v>
      </c>
      <c r="N1117" s="12">
        <v>59.813749889940553</v>
      </c>
      <c r="O1117" s="12">
        <v>12.660980258797021</v>
      </c>
      <c r="P1117" s="12">
        <f t="shared" si="24"/>
        <v>1.723682587094558</v>
      </c>
      <c r="Q1117" s="8">
        <v>20</v>
      </c>
      <c r="R1117" s="12">
        <v>0</v>
      </c>
      <c r="S1117" s="8">
        <v>20</v>
      </c>
      <c r="T1117" s="12">
        <v>0.24594718889972367</v>
      </c>
      <c r="U1117" s="8">
        <v>20</v>
      </c>
      <c r="V1117" s="12">
        <v>3.7884509616221751E-2</v>
      </c>
      <c r="W1117" s="8">
        <v>20</v>
      </c>
      <c r="X1117" s="12">
        <v>2.6604584168568118E-2</v>
      </c>
      <c r="Y1117" s="8">
        <v>21</v>
      </c>
      <c r="Z1117" s="12">
        <v>0.80613247217153883</v>
      </c>
      <c r="AA1117" s="8">
        <v>21</v>
      </c>
      <c r="AB1117" s="12">
        <v>0.88017219412362768</v>
      </c>
      <c r="AC1117" s="8">
        <v>21</v>
      </c>
      <c r="AD1117" s="12">
        <v>1</v>
      </c>
      <c r="AE1117" s="11"/>
    </row>
    <row r="1118" spans="1:31" ht="20.399999999999999" customHeight="1" x14ac:dyDescent="0.25">
      <c r="A1118" s="5">
        <f>(FLOOR(B1118,1)-6)*4+FLOOR(((B1118-FLOOR(B1118,1))/0.15),1)</f>
        <v>20</v>
      </c>
      <c r="B1118" s="6" t="s">
        <v>92</v>
      </c>
      <c r="C1118" s="12">
        <v>108.84995905833081</v>
      </c>
      <c r="D1118" s="12">
        <v>12.477134285334792</v>
      </c>
      <c r="E1118" s="12">
        <v>8.0432470503775413</v>
      </c>
      <c r="F1118" s="12">
        <v>0</v>
      </c>
      <c r="G1118" s="12">
        <v>3.1431907545296518E-2</v>
      </c>
      <c r="H1118" s="12">
        <v>0</v>
      </c>
      <c r="I1118" s="12">
        <v>0</v>
      </c>
      <c r="J1118" s="12">
        <v>0</v>
      </c>
      <c r="K1118" s="12">
        <v>11.649090406442372</v>
      </c>
      <c r="L1118" s="12">
        <v>8.371103751315438</v>
      </c>
      <c r="M1118" s="12">
        <v>2.0279712485788548</v>
      </c>
      <c r="N1118" s="12">
        <v>101.42331503076876</v>
      </c>
      <c r="O1118" s="12">
        <v>19.69485818035092</v>
      </c>
      <c r="P1118" s="12">
        <f t="shared" si="24"/>
        <v>-13.76456631586791</v>
      </c>
      <c r="Q1118" s="8">
        <v>20</v>
      </c>
      <c r="R1118" s="12">
        <v>0</v>
      </c>
      <c r="S1118" s="8">
        <v>20</v>
      </c>
      <c r="T1118" s="12">
        <v>0.10701970406989153</v>
      </c>
      <c r="U1118" s="8">
        <v>20</v>
      </c>
      <c r="V1118" s="12">
        <v>7.6324363383119168E-2</v>
      </c>
      <c r="W1118" s="8">
        <v>20</v>
      </c>
      <c r="X1118" s="12">
        <v>1.8545665628985863E-2</v>
      </c>
      <c r="Y1118" s="8">
        <v>21</v>
      </c>
      <c r="Z1118" s="12">
        <v>0.94503596337277518</v>
      </c>
      <c r="AA1118" s="8">
        <v>21</v>
      </c>
      <c r="AB1118" s="12">
        <v>3.3210605195175962</v>
      </c>
      <c r="AC1118" s="8">
        <v>21</v>
      </c>
      <c r="AD1118" s="12">
        <v>1</v>
      </c>
      <c r="AE1118" s="11"/>
    </row>
    <row r="1119" spans="1:31" ht="20.399999999999999" customHeight="1" x14ac:dyDescent="0.25">
      <c r="A1119" s="5">
        <f>(FLOOR(B1119,1)-6)*4+FLOOR(((B1119-FLOOR(B1119,1))/0.15),1)</f>
        <v>20</v>
      </c>
      <c r="B1119" s="6" t="s">
        <v>92</v>
      </c>
      <c r="C1119" s="12">
        <v>76.194971340831572</v>
      </c>
      <c r="D1119" s="12">
        <v>9.3523926500092607</v>
      </c>
      <c r="E1119" s="12">
        <v>0</v>
      </c>
      <c r="F1119" s="12">
        <v>0.3921062904305152</v>
      </c>
      <c r="G1119" s="12">
        <v>0</v>
      </c>
      <c r="H1119" s="12">
        <v>0</v>
      </c>
      <c r="I1119" s="12">
        <v>0</v>
      </c>
      <c r="J1119" s="12">
        <v>0</v>
      </c>
      <c r="K1119" s="12">
        <v>8.1553643801236682</v>
      </c>
      <c r="L1119" s="12">
        <v>8.371103751315438</v>
      </c>
      <c r="M1119" s="12">
        <v>4.0559424971577096</v>
      </c>
      <c r="N1119" s="12">
        <v>36.408369498224687</v>
      </c>
      <c r="O1119" s="12">
        <v>23.91518493328326</v>
      </c>
      <c r="P1119" s="12">
        <f t="shared" si="24"/>
        <v>5.0335052211665925</v>
      </c>
      <c r="Q1119" s="8">
        <v>20</v>
      </c>
      <c r="R1119" s="12">
        <v>0</v>
      </c>
      <c r="S1119" s="8">
        <v>20</v>
      </c>
      <c r="T1119" s="12">
        <v>0.10703284267466283</v>
      </c>
      <c r="U1119" s="8">
        <v>20</v>
      </c>
      <c r="V1119" s="12">
        <v>0.10816497562309033</v>
      </c>
      <c r="W1119" s="8">
        <v>20</v>
      </c>
      <c r="X1119" s="12">
        <v>5.8763979323302656E-2</v>
      </c>
      <c r="Y1119" s="8">
        <v>21</v>
      </c>
      <c r="Z1119" s="12">
        <v>0.55706865779624748</v>
      </c>
      <c r="AA1119" s="8">
        <v>21</v>
      </c>
      <c r="AB1119" s="12">
        <v>0.82612321337126671</v>
      </c>
      <c r="AC1119" s="8">
        <v>21</v>
      </c>
      <c r="AD1119" s="12">
        <v>1</v>
      </c>
      <c r="AE1119" s="11"/>
    </row>
    <row r="1120" spans="1:31" ht="20.399999999999999" customHeight="1" x14ac:dyDescent="0.25">
      <c r="A1120" s="5">
        <f>(FLOOR(B1120,1)-6)*4+FLOOR(((B1120-FLOOR(B1120,1))/0.15),1)</f>
        <v>20</v>
      </c>
      <c r="B1120" s="6" t="s">
        <v>92</v>
      </c>
      <c r="C1120" s="12">
        <v>81.637469293748111</v>
      </c>
      <c r="D1120" s="12">
        <v>6.2349284333395065</v>
      </c>
      <c r="E1120" s="12">
        <v>0</v>
      </c>
      <c r="F1120" s="12">
        <v>0</v>
      </c>
      <c r="G1120" s="12">
        <v>3.1431907545296518E-2</v>
      </c>
      <c r="H1120" s="12">
        <v>0</v>
      </c>
      <c r="I1120" s="12">
        <v>0</v>
      </c>
      <c r="J1120" s="12">
        <v>0</v>
      </c>
      <c r="K1120" s="12">
        <v>6.9902330542686046</v>
      </c>
      <c r="L1120" s="12">
        <v>0</v>
      </c>
      <c r="M1120" s="12">
        <v>4.0559424971577096</v>
      </c>
      <c r="N1120" s="12">
        <v>57.213152068638792</v>
      </c>
      <c r="O1120" s="12">
        <v>22.508409348972481</v>
      </c>
      <c r="P1120" s="12">
        <f t="shared" si="24"/>
        <v>-2.8639073344046722</v>
      </c>
      <c r="Q1120" s="8">
        <v>20</v>
      </c>
      <c r="R1120" s="12">
        <v>0</v>
      </c>
      <c r="S1120" s="8">
        <v>20</v>
      </c>
      <c r="T1120" s="12">
        <v>8.562530312051117E-2</v>
      </c>
      <c r="U1120" s="8">
        <v>20</v>
      </c>
      <c r="V1120" s="12">
        <v>0</v>
      </c>
      <c r="W1120" s="8">
        <v>20</v>
      </c>
      <c r="X1120" s="12">
        <v>5.0146314871327077E-2</v>
      </c>
      <c r="Y1120" s="8">
        <v>21</v>
      </c>
      <c r="Z1120" s="12">
        <v>0.74470864827665617</v>
      </c>
      <c r="AA1120" s="8">
        <v>21</v>
      </c>
      <c r="AB1120" s="12">
        <v>1.1457867108202022</v>
      </c>
      <c r="AC1120" s="8">
        <v>21</v>
      </c>
      <c r="AD1120" s="12">
        <v>1</v>
      </c>
      <c r="AE1120" s="11"/>
    </row>
    <row r="1121" spans="1:31" ht="20.399999999999999" customHeight="1" x14ac:dyDescent="0.25">
      <c r="A1121" s="5">
        <f>(FLOOR(B1121,1)-6)*4+FLOOR(((B1121-FLOOR(B1121,1))/0.15),1)</f>
        <v>20</v>
      </c>
      <c r="B1121" s="6" t="s">
        <v>92</v>
      </c>
      <c r="C1121" s="12">
        <v>9.0708299215275687</v>
      </c>
      <c r="D1121" s="12">
        <v>3.1174642166697533</v>
      </c>
      <c r="E1121" s="12">
        <v>0</v>
      </c>
      <c r="F1121" s="12">
        <v>0.3921062904305152</v>
      </c>
      <c r="G1121" s="12">
        <v>0</v>
      </c>
      <c r="H1121" s="12">
        <v>0</v>
      </c>
      <c r="I1121" s="12">
        <v>0</v>
      </c>
      <c r="J1121" s="12">
        <v>0</v>
      </c>
      <c r="K1121" s="12">
        <v>4.6603403364663265</v>
      </c>
      <c r="L1121" s="12">
        <v>0</v>
      </c>
      <c r="M1121" s="12">
        <v>2.0279712485788548</v>
      </c>
      <c r="N1121" s="12">
        <v>2.6005978213017631</v>
      </c>
      <c r="O1121" s="12">
        <v>0</v>
      </c>
      <c r="P1121" s="12">
        <f t="shared" si="24"/>
        <v>3.2914910222808924</v>
      </c>
      <c r="Q1121" s="8">
        <v>20</v>
      </c>
      <c r="R1121" s="12">
        <v>0</v>
      </c>
      <c r="S1121" s="8">
        <v>20</v>
      </c>
      <c r="T1121" s="12">
        <v>0.51377221012666763</v>
      </c>
      <c r="U1121" s="8">
        <v>20</v>
      </c>
      <c r="V1121" s="12">
        <v>0</v>
      </c>
      <c r="W1121" s="8">
        <v>20</v>
      </c>
      <c r="X1121" s="12">
        <v>0.26939209538089071</v>
      </c>
      <c r="Y1121" s="8">
        <v>21</v>
      </c>
      <c r="Z1121" s="12">
        <v>0.44137111478456298</v>
      </c>
      <c r="AA1121" s="8">
        <v>21</v>
      </c>
      <c r="AB1121" s="12">
        <v>0</v>
      </c>
      <c r="AC1121" s="8">
        <v>21</v>
      </c>
      <c r="AD1121" s="12">
        <v>1</v>
      </c>
      <c r="AE1121" s="11"/>
    </row>
    <row r="1122" spans="1:31" ht="20.399999999999999" customHeight="1" x14ac:dyDescent="0.25">
      <c r="A1122" s="5">
        <f>(FLOOR(B1122,1)-6)*4+FLOOR(((B1122-FLOOR(B1122,1))/0.15),1)</f>
        <v>20</v>
      </c>
      <c r="B1122" s="6" t="s">
        <v>92</v>
      </c>
      <c r="C1122" s="12">
        <v>78.00913732513709</v>
      </c>
      <c r="D1122" s="12">
        <v>18.712062718674296</v>
      </c>
      <c r="E1122" s="12">
        <v>0</v>
      </c>
      <c r="F1122" s="12">
        <v>0.3921062904305152</v>
      </c>
      <c r="G1122" s="12">
        <v>0</v>
      </c>
      <c r="H1122" s="12">
        <v>0</v>
      </c>
      <c r="I1122" s="12">
        <v>0</v>
      </c>
      <c r="J1122" s="12">
        <v>0</v>
      </c>
      <c r="K1122" s="12">
        <v>6.9900480873146815</v>
      </c>
      <c r="L1122" s="12">
        <v>0</v>
      </c>
      <c r="M1122" s="12">
        <v>0</v>
      </c>
      <c r="N1122" s="12">
        <v>72.816738996449374</v>
      </c>
      <c r="O1122" s="12">
        <v>21.101633764661702</v>
      </c>
      <c r="P1122" s="12">
        <f t="shared" si="24"/>
        <v>-3.7951145141838367</v>
      </c>
      <c r="Q1122" s="8">
        <v>20</v>
      </c>
      <c r="R1122" s="12">
        <v>0</v>
      </c>
      <c r="S1122" s="8">
        <v>20</v>
      </c>
      <c r="T1122" s="12">
        <v>8.9605504265232533E-2</v>
      </c>
      <c r="U1122" s="8">
        <v>20</v>
      </c>
      <c r="V1122" s="12">
        <v>0</v>
      </c>
      <c r="W1122" s="8">
        <v>20</v>
      </c>
      <c r="X1122" s="12">
        <v>0</v>
      </c>
      <c r="Y1122" s="8">
        <v>21</v>
      </c>
      <c r="Z1122" s="12">
        <v>0.80796833595318962</v>
      </c>
      <c r="AA1122" s="8">
        <v>21</v>
      </c>
      <c r="AB1122" s="12">
        <v>1.2192881456552305</v>
      </c>
      <c r="AC1122" s="8">
        <v>21</v>
      </c>
      <c r="AD1122" s="12">
        <v>1</v>
      </c>
      <c r="AE1122" s="11"/>
    </row>
    <row r="1123" spans="1:31" ht="20.399999999999999" customHeight="1" x14ac:dyDescent="0.25">
      <c r="A1123" s="5">
        <f>(FLOOR(B1123,1)-6)*4+FLOOR(((B1123-FLOOR(B1123,1))/0.15),1)</f>
        <v>20</v>
      </c>
      <c r="B1123" s="6" t="s">
        <v>92</v>
      </c>
      <c r="C1123" s="12">
        <v>94.336631183886709</v>
      </c>
      <c r="D1123" s="12">
        <v>0</v>
      </c>
      <c r="E1123" s="12">
        <v>0</v>
      </c>
      <c r="F1123" s="12">
        <v>0</v>
      </c>
      <c r="G1123" s="12">
        <v>0</v>
      </c>
      <c r="H1123" s="12">
        <v>0</v>
      </c>
      <c r="I1123" s="12">
        <v>0</v>
      </c>
      <c r="J1123" s="12">
        <v>0</v>
      </c>
      <c r="K1123" s="12">
        <v>0</v>
      </c>
      <c r="L1123" s="12">
        <v>0</v>
      </c>
      <c r="M1123" s="12">
        <v>0</v>
      </c>
      <c r="N1123" s="12">
        <v>117.02690195857934</v>
      </c>
      <c r="O1123" s="12">
        <v>8.440653505864681</v>
      </c>
      <c r="P1123" s="12">
        <f t="shared" si="24"/>
        <v>-31.130924280557309</v>
      </c>
      <c r="Q1123" s="8">
        <v>20</v>
      </c>
      <c r="R1123" s="12">
        <v>0</v>
      </c>
      <c r="S1123" s="8">
        <v>20</v>
      </c>
      <c r="T1123" s="12">
        <v>0</v>
      </c>
      <c r="U1123" s="8">
        <v>20</v>
      </c>
      <c r="V1123" s="12">
        <v>0</v>
      </c>
      <c r="W1123" s="8">
        <v>20</v>
      </c>
      <c r="X1123" s="12">
        <v>0</v>
      </c>
      <c r="Y1123" s="8">
        <v>21</v>
      </c>
      <c r="Z1123" s="12">
        <v>1.2405244971114495</v>
      </c>
      <c r="AA1123" s="8">
        <v>21</v>
      </c>
      <c r="AB1123" s="12">
        <v>-0.37199439308934468</v>
      </c>
      <c r="AC1123" s="8">
        <v>21</v>
      </c>
      <c r="AD1123" s="12">
        <v>1</v>
      </c>
      <c r="AE1123" s="11"/>
    </row>
    <row r="1124" spans="1:31" ht="20.399999999999999" customHeight="1" x14ac:dyDescent="0.25">
      <c r="A1124" s="5">
        <f>(FLOOR(B1124,1)-6)*4+FLOOR(((B1124-FLOOR(B1124,1))/0.15),1)</f>
        <v>20</v>
      </c>
      <c r="B1124" s="6" t="s">
        <v>92</v>
      </c>
      <c r="C1124" s="12">
        <v>130.61995086999698</v>
      </c>
      <c r="D1124" s="12">
        <v>6.2422058519952861</v>
      </c>
      <c r="E1124" s="12">
        <v>0</v>
      </c>
      <c r="F1124" s="12">
        <v>0</v>
      </c>
      <c r="G1124" s="12">
        <v>0</v>
      </c>
      <c r="H1124" s="12">
        <v>0</v>
      </c>
      <c r="I1124" s="12">
        <v>0</v>
      </c>
      <c r="J1124" s="12">
        <v>0</v>
      </c>
      <c r="K1124" s="12">
        <v>10.485072130972021</v>
      </c>
      <c r="L1124" s="12">
        <v>22.322943336841167</v>
      </c>
      <c r="M1124" s="12">
        <v>2.0279712485788548</v>
      </c>
      <c r="N1124" s="12">
        <v>26.005978213017631</v>
      </c>
      <c r="O1124" s="12">
        <v>40.796491945012626</v>
      </c>
      <c r="P1124" s="12">
        <f t="shared" si="24"/>
        <v>35.223699847569975</v>
      </c>
      <c r="Q1124" s="8">
        <v>20</v>
      </c>
      <c r="R1124" s="12">
        <v>0</v>
      </c>
      <c r="S1124" s="8">
        <v>20</v>
      </c>
      <c r="T1124" s="12">
        <v>8.0271597570937464E-2</v>
      </c>
      <c r="U1124" s="8">
        <v>20</v>
      </c>
      <c r="V1124" s="12">
        <v>0.17663758749525169</v>
      </c>
      <c r="W1124" s="8">
        <v>20</v>
      </c>
      <c r="X1124" s="12">
        <v>1.9489577484715498E-2</v>
      </c>
      <c r="Y1124" s="8">
        <v>21</v>
      </c>
      <c r="Z1124" s="12">
        <v>0.25489517259728717</v>
      </c>
      <c r="AA1124" s="8">
        <v>21</v>
      </c>
      <c r="AB1124" s="12">
        <v>0.53665336778317896</v>
      </c>
      <c r="AC1124" s="8">
        <v>21</v>
      </c>
      <c r="AD1124" s="12">
        <v>1</v>
      </c>
      <c r="AE1124" s="11"/>
    </row>
    <row r="1125" spans="1:31" ht="20.399999999999999" customHeight="1" x14ac:dyDescent="0.25">
      <c r="A1125" s="5">
        <f>(FLOOR(B1125,1)-6)*4+FLOOR(((B1125-FLOOR(B1125,1))/0.15),1)</f>
        <v>20</v>
      </c>
      <c r="B1125" s="6" t="s">
        <v>93</v>
      </c>
      <c r="C1125" s="12">
        <v>1.8141659843055136</v>
      </c>
      <c r="D1125" s="12">
        <v>268.40757421714153</v>
      </c>
      <c r="E1125" s="12">
        <v>0</v>
      </c>
      <c r="F1125" s="12">
        <v>0</v>
      </c>
      <c r="G1125" s="12">
        <v>0</v>
      </c>
      <c r="H1125" s="12">
        <v>0</v>
      </c>
      <c r="I1125" s="12">
        <v>0</v>
      </c>
      <c r="J1125" s="12">
        <v>0</v>
      </c>
      <c r="K1125" s="12">
        <v>16.303683772692377</v>
      </c>
      <c r="L1125" s="12">
        <v>2.7903679171051459</v>
      </c>
      <c r="M1125" s="12">
        <v>4.0559424971577096</v>
      </c>
      <c r="N1125" s="12">
        <v>111.82570631597581</v>
      </c>
      <c r="O1125" s="12">
        <v>35.169389607769503</v>
      </c>
      <c r="P1125" s="12">
        <f t="shared" si="24"/>
        <v>100.07665009074651</v>
      </c>
      <c r="Q1125" s="8">
        <v>20</v>
      </c>
      <c r="R1125" s="12">
        <v>0</v>
      </c>
      <c r="S1125" s="8">
        <v>20</v>
      </c>
      <c r="T1125" s="12">
        <v>8.9868754643934299</v>
      </c>
      <c r="U1125" s="8">
        <v>21</v>
      </c>
      <c r="V1125" s="12">
        <v>1.0989245728919158E-2</v>
      </c>
      <c r="W1125" s="8">
        <v>21</v>
      </c>
      <c r="X1125" s="12">
        <v>1.6150917173633601E-2</v>
      </c>
      <c r="Y1125" s="8">
        <v>21</v>
      </c>
      <c r="Z1125" s="12">
        <v>0.45260418530177365</v>
      </c>
      <c r="AA1125" s="8">
        <v>21</v>
      </c>
      <c r="AB1125" s="12">
        <v>0.26004006983248762</v>
      </c>
      <c r="AC1125" s="8">
        <v>21</v>
      </c>
      <c r="AD1125" s="12">
        <v>1</v>
      </c>
      <c r="AE1125" s="11"/>
    </row>
    <row r="1126" spans="1:31" ht="20.399999999999999" customHeight="1" x14ac:dyDescent="0.25">
      <c r="A1126" s="5">
        <f>(FLOOR(B1126,1)-6)*4+FLOOR(((B1126-FLOOR(B1126,1))/0.15),1)</f>
        <v>20</v>
      </c>
      <c r="B1126" s="6" t="s">
        <v>93</v>
      </c>
      <c r="C1126" s="12">
        <v>116.10662299555287</v>
      </c>
      <c r="D1126" s="12">
        <v>28.075371496667231</v>
      </c>
      <c r="E1126" s="12">
        <v>4.0216235251887706</v>
      </c>
      <c r="F1126" s="12">
        <v>0</v>
      </c>
      <c r="G1126" s="12">
        <v>0</v>
      </c>
      <c r="H1126" s="12">
        <v>0</v>
      </c>
      <c r="I1126" s="12">
        <v>0</v>
      </c>
      <c r="J1126" s="12">
        <v>0</v>
      </c>
      <c r="K1126" s="12">
        <v>8.1546228879773857</v>
      </c>
      <c r="L1126" s="12">
        <v>8.371103751315438</v>
      </c>
      <c r="M1126" s="12">
        <v>14.195798740051984</v>
      </c>
      <c r="N1126" s="12">
        <v>67.615543353845837</v>
      </c>
      <c r="O1126" s="12">
        <v>42.203267529323405</v>
      </c>
      <c r="P1126" s="12">
        <f t="shared" si="24"/>
        <v>7.6632817548948253</v>
      </c>
      <c r="Q1126" s="8">
        <v>20</v>
      </c>
      <c r="R1126" s="12">
        <v>0</v>
      </c>
      <c r="S1126" s="8">
        <v>20</v>
      </c>
      <c r="T1126" s="12">
        <v>7.0233916701631441E-2</v>
      </c>
      <c r="U1126" s="8">
        <v>21</v>
      </c>
      <c r="V1126" s="12">
        <v>6.1539847845257796E-2</v>
      </c>
      <c r="W1126" s="8">
        <v>21</v>
      </c>
      <c r="X1126" s="12">
        <v>0.10780700231057336</v>
      </c>
      <c r="Y1126" s="8">
        <v>21</v>
      </c>
      <c r="Z1126" s="12">
        <v>0.57553914673748741</v>
      </c>
      <c r="AA1126" s="8">
        <v>21</v>
      </c>
      <c r="AB1126" s="12">
        <v>0.84632420199726766</v>
      </c>
      <c r="AC1126" s="8">
        <v>21</v>
      </c>
      <c r="AD1126" s="12">
        <v>1</v>
      </c>
      <c r="AE1126" s="11"/>
    </row>
    <row r="1127" spans="1:31" ht="20.399999999999999" customHeight="1" x14ac:dyDescent="0.25">
      <c r="A1127" s="5">
        <f>(FLOOR(B1127,1)-6)*4+FLOOR(((B1127-FLOOR(B1127,1))/0.15),1)</f>
        <v>20</v>
      </c>
      <c r="B1127" s="6" t="s">
        <v>93</v>
      </c>
      <c r="C1127" s="12">
        <v>32.654987717499246</v>
      </c>
      <c r="D1127" s="12">
        <v>6.2349284333395065</v>
      </c>
      <c r="E1127" s="12">
        <v>0</v>
      </c>
      <c r="F1127" s="12">
        <v>0.3921062904305152</v>
      </c>
      <c r="G1127" s="12">
        <v>3.1431907545296518E-2</v>
      </c>
      <c r="H1127" s="12">
        <v>0</v>
      </c>
      <c r="I1127" s="12">
        <v>0</v>
      </c>
      <c r="J1127" s="12">
        <v>0</v>
      </c>
      <c r="K1127" s="12">
        <v>5.8251017284135429</v>
      </c>
      <c r="L1127" s="12">
        <v>2.7903679171051459</v>
      </c>
      <c r="M1127" s="12">
        <v>0</v>
      </c>
      <c r="N1127" s="12">
        <v>15.603586927810579</v>
      </c>
      <c r="O1127" s="12">
        <v>11.254204674486241</v>
      </c>
      <c r="P1127" s="12">
        <f t="shared" si="24"/>
        <v>3.840193100999052</v>
      </c>
      <c r="Q1127" s="8">
        <v>20</v>
      </c>
      <c r="R1127" s="12">
        <v>0</v>
      </c>
      <c r="S1127" s="8">
        <v>20</v>
      </c>
      <c r="T1127" s="12">
        <v>0.17838321602834262</v>
      </c>
      <c r="U1127" s="8">
        <v>21</v>
      </c>
      <c r="V1127" s="12">
        <v>8.4390853717075859E-2</v>
      </c>
      <c r="W1127" s="8">
        <v>21</v>
      </c>
      <c r="X1127" s="12">
        <v>0</v>
      </c>
      <c r="Y1127" s="8">
        <v>21</v>
      </c>
      <c r="Z1127" s="12">
        <v>0.50881450653210514</v>
      </c>
      <c r="AA1127" s="8">
        <v>21</v>
      </c>
      <c r="AB1127" s="12">
        <v>0.74558818721235232</v>
      </c>
      <c r="AC1127" s="8">
        <v>21</v>
      </c>
      <c r="AD1127" s="12">
        <v>1</v>
      </c>
      <c r="AE1127" s="11"/>
    </row>
    <row r="1128" spans="1:31" ht="20.399999999999999" customHeight="1" x14ac:dyDescent="0.25">
      <c r="A1128" s="5">
        <f>(FLOOR(B1128,1)-6)*4+FLOOR(((B1128-FLOOR(B1128,1))/0.15),1)</f>
        <v>20</v>
      </c>
      <c r="B1128" s="6" t="s">
        <v>93</v>
      </c>
      <c r="C1128" s="12">
        <v>136.06244882291352</v>
      </c>
      <c r="D1128" s="12">
        <v>0</v>
      </c>
      <c r="E1128" s="12">
        <v>0</v>
      </c>
      <c r="F1128" s="12">
        <v>0</v>
      </c>
      <c r="G1128" s="12">
        <v>0</v>
      </c>
      <c r="H1128" s="12">
        <v>0</v>
      </c>
      <c r="I1128" s="12">
        <v>0</v>
      </c>
      <c r="J1128" s="12">
        <v>0</v>
      </c>
      <c r="K1128" s="12">
        <v>82.724324135709438</v>
      </c>
      <c r="L1128" s="12">
        <v>0</v>
      </c>
      <c r="M1128" s="12">
        <v>0</v>
      </c>
      <c r="N1128" s="12">
        <v>0</v>
      </c>
      <c r="O1128" s="12">
        <v>0</v>
      </c>
      <c r="P1128" s="12">
        <f t="shared" si="24"/>
        <v>53.338124687204086</v>
      </c>
      <c r="Q1128" s="8">
        <v>20</v>
      </c>
      <c r="R1128" s="12">
        <v>0</v>
      </c>
      <c r="S1128" s="8">
        <v>20</v>
      </c>
      <c r="T1128" s="12">
        <v>0.60798791181081768</v>
      </c>
      <c r="U1128" s="8">
        <v>21</v>
      </c>
      <c r="V1128" s="12">
        <v>0</v>
      </c>
      <c r="W1128" s="8">
        <v>21</v>
      </c>
      <c r="X1128" s="12">
        <v>0</v>
      </c>
      <c r="Y1128" s="8">
        <v>21</v>
      </c>
      <c r="Z1128" s="12">
        <v>0</v>
      </c>
      <c r="AA1128" s="8">
        <v>21</v>
      </c>
      <c r="AB1128" s="12">
        <v>0</v>
      </c>
      <c r="AC1128" s="8">
        <v>21</v>
      </c>
      <c r="AD1128" s="12">
        <v>1</v>
      </c>
      <c r="AE1128" s="11"/>
    </row>
    <row r="1129" spans="1:31" ht="20.399999999999999" customHeight="1" x14ac:dyDescent="0.25">
      <c r="A1129" s="5">
        <f>(FLOOR(B1129,1)-6)*4+FLOOR(((B1129-FLOOR(B1129,1))/0.15),1)</f>
        <v>20</v>
      </c>
      <c r="B1129" s="6" t="s">
        <v>93</v>
      </c>
      <c r="C1129" s="12">
        <v>156.01827465027418</v>
      </c>
      <c r="D1129" s="12">
        <v>9.35603135933715</v>
      </c>
      <c r="E1129" s="12">
        <v>2.6810823501258474</v>
      </c>
      <c r="F1129" s="12">
        <v>0</v>
      </c>
      <c r="G1129" s="12">
        <v>9.4295722635889562E-2</v>
      </c>
      <c r="H1129" s="12">
        <v>0</v>
      </c>
      <c r="I1129" s="12">
        <v>0</v>
      </c>
      <c r="J1129" s="12">
        <v>0</v>
      </c>
      <c r="K1129" s="12">
        <v>13.978798157290727</v>
      </c>
      <c r="L1129" s="12">
        <v>2.7903679171051459</v>
      </c>
      <c r="M1129" s="12">
        <v>0</v>
      </c>
      <c r="N1129" s="12">
        <v>106.62451067337228</v>
      </c>
      <c r="O1129" s="12">
        <v>50.643921035188086</v>
      </c>
      <c r="P1129" s="12">
        <f t="shared" si="24"/>
        <v>-5.8879137005831979</v>
      </c>
      <c r="Q1129" s="8">
        <v>20</v>
      </c>
      <c r="R1129" s="12">
        <v>0</v>
      </c>
      <c r="S1129" s="8">
        <v>20</v>
      </c>
      <c r="T1129" s="12">
        <v>8.9597184615873848E-2</v>
      </c>
      <c r="U1129" s="8">
        <v>21</v>
      </c>
      <c r="V1129" s="12">
        <v>1.8430982244380872E-2</v>
      </c>
      <c r="W1129" s="8">
        <v>21</v>
      </c>
      <c r="X1129" s="12">
        <v>0</v>
      </c>
      <c r="Y1129" s="8">
        <v>21</v>
      </c>
      <c r="Z1129" s="12">
        <v>0.70478665580179234</v>
      </c>
      <c r="AA1129" s="8">
        <v>21</v>
      </c>
      <c r="AB1129" s="12">
        <v>1.1315558301830626</v>
      </c>
      <c r="AC1129" s="8">
        <v>21</v>
      </c>
      <c r="AD1129" s="12">
        <v>1</v>
      </c>
      <c r="AE1129" s="11"/>
    </row>
    <row r="1130" spans="1:31" ht="20.399999999999999" customHeight="1" x14ac:dyDescent="0.25">
      <c r="A1130" s="5">
        <f>(FLOOR(B1130,1)-6)*4+FLOOR(((B1130-FLOOR(B1130,1))/0.15),1)</f>
        <v>20</v>
      </c>
      <c r="B1130" s="6" t="s">
        <v>93</v>
      </c>
      <c r="C1130" s="12">
        <v>1.8141659843055136</v>
      </c>
      <c r="D1130" s="12">
        <v>3.1174642166697533</v>
      </c>
      <c r="E1130" s="12">
        <v>0</v>
      </c>
      <c r="F1130" s="12">
        <v>0</v>
      </c>
      <c r="G1130" s="12">
        <v>0</v>
      </c>
      <c r="H1130" s="12">
        <v>0</v>
      </c>
      <c r="I1130" s="12">
        <v>0</v>
      </c>
      <c r="J1130" s="12">
        <v>0</v>
      </c>
      <c r="K1130" s="12">
        <v>1.1649463589011393</v>
      </c>
      <c r="L1130" s="12">
        <v>0</v>
      </c>
      <c r="M1130" s="12">
        <v>0</v>
      </c>
      <c r="N1130" s="12">
        <v>0</v>
      </c>
      <c r="O1130" s="12">
        <v>0</v>
      </c>
      <c r="P1130" s="12">
        <f t="shared" si="24"/>
        <v>3.7666838420741273</v>
      </c>
      <c r="Q1130" s="8">
        <v>20</v>
      </c>
      <c r="R1130" s="12">
        <v>0</v>
      </c>
      <c r="S1130" s="8">
        <v>20</v>
      </c>
      <c r="T1130" s="12">
        <v>0.64213879489483205</v>
      </c>
      <c r="U1130" s="8">
        <v>21</v>
      </c>
      <c r="V1130" s="12">
        <v>0</v>
      </c>
      <c r="W1130" s="8">
        <v>21</v>
      </c>
      <c r="X1130" s="12">
        <v>0</v>
      </c>
      <c r="Y1130" s="8">
        <v>21</v>
      </c>
      <c r="Z1130" s="12">
        <v>0</v>
      </c>
      <c r="AA1130" s="8">
        <v>21</v>
      </c>
      <c r="AB1130" s="12">
        <v>0</v>
      </c>
      <c r="AC1130" s="8">
        <v>21</v>
      </c>
      <c r="AD1130" s="12">
        <v>1</v>
      </c>
      <c r="AE1130" s="11"/>
    </row>
    <row r="1131" spans="1:31" ht="20.399999999999999" customHeight="1" x14ac:dyDescent="0.25">
      <c r="A1131" s="5">
        <f>(FLOOR(B1131,1)-6)*4+FLOOR(((B1131-FLOOR(B1131,1))/0.15),1)</f>
        <v>20</v>
      </c>
      <c r="B1131" s="6" t="s">
        <v>93</v>
      </c>
      <c r="C1131" s="12">
        <v>119.73495496416389</v>
      </c>
      <c r="D1131" s="12">
        <v>0</v>
      </c>
      <c r="E1131" s="12">
        <v>1.3405411750629237</v>
      </c>
      <c r="F1131" s="12">
        <v>0</v>
      </c>
      <c r="G1131" s="12">
        <v>0</v>
      </c>
      <c r="H1131" s="12">
        <v>0</v>
      </c>
      <c r="I1131" s="12">
        <v>0</v>
      </c>
      <c r="J1131" s="12">
        <v>0</v>
      </c>
      <c r="K1131" s="12">
        <v>18.641174754580796</v>
      </c>
      <c r="L1131" s="12">
        <v>13.951839585525729</v>
      </c>
      <c r="M1131" s="12">
        <v>2.0279712485788548</v>
      </c>
      <c r="N1131" s="12">
        <v>57.213152068638792</v>
      </c>
      <c r="O1131" s="12">
        <v>26.728736101904822</v>
      </c>
      <c r="P1131" s="12">
        <f t="shared" si="24"/>
        <v>2.5126223799978362</v>
      </c>
      <c r="Q1131" s="8">
        <v>20</v>
      </c>
      <c r="R1131" s="12">
        <v>0</v>
      </c>
      <c r="S1131" s="8">
        <v>20</v>
      </c>
      <c r="T1131" s="12">
        <v>0.15568699015387788</v>
      </c>
      <c r="U1131" s="8">
        <v>21</v>
      </c>
      <c r="V1131" s="12">
        <v>0.13800888201629616</v>
      </c>
      <c r="W1131" s="8">
        <v>21</v>
      </c>
      <c r="X1131" s="12">
        <v>2.2919466173913505E-2</v>
      </c>
      <c r="Y1131" s="8">
        <v>21</v>
      </c>
      <c r="Z1131" s="12">
        <v>0.6617717422064624</v>
      </c>
      <c r="AA1131" s="8">
        <v>21</v>
      </c>
      <c r="AB1131" s="12">
        <v>0.91407299419577648</v>
      </c>
      <c r="AC1131" s="8">
        <v>21</v>
      </c>
      <c r="AD1131" s="12">
        <v>1</v>
      </c>
      <c r="AE1131" s="11"/>
    </row>
    <row r="1132" spans="1:31" ht="20.399999999999999" customHeight="1" x14ac:dyDescent="0.25">
      <c r="A1132" s="5">
        <f>(FLOOR(B1132,1)-6)*4+FLOOR(((B1132-FLOOR(B1132,1))/0.15),1)</f>
        <v>20</v>
      </c>
      <c r="B1132" s="6" t="s">
        <v>93</v>
      </c>
      <c r="C1132" s="12">
        <v>7.2566639372220543</v>
      </c>
      <c r="D1132" s="12">
        <v>0</v>
      </c>
      <c r="E1132" s="12">
        <v>4.0216235251887706</v>
      </c>
      <c r="F1132" s="12">
        <v>0</v>
      </c>
      <c r="G1132" s="12">
        <v>0</v>
      </c>
      <c r="H1132" s="12">
        <v>0</v>
      </c>
      <c r="I1132" s="12">
        <v>0</v>
      </c>
      <c r="J1132" s="12">
        <v>0</v>
      </c>
      <c r="K1132" s="12">
        <v>1.1649463589011393</v>
      </c>
      <c r="L1132" s="12">
        <v>0</v>
      </c>
      <c r="M1132" s="12">
        <v>0</v>
      </c>
      <c r="N1132" s="12">
        <v>13.002989106508815</v>
      </c>
      <c r="O1132" s="12">
        <v>0</v>
      </c>
      <c r="P1132" s="12">
        <f t="shared" si="24"/>
        <v>-2.8896480029991292</v>
      </c>
      <c r="Q1132" s="8">
        <v>20</v>
      </c>
      <c r="R1132" s="12">
        <v>0</v>
      </c>
      <c r="S1132" s="8">
        <v>20</v>
      </c>
      <c r="T1132" s="12">
        <v>0.16053469872370801</v>
      </c>
      <c r="U1132" s="8">
        <v>21</v>
      </c>
      <c r="V1132" s="12">
        <v>0</v>
      </c>
      <c r="W1132" s="8">
        <v>21</v>
      </c>
      <c r="X1132" s="12">
        <v>0</v>
      </c>
      <c r="Y1132" s="8">
        <v>21</v>
      </c>
      <c r="Z1132" s="12">
        <v>1.2857263463600885</v>
      </c>
      <c r="AA1132" s="8">
        <v>21</v>
      </c>
      <c r="AB1132" s="12">
        <v>0</v>
      </c>
      <c r="AC1132" s="8">
        <v>21</v>
      </c>
      <c r="AD1132" s="12">
        <v>1</v>
      </c>
      <c r="AE1132" s="11"/>
    </row>
    <row r="1133" spans="1:31" ht="20.399999999999999" customHeight="1" x14ac:dyDescent="0.25">
      <c r="A1133" s="5">
        <f>(FLOOR(B1133,1)-6)*4+FLOOR(((B1133-FLOOR(B1133,1))/0.15),1)</f>
        <v>20</v>
      </c>
      <c r="B1133" s="6" t="s">
        <v>93</v>
      </c>
      <c r="C1133" s="12">
        <v>117.92078897985839</v>
      </c>
      <c r="D1133" s="12">
        <v>12.477134285334792</v>
      </c>
      <c r="E1133" s="12">
        <v>1.3405411750629237</v>
      </c>
      <c r="F1133" s="12">
        <v>0</v>
      </c>
      <c r="G1133" s="12">
        <v>3.1431907545296518E-2</v>
      </c>
      <c r="H1133" s="12">
        <v>0</v>
      </c>
      <c r="I1133" s="12">
        <v>0</v>
      </c>
      <c r="J1133" s="12">
        <v>0</v>
      </c>
      <c r="K1133" s="12">
        <v>15.144669350961481</v>
      </c>
      <c r="L1133" s="12">
        <v>2.7903679171051459</v>
      </c>
      <c r="M1133" s="12">
        <v>2.0279712485788548</v>
      </c>
      <c r="N1133" s="12">
        <v>88.420325924259942</v>
      </c>
      <c r="O1133" s="12">
        <v>28.135511686215601</v>
      </c>
      <c r="P1133" s="12">
        <f t="shared" si="24"/>
        <v>-4.7489497793196449</v>
      </c>
      <c r="Q1133" s="8">
        <v>20</v>
      </c>
      <c r="R1133" s="12">
        <v>0</v>
      </c>
      <c r="S1133" s="8">
        <v>20</v>
      </c>
      <c r="T1133" s="12">
        <v>0.12843086856846153</v>
      </c>
      <c r="U1133" s="8">
        <v>21</v>
      </c>
      <c r="V1133" s="12">
        <v>2.4210751734451339E-2</v>
      </c>
      <c r="W1133" s="8">
        <v>21</v>
      </c>
      <c r="X1133" s="12">
        <v>1.7819948827291879E-2</v>
      </c>
      <c r="Y1133" s="8">
        <v>21</v>
      </c>
      <c r="Z1133" s="12">
        <v>0.7910531448396686</v>
      </c>
      <c r="AA1133" s="8">
        <v>21</v>
      </c>
      <c r="AB1133" s="12">
        <v>1.2030631863813774</v>
      </c>
      <c r="AC1133" s="8">
        <v>21</v>
      </c>
      <c r="AD1133" s="12">
        <v>1</v>
      </c>
      <c r="AE1133" s="11"/>
    </row>
    <row r="1134" spans="1:31" ht="20.399999999999999" customHeight="1" x14ac:dyDescent="0.25">
      <c r="A1134" s="5">
        <f>(FLOOR(B1134,1)-6)*4+FLOOR(((B1134-FLOOR(B1134,1))/0.15),1)</f>
        <v>20</v>
      </c>
      <c r="B1134" s="6" t="s">
        <v>93</v>
      </c>
      <c r="C1134" s="12">
        <v>99.779129136803249</v>
      </c>
      <c r="D1134" s="12">
        <v>3.1174642166697533</v>
      </c>
      <c r="E1134" s="12">
        <v>5.3621647002516948</v>
      </c>
      <c r="F1134" s="12">
        <v>0</v>
      </c>
      <c r="G1134" s="12">
        <v>0</v>
      </c>
      <c r="H1134" s="12">
        <v>0</v>
      </c>
      <c r="I1134" s="12">
        <v>0</v>
      </c>
      <c r="J1134" s="12">
        <v>0</v>
      </c>
      <c r="K1134" s="12">
        <v>9.3188277547322471</v>
      </c>
      <c r="L1134" s="12">
        <v>0</v>
      </c>
      <c r="M1134" s="12">
        <v>0</v>
      </c>
      <c r="N1134" s="12">
        <v>96.22211938816524</v>
      </c>
      <c r="O1134" s="12">
        <v>21.101633764661702</v>
      </c>
      <c r="P1134" s="12">
        <f t="shared" si="24"/>
        <v>-18.383822853834488</v>
      </c>
      <c r="Q1134" s="8">
        <v>20</v>
      </c>
      <c r="R1134" s="12">
        <v>0</v>
      </c>
      <c r="S1134" s="8">
        <v>20</v>
      </c>
      <c r="T1134" s="12">
        <v>9.3394558915778553E-2</v>
      </c>
      <c r="U1134" s="8">
        <v>21</v>
      </c>
      <c r="V1134" s="12">
        <v>0</v>
      </c>
      <c r="W1134" s="8">
        <v>21</v>
      </c>
      <c r="X1134" s="12">
        <v>0</v>
      </c>
      <c r="Y1134" s="8">
        <v>21</v>
      </c>
      <c r="Z1134" s="12">
        <v>0.97253069713497764</v>
      </c>
      <c r="AA1134" s="8">
        <v>21</v>
      </c>
      <c r="AB1134" s="12">
        <v>7.7642023146632626</v>
      </c>
      <c r="AC1134" s="8">
        <v>21</v>
      </c>
      <c r="AD1134" s="12">
        <v>1</v>
      </c>
      <c r="AE1134" s="11"/>
    </row>
    <row r="1135" spans="1:31" ht="20.399999999999999" customHeight="1" x14ac:dyDescent="0.25">
      <c r="A1135" s="5">
        <f>(FLOOR(B1135,1)-6)*4+FLOOR(((B1135-FLOOR(B1135,1))/0.15),1)</f>
        <v>20</v>
      </c>
      <c r="B1135" s="6" t="s">
        <v>93</v>
      </c>
      <c r="C1135" s="12">
        <v>201.372424257912</v>
      </c>
      <c r="D1135" s="12">
        <v>53.022362648681039</v>
      </c>
      <c r="E1135" s="12">
        <v>4.0216235251887706</v>
      </c>
      <c r="F1135" s="12">
        <v>0.3921062904305152</v>
      </c>
      <c r="G1135" s="12">
        <v>0</v>
      </c>
      <c r="H1135" s="12">
        <v>0</v>
      </c>
      <c r="I1135" s="12">
        <v>0</v>
      </c>
      <c r="J1135" s="12">
        <v>0</v>
      </c>
      <c r="K1135" s="12">
        <v>17.474378726140426</v>
      </c>
      <c r="L1135" s="12">
        <v>25.113311253946314</v>
      </c>
      <c r="M1135" s="12">
        <v>6.0839137457365648</v>
      </c>
      <c r="N1135" s="12">
        <v>163.83766274201108</v>
      </c>
      <c r="O1135" s="12">
        <v>49.2371454508773</v>
      </c>
      <c r="P1135" s="12">
        <f t="shared" si="24"/>
        <v>-2.9378951964993689</v>
      </c>
      <c r="Q1135" s="8">
        <v>20</v>
      </c>
      <c r="R1135" s="12">
        <v>0</v>
      </c>
      <c r="S1135" s="8">
        <v>20</v>
      </c>
      <c r="T1135" s="12">
        <v>8.6776423289018689E-2</v>
      </c>
      <c r="U1135" s="8">
        <v>21</v>
      </c>
      <c r="V1135" s="12">
        <v>0.10599893629601774</v>
      </c>
      <c r="W1135" s="8">
        <v>21</v>
      </c>
      <c r="X1135" s="12">
        <v>2.8188619813914961E-2</v>
      </c>
      <c r="Y1135" s="8">
        <v>21</v>
      </c>
      <c r="Z1135" s="12">
        <v>0.77967102688344181</v>
      </c>
      <c r="AA1135" s="8">
        <v>21</v>
      </c>
      <c r="AB1135" s="12">
        <v>1.0634544874994296</v>
      </c>
      <c r="AC1135" s="8">
        <v>21</v>
      </c>
      <c r="AD1135" s="12">
        <v>1</v>
      </c>
      <c r="AE1135" s="11"/>
    </row>
    <row r="1136" spans="1:31" ht="20.399999999999999" customHeight="1" x14ac:dyDescent="0.25">
      <c r="A1136" s="5">
        <f>(FLOOR(B1136,1)-6)*4+FLOOR(((B1136-FLOOR(B1136,1))/0.15),1)</f>
        <v>20</v>
      </c>
      <c r="B1136" s="6" t="s">
        <v>93</v>
      </c>
      <c r="C1136" s="12">
        <v>18.141659843055137</v>
      </c>
      <c r="D1136" s="12">
        <v>6.2349284333395065</v>
      </c>
      <c r="E1136" s="12">
        <v>1.3405411750629237</v>
      </c>
      <c r="F1136" s="12">
        <v>0.78421258086103041</v>
      </c>
      <c r="G1136" s="12">
        <v>0</v>
      </c>
      <c r="H1136" s="12">
        <v>0</v>
      </c>
      <c r="I1136" s="12">
        <v>0</v>
      </c>
      <c r="J1136" s="12">
        <v>0</v>
      </c>
      <c r="K1136" s="12">
        <v>2.3300776847562017</v>
      </c>
      <c r="L1136" s="12">
        <v>0</v>
      </c>
      <c r="M1136" s="12">
        <v>0</v>
      </c>
      <c r="N1136" s="12">
        <v>15.603586927810579</v>
      </c>
      <c r="O1136" s="12">
        <v>7.0338779215539002</v>
      </c>
      <c r="P1136" s="12">
        <f t="shared" si="24"/>
        <v>1.5337994981979151</v>
      </c>
      <c r="Q1136" s="8">
        <v>20</v>
      </c>
      <c r="R1136" s="12">
        <v>0</v>
      </c>
      <c r="S1136" s="8">
        <v>20</v>
      </c>
      <c r="T1136" s="12">
        <v>0.12843795468076674</v>
      </c>
      <c r="U1136" s="8">
        <v>21</v>
      </c>
      <c r="V1136" s="12">
        <v>0</v>
      </c>
      <c r="W1136" s="8">
        <v>21</v>
      </c>
      <c r="X1136" s="12">
        <v>0</v>
      </c>
      <c r="Y1136" s="8">
        <v>21</v>
      </c>
      <c r="Z1136" s="12">
        <v>0.64554285218365737</v>
      </c>
      <c r="AA1136" s="8">
        <v>21</v>
      </c>
      <c r="AB1136" s="12">
        <v>0.82097837919738736</v>
      </c>
      <c r="AC1136" s="8">
        <v>21</v>
      </c>
      <c r="AD1136" s="12">
        <v>1</v>
      </c>
      <c r="AE1136" s="11"/>
    </row>
    <row r="1137" spans="1:31" ht="20.399999999999999" customHeight="1" x14ac:dyDescent="0.25">
      <c r="A1137" s="5">
        <f>(FLOOR(B1137,1)-6)*4+FLOOR(((B1137-FLOOR(B1137,1))/0.15),1)</f>
        <v>20</v>
      </c>
      <c r="B1137" s="6" t="s">
        <v>93</v>
      </c>
      <c r="C1137" s="12">
        <v>97.964963152497731</v>
      </c>
      <c r="D1137" s="12">
        <v>15.605514629988216</v>
      </c>
      <c r="E1137" s="12">
        <v>0</v>
      </c>
      <c r="F1137" s="12">
        <v>0</v>
      </c>
      <c r="G1137" s="12">
        <v>0</v>
      </c>
      <c r="H1137" s="12">
        <v>0</v>
      </c>
      <c r="I1137" s="12">
        <v>0</v>
      </c>
      <c r="J1137" s="12">
        <v>0</v>
      </c>
      <c r="K1137" s="12">
        <v>9.3201257720708846</v>
      </c>
      <c r="L1137" s="12">
        <v>2.7903679171051459</v>
      </c>
      <c r="M1137" s="12">
        <v>6.0839137457365648</v>
      </c>
      <c r="N1137" s="12">
        <v>52.011956426035262</v>
      </c>
      <c r="O1137" s="12">
        <v>30.949062854837162</v>
      </c>
      <c r="P1137" s="12">
        <f t="shared" si="24"/>
        <v>12.415051066700926</v>
      </c>
      <c r="Q1137" s="8">
        <v>20</v>
      </c>
      <c r="R1137" s="12">
        <v>0</v>
      </c>
      <c r="S1137" s="8">
        <v>20</v>
      </c>
      <c r="T1137" s="12">
        <v>9.5137337596530883E-2</v>
      </c>
      <c r="U1137" s="8">
        <v>21</v>
      </c>
      <c r="V1137" s="12">
        <v>2.6766028730784291E-2</v>
      </c>
      <c r="W1137" s="8">
        <v>21</v>
      </c>
      <c r="X1137" s="12">
        <v>5.9963677306920905E-2</v>
      </c>
      <c r="Y1137" s="8">
        <v>21</v>
      </c>
      <c r="Z1137" s="12">
        <v>0.54533549386645064</v>
      </c>
      <c r="AA1137" s="8">
        <v>21</v>
      </c>
      <c r="AB1137" s="12">
        <v>0.71370218496417559</v>
      </c>
      <c r="AC1137" s="8">
        <v>21</v>
      </c>
      <c r="AD1137" s="12">
        <v>1</v>
      </c>
      <c r="AE1137" s="11"/>
    </row>
    <row r="1138" spans="1:31" ht="20.399999999999999" customHeight="1" x14ac:dyDescent="0.25">
      <c r="A1138" s="5">
        <f>(FLOOR(B1138,1)-6)*4+FLOOR(((B1138-FLOOR(B1138,1))/0.15),1)</f>
        <v>20</v>
      </c>
      <c r="B1138" s="6" t="s">
        <v>93</v>
      </c>
      <c r="C1138" s="12">
        <v>112.47829102694185</v>
      </c>
      <c r="D1138" s="12">
        <v>12.477134285334792</v>
      </c>
      <c r="E1138" s="12">
        <v>0</v>
      </c>
      <c r="F1138" s="12">
        <v>0</v>
      </c>
      <c r="G1138" s="12">
        <v>0</v>
      </c>
      <c r="H1138" s="12">
        <v>0</v>
      </c>
      <c r="I1138" s="12">
        <v>0</v>
      </c>
      <c r="J1138" s="12">
        <v>0</v>
      </c>
      <c r="K1138" s="12">
        <v>12.814223356628021</v>
      </c>
      <c r="L1138" s="12">
        <v>0</v>
      </c>
      <c r="M1138" s="12">
        <v>2.0279712485788548</v>
      </c>
      <c r="N1138" s="12">
        <v>85.81972810295818</v>
      </c>
      <c r="O1138" s="12">
        <v>21.101633764661702</v>
      </c>
      <c r="P1138" s="12">
        <f t="shared" si="24"/>
        <v>3.1918688394498957</v>
      </c>
      <c r="Q1138" s="8">
        <v>20</v>
      </c>
      <c r="R1138" s="12">
        <v>0</v>
      </c>
      <c r="S1138" s="8">
        <v>20</v>
      </c>
      <c r="T1138" s="12">
        <v>0.11392619179783448</v>
      </c>
      <c r="U1138" s="8">
        <v>21</v>
      </c>
      <c r="V1138" s="12">
        <v>0</v>
      </c>
      <c r="W1138" s="8">
        <v>21</v>
      </c>
      <c r="X1138" s="12">
        <v>1.8084086965475088E-2</v>
      </c>
      <c r="Y1138" s="8">
        <v>21</v>
      </c>
      <c r="Z1138" s="12">
        <v>0.77937707895667219</v>
      </c>
      <c r="AA1138" s="8">
        <v>21</v>
      </c>
      <c r="AB1138" s="12">
        <v>0.86861224206880405</v>
      </c>
      <c r="AC1138" s="8">
        <v>21</v>
      </c>
      <c r="AD1138" s="12">
        <v>1</v>
      </c>
      <c r="AE1138" s="11"/>
    </row>
    <row r="1139" spans="1:31" ht="20.399999999999999" customHeight="1" x14ac:dyDescent="0.25">
      <c r="A1139" s="5">
        <f>(FLOOR(B1139,1)-6)*4+FLOOR(((B1139-FLOOR(B1139,1))/0.15),1)</f>
        <v>20</v>
      </c>
      <c r="B1139" s="6" t="s">
        <v>93</v>
      </c>
      <c r="C1139" s="12">
        <v>81.637469293748111</v>
      </c>
      <c r="D1139" s="12">
        <v>12.484411703990572</v>
      </c>
      <c r="E1139" s="12">
        <v>0</v>
      </c>
      <c r="F1139" s="12">
        <v>0</v>
      </c>
      <c r="G1139" s="12">
        <v>0</v>
      </c>
      <c r="H1139" s="12">
        <v>0</v>
      </c>
      <c r="I1139" s="12">
        <v>0</v>
      </c>
      <c r="J1139" s="12">
        <v>0</v>
      </c>
      <c r="K1139" s="12">
        <v>16.311098694155181</v>
      </c>
      <c r="L1139" s="12">
        <v>0</v>
      </c>
      <c r="M1139" s="12">
        <v>2.0279712485788548</v>
      </c>
      <c r="N1139" s="12">
        <v>49.4113586047335</v>
      </c>
      <c r="O1139" s="12">
        <v>16.881307011729362</v>
      </c>
      <c r="P1139" s="12">
        <f t="shared" si="24"/>
        <v>9.4901454385417878</v>
      </c>
      <c r="Q1139" s="8">
        <v>20</v>
      </c>
      <c r="R1139" s="12">
        <v>0</v>
      </c>
      <c r="S1139" s="8">
        <v>20</v>
      </c>
      <c r="T1139" s="12">
        <v>0.19979917108239295</v>
      </c>
      <c r="U1139" s="8">
        <v>21</v>
      </c>
      <c r="V1139" s="12">
        <v>0</v>
      </c>
      <c r="W1139" s="8">
        <v>21</v>
      </c>
      <c r="X1139" s="12">
        <v>2.6062856438926439E-2</v>
      </c>
      <c r="Y1139" s="8">
        <v>21</v>
      </c>
      <c r="Z1139" s="12">
        <v>0.65201274427349709</v>
      </c>
      <c r="AA1139" s="8">
        <v>21</v>
      </c>
      <c r="AB1139" s="12">
        <v>0.64013565591666111</v>
      </c>
      <c r="AC1139" s="8">
        <v>21</v>
      </c>
      <c r="AD1139" s="12">
        <v>1</v>
      </c>
      <c r="AE1139" s="11"/>
    </row>
    <row r="1140" spans="1:31" ht="20.399999999999999" customHeight="1" x14ac:dyDescent="0.25">
      <c r="A1140" s="5">
        <f>(FLOOR(B1140,1)-6)*4+FLOOR(((B1140-FLOOR(B1140,1))/0.15),1)</f>
        <v>20</v>
      </c>
      <c r="B1140" s="6" t="s">
        <v>93</v>
      </c>
      <c r="C1140" s="12">
        <v>136.06244882291352</v>
      </c>
      <c r="D1140" s="12">
        <v>12.469856866679013</v>
      </c>
      <c r="E1140" s="12">
        <v>5.3621647002516948</v>
      </c>
      <c r="F1140" s="12">
        <v>0</v>
      </c>
      <c r="G1140" s="12">
        <v>0</v>
      </c>
      <c r="H1140" s="12">
        <v>0</v>
      </c>
      <c r="I1140" s="12">
        <v>0</v>
      </c>
      <c r="J1140" s="12">
        <v>0</v>
      </c>
      <c r="K1140" s="12">
        <v>17.475118593956118</v>
      </c>
      <c r="L1140" s="12">
        <v>0</v>
      </c>
      <c r="M1140" s="12">
        <v>2.0279712485788548</v>
      </c>
      <c r="N1140" s="12">
        <v>83.219130281656419</v>
      </c>
      <c r="O1140" s="12">
        <v>45.016818697944963</v>
      </c>
      <c r="P1140" s="12">
        <f t="shared" si="24"/>
        <v>6.1554315677078648</v>
      </c>
      <c r="Q1140" s="8">
        <v>20</v>
      </c>
      <c r="R1140" s="12">
        <v>0</v>
      </c>
      <c r="S1140" s="8">
        <v>20</v>
      </c>
      <c r="T1140" s="12">
        <v>0.1284345441753745</v>
      </c>
      <c r="U1140" s="8">
        <v>21</v>
      </c>
      <c r="V1140" s="12">
        <v>0</v>
      </c>
      <c r="W1140" s="8">
        <v>21</v>
      </c>
      <c r="X1140" s="12">
        <v>1.486571532470792E-2</v>
      </c>
      <c r="Y1140" s="8">
        <v>21</v>
      </c>
      <c r="Z1140" s="12">
        <v>0.61922967040554444</v>
      </c>
      <c r="AA1140" s="8">
        <v>21</v>
      </c>
      <c r="AB1140" s="12">
        <v>0.87971153240764477</v>
      </c>
      <c r="AC1140" s="8">
        <v>21</v>
      </c>
      <c r="AD1140" s="12">
        <v>1</v>
      </c>
      <c r="AE1140" s="11"/>
    </row>
    <row r="1141" spans="1:31" ht="20.399999999999999" customHeight="1" x14ac:dyDescent="0.25">
      <c r="A1141" s="5">
        <f>(FLOOR(B1141,1)-6)*4+FLOOR(((B1141-FLOOR(B1141,1))/0.15),1)</f>
        <v>20</v>
      </c>
      <c r="B1141" s="6" t="s">
        <v>93</v>
      </c>
      <c r="C1141" s="12">
        <v>47.168315591943355</v>
      </c>
      <c r="D1141" s="12">
        <v>0</v>
      </c>
      <c r="E1141" s="12">
        <v>4.0216235251887706</v>
      </c>
      <c r="F1141" s="12">
        <v>0</v>
      </c>
      <c r="G1141" s="12">
        <v>0</v>
      </c>
      <c r="H1141" s="12">
        <v>0</v>
      </c>
      <c r="I1141" s="12">
        <v>0</v>
      </c>
      <c r="J1141" s="12">
        <v>0</v>
      </c>
      <c r="K1141" s="12">
        <v>5.8245452032211862</v>
      </c>
      <c r="L1141" s="12">
        <v>2.7903679171051459</v>
      </c>
      <c r="M1141" s="12">
        <v>2.0279712485788548</v>
      </c>
      <c r="N1141" s="12">
        <v>28.606576034319396</v>
      </c>
      <c r="O1141" s="12">
        <v>12.660980258797021</v>
      </c>
      <c r="P1141" s="12">
        <f t="shared" si="24"/>
        <v>-0.72050154488947271</v>
      </c>
      <c r="Q1141" s="8">
        <v>20</v>
      </c>
      <c r="R1141" s="12">
        <v>0</v>
      </c>
      <c r="S1141" s="8">
        <v>20</v>
      </c>
      <c r="T1141" s="12">
        <v>0.12348427392679791</v>
      </c>
      <c r="U1141" s="8">
        <v>21</v>
      </c>
      <c r="V1141" s="12">
        <v>6.7491858891183948E-2</v>
      </c>
      <c r="W1141" s="8">
        <v>21</v>
      </c>
      <c r="X1141" s="12">
        <v>4.7632883388750109E-2</v>
      </c>
      <c r="Y1141" s="8">
        <v>21</v>
      </c>
      <c r="Z1141" s="12">
        <v>0.7055155106073473</v>
      </c>
      <c r="AA1141" s="8">
        <v>21</v>
      </c>
      <c r="AB1141" s="12">
        <v>1.0603410936992232</v>
      </c>
      <c r="AC1141" s="8">
        <v>21</v>
      </c>
      <c r="AD1141" s="12">
        <v>1</v>
      </c>
      <c r="AE1141" s="11"/>
    </row>
    <row r="1142" spans="1:31" ht="20.399999999999999" customHeight="1" x14ac:dyDescent="0.25">
      <c r="A1142" s="5">
        <f>(FLOOR(B1142,1)-6)*4+FLOOR(((B1142-FLOOR(B1142,1))/0.15),1)</f>
        <v>20</v>
      </c>
      <c r="B1142" s="6" t="s">
        <v>93</v>
      </c>
      <c r="C1142" s="12">
        <v>41.725817639026815</v>
      </c>
      <c r="D1142" s="12">
        <v>9.3523926500092607</v>
      </c>
      <c r="E1142" s="12">
        <v>4.0216235251887706</v>
      </c>
      <c r="F1142" s="12">
        <v>0</v>
      </c>
      <c r="G1142" s="12">
        <v>0</v>
      </c>
      <c r="H1142" s="12">
        <v>0</v>
      </c>
      <c r="I1142" s="12">
        <v>0</v>
      </c>
      <c r="J1142" s="12">
        <v>0</v>
      </c>
      <c r="K1142" s="12">
        <v>5.8239886780288286</v>
      </c>
      <c r="L1142" s="12">
        <v>0</v>
      </c>
      <c r="M1142" s="12">
        <v>0</v>
      </c>
      <c r="N1142" s="12">
        <v>23.405380391715866</v>
      </c>
      <c r="O1142" s="12">
        <v>19.69485818035092</v>
      </c>
      <c r="P1142" s="12">
        <f t="shared" si="24"/>
        <v>6.1756065641292395</v>
      </c>
      <c r="Q1142" s="8">
        <v>20</v>
      </c>
      <c r="R1142" s="12">
        <v>0</v>
      </c>
      <c r="S1142" s="8">
        <v>20</v>
      </c>
      <c r="T1142" s="12">
        <v>0.13957758068188364</v>
      </c>
      <c r="U1142" s="8">
        <v>21</v>
      </c>
      <c r="V1142" s="12">
        <v>0</v>
      </c>
      <c r="W1142" s="8">
        <v>21</v>
      </c>
      <c r="X1142" s="12">
        <v>0</v>
      </c>
      <c r="Y1142" s="8">
        <v>21</v>
      </c>
      <c r="Z1142" s="12">
        <v>0.4749868891548088</v>
      </c>
      <c r="AA1142" s="8">
        <v>21</v>
      </c>
      <c r="AB1142" s="12">
        <v>0.76128737442001726</v>
      </c>
      <c r="AC1142" s="8">
        <v>21</v>
      </c>
      <c r="AD1142" s="12">
        <v>1</v>
      </c>
      <c r="AE1142" s="11"/>
    </row>
    <row r="1143" spans="1:31" ht="20.399999999999999" customHeight="1" x14ac:dyDescent="0.25">
      <c r="A1143" s="5">
        <f>(FLOOR(B1143,1)-6)*4+FLOOR(((B1143-FLOOR(B1143,1))/0.15),1)</f>
        <v>20</v>
      </c>
      <c r="B1143" s="6" t="s">
        <v>93</v>
      </c>
      <c r="C1143" s="12">
        <v>116.10662299555287</v>
      </c>
      <c r="D1143" s="12">
        <v>0</v>
      </c>
      <c r="E1143" s="12">
        <v>5.3621647002516948</v>
      </c>
      <c r="F1143" s="12">
        <v>0</v>
      </c>
      <c r="G1143" s="12">
        <v>0</v>
      </c>
      <c r="H1143" s="12">
        <v>0</v>
      </c>
      <c r="I1143" s="12">
        <v>0</v>
      </c>
      <c r="J1143" s="12">
        <v>0</v>
      </c>
      <c r="K1143" s="12">
        <v>9.3197542138324501</v>
      </c>
      <c r="L1143" s="12">
        <v>2.7903679171051459</v>
      </c>
      <c r="M1143" s="12">
        <v>0</v>
      </c>
      <c r="N1143" s="12">
        <v>88.420325924259942</v>
      </c>
      <c r="O1143" s="12">
        <v>28.135511686215601</v>
      </c>
      <c r="P1143" s="12">
        <f t="shared" si="24"/>
        <v>-7.1971720456085677</v>
      </c>
      <c r="Q1143" s="8">
        <v>20</v>
      </c>
      <c r="R1143" s="12">
        <v>0</v>
      </c>
      <c r="S1143" s="8">
        <v>20</v>
      </c>
      <c r="T1143" s="12">
        <v>8.0268928450269519E-2</v>
      </c>
      <c r="U1143" s="8">
        <v>21</v>
      </c>
      <c r="V1143" s="12">
        <v>2.6130253175686298E-2</v>
      </c>
      <c r="W1143" s="8">
        <v>21</v>
      </c>
      <c r="X1143" s="12">
        <v>0</v>
      </c>
      <c r="Y1143" s="8">
        <v>21</v>
      </c>
      <c r="Z1143" s="12">
        <v>0.80853515784547236</v>
      </c>
      <c r="AA1143" s="8">
        <v>21</v>
      </c>
      <c r="AB1143" s="12">
        <v>1.3437317461242557</v>
      </c>
      <c r="AC1143" s="8">
        <v>21</v>
      </c>
      <c r="AD1143" s="12">
        <v>1</v>
      </c>
      <c r="AE1143" s="11"/>
    </row>
    <row r="1144" spans="1:31" ht="20.399999999999999" customHeight="1" x14ac:dyDescent="0.25">
      <c r="A1144" s="5">
        <f>(FLOOR(B1144,1)-6)*4+FLOOR(((B1144-FLOOR(B1144,1))/0.15),1)</f>
        <v>20</v>
      </c>
      <c r="B1144" s="6" t="s">
        <v>93</v>
      </c>
      <c r="C1144" s="12">
        <v>250.35490583416086</v>
      </c>
      <c r="D1144" s="12">
        <v>28.075371496667231</v>
      </c>
      <c r="E1144" s="12">
        <v>4.0216235251887706</v>
      </c>
      <c r="F1144" s="12">
        <v>0</v>
      </c>
      <c r="G1144" s="12">
        <v>0</v>
      </c>
      <c r="H1144" s="12">
        <v>0</v>
      </c>
      <c r="I1144" s="12">
        <v>0</v>
      </c>
      <c r="J1144" s="12">
        <v>0</v>
      </c>
      <c r="K1144" s="12">
        <v>26.796354167750536</v>
      </c>
      <c r="L1144" s="12">
        <v>0</v>
      </c>
      <c r="M1144" s="12">
        <v>0</v>
      </c>
      <c r="N1144" s="12">
        <v>88.420325924259942</v>
      </c>
      <c r="O1144" s="12">
        <v>23.91518493328326</v>
      </c>
      <c r="P1144" s="12">
        <f t="shared" si="24"/>
        <v>143.3200358307231</v>
      </c>
      <c r="Q1144" s="8">
        <v>20</v>
      </c>
      <c r="R1144" s="12">
        <v>0</v>
      </c>
      <c r="S1144" s="8">
        <v>20</v>
      </c>
      <c r="T1144" s="12">
        <v>0.10703346945995489</v>
      </c>
      <c r="U1144" s="8">
        <v>21</v>
      </c>
      <c r="V1144" s="12">
        <v>0</v>
      </c>
      <c r="W1144" s="8">
        <v>21</v>
      </c>
      <c r="X1144" s="12">
        <v>0</v>
      </c>
      <c r="Y1144" s="8">
        <v>21</v>
      </c>
      <c r="Z1144" s="12">
        <v>0.3458572562561113</v>
      </c>
      <c r="AA1144" s="8">
        <v>21</v>
      </c>
      <c r="AB1144" s="12">
        <v>0.14300327899845408</v>
      </c>
      <c r="AC1144" s="8">
        <v>21</v>
      </c>
      <c r="AD1144" s="12">
        <v>1</v>
      </c>
      <c r="AE1144" s="11"/>
    </row>
    <row r="1145" spans="1:31" ht="20.399999999999999" customHeight="1" x14ac:dyDescent="0.25">
      <c r="A1145" s="5">
        <f>(FLOOR(B1145,1)-6)*4+FLOOR(((B1145-FLOOR(B1145,1))/0.15),1)</f>
        <v>20</v>
      </c>
      <c r="B1145" s="6" t="s">
        <v>93</v>
      </c>
      <c r="C1145" s="12">
        <v>175.97410047763481</v>
      </c>
      <c r="D1145" s="12">
        <v>0</v>
      </c>
      <c r="E1145" s="12">
        <v>8.0432470503775413</v>
      </c>
      <c r="F1145" s="12">
        <v>0</v>
      </c>
      <c r="G1145" s="12">
        <v>0</v>
      </c>
      <c r="H1145" s="12">
        <v>0</v>
      </c>
      <c r="I1145" s="12">
        <v>0</v>
      </c>
      <c r="J1145" s="12">
        <v>0</v>
      </c>
      <c r="K1145" s="12">
        <v>8.15332487063875</v>
      </c>
      <c r="L1145" s="12">
        <v>2.7903679171051459</v>
      </c>
      <c r="M1145" s="12">
        <v>2.0279712485788548</v>
      </c>
      <c r="N1145" s="12">
        <v>57.213152068638792</v>
      </c>
      <c r="O1145" s="12">
        <v>36.576165192080282</v>
      </c>
      <c r="P1145" s="12">
        <f t="shared" si="24"/>
        <v>77.256366230970528</v>
      </c>
      <c r="Q1145" s="8">
        <v>20</v>
      </c>
      <c r="R1145" s="12">
        <v>0</v>
      </c>
      <c r="S1145" s="8">
        <v>20</v>
      </c>
      <c r="T1145" s="12">
        <v>4.6332527619170789E-2</v>
      </c>
      <c r="U1145" s="8">
        <v>21</v>
      </c>
      <c r="V1145" s="12">
        <v>1.6627070796285975E-2</v>
      </c>
      <c r="W1145" s="8">
        <v>21</v>
      </c>
      <c r="X1145" s="12">
        <v>1.1717388481928288E-2</v>
      </c>
      <c r="Y1145" s="8">
        <v>21</v>
      </c>
      <c r="Z1145" s="12">
        <v>0.33449047588165848</v>
      </c>
      <c r="AA1145" s="8">
        <v>21</v>
      </c>
      <c r="AB1145" s="12">
        <v>0.32131557415821199</v>
      </c>
      <c r="AC1145" s="8">
        <v>21</v>
      </c>
      <c r="AD1145" s="12">
        <v>1</v>
      </c>
      <c r="AE1145" s="11"/>
    </row>
    <row r="1146" spans="1:31" ht="20.399999999999999" customHeight="1" x14ac:dyDescent="0.25">
      <c r="A1146" s="5">
        <f>(FLOOR(B1146,1)-6)*4+FLOOR(((B1146-FLOOR(B1146,1))/0.15),1)</f>
        <v>20</v>
      </c>
      <c r="B1146" s="6" t="s">
        <v>94</v>
      </c>
      <c r="C1146" s="12">
        <v>70.752473387915032</v>
      </c>
      <c r="D1146" s="12">
        <v>3.1174642166697533</v>
      </c>
      <c r="E1146" s="12">
        <v>0</v>
      </c>
      <c r="F1146" s="12">
        <v>0</v>
      </c>
      <c r="G1146" s="12">
        <v>0</v>
      </c>
      <c r="H1146" s="12">
        <v>0</v>
      </c>
      <c r="I1146" s="12">
        <v>0</v>
      </c>
      <c r="J1146" s="12">
        <v>0</v>
      </c>
      <c r="K1146" s="12">
        <v>9.3199391807863723</v>
      </c>
      <c r="L1146" s="12">
        <v>5.5807358342102917</v>
      </c>
      <c r="M1146" s="12">
        <v>2.0279712485788548</v>
      </c>
      <c r="N1146" s="12">
        <v>36.408369498224687</v>
      </c>
      <c r="O1146" s="12">
        <v>21.101633764661702</v>
      </c>
      <c r="P1146" s="12">
        <f t="shared" si="24"/>
        <v>-0.56871192187711017</v>
      </c>
      <c r="Q1146" s="8">
        <v>20</v>
      </c>
      <c r="R1146" s="12">
        <v>0</v>
      </c>
      <c r="S1146" s="8">
        <v>21</v>
      </c>
      <c r="T1146" s="12">
        <v>0.13172598404705774</v>
      </c>
      <c r="U1146" s="8">
        <v>21</v>
      </c>
      <c r="V1146" s="12">
        <v>8.6456018132957474E-2</v>
      </c>
      <c r="W1146" s="8">
        <v>21</v>
      </c>
      <c r="X1146" s="12">
        <v>3.4390310468914061E-2</v>
      </c>
      <c r="Y1146" s="8">
        <v>21</v>
      </c>
      <c r="Z1146" s="12">
        <v>0.63940189343762355</v>
      </c>
      <c r="AA1146" s="8">
        <v>21</v>
      </c>
      <c r="AB1146" s="12">
        <v>1.0276975642449524</v>
      </c>
      <c r="AC1146" s="8">
        <v>22</v>
      </c>
      <c r="AD1146" s="12">
        <v>1</v>
      </c>
      <c r="AE1146" s="11"/>
    </row>
    <row r="1147" spans="1:31" ht="20.399999999999999" customHeight="1" x14ac:dyDescent="0.25">
      <c r="A1147" s="5">
        <f>(FLOOR(B1147,1)-6)*4+FLOOR(((B1147-FLOOR(B1147,1))/0.15),1)</f>
        <v>20</v>
      </c>
      <c r="B1147" s="6" t="s">
        <v>94</v>
      </c>
      <c r="C1147" s="12">
        <v>3.6283319686110271</v>
      </c>
      <c r="D1147" s="12">
        <v>0</v>
      </c>
      <c r="E1147" s="12">
        <v>0</v>
      </c>
      <c r="F1147" s="12">
        <v>0</v>
      </c>
      <c r="G1147" s="12">
        <v>0</v>
      </c>
      <c r="H1147" s="12">
        <v>0</v>
      </c>
      <c r="I1147" s="12">
        <v>0</v>
      </c>
      <c r="J1147" s="12">
        <v>0</v>
      </c>
      <c r="K1147" s="12">
        <v>0</v>
      </c>
      <c r="L1147" s="12">
        <v>0</v>
      </c>
      <c r="M1147" s="12">
        <v>0</v>
      </c>
      <c r="N1147" s="12">
        <v>5.2011956426035262</v>
      </c>
      <c r="O1147" s="12">
        <v>0</v>
      </c>
      <c r="P1147" s="12">
        <f t="shared" si="24"/>
        <v>-1.572863673992499</v>
      </c>
      <c r="Q1147" s="8">
        <v>20</v>
      </c>
      <c r="R1147" s="12">
        <v>0</v>
      </c>
      <c r="S1147" s="8">
        <v>21</v>
      </c>
      <c r="T1147" s="12">
        <v>0</v>
      </c>
      <c r="U1147" s="8">
        <v>21</v>
      </c>
      <c r="V1147" s="12">
        <v>0</v>
      </c>
      <c r="W1147" s="8">
        <v>21</v>
      </c>
      <c r="X1147" s="12">
        <v>0</v>
      </c>
      <c r="Y1147" s="8">
        <v>21</v>
      </c>
      <c r="Z1147" s="12">
        <v>1.4334949744398973</v>
      </c>
      <c r="AA1147" s="8">
        <v>21</v>
      </c>
      <c r="AB1147" s="12">
        <v>0</v>
      </c>
      <c r="AC1147" s="8">
        <v>22</v>
      </c>
      <c r="AD1147" s="12">
        <v>1</v>
      </c>
      <c r="AE1147" s="11"/>
    </row>
    <row r="1148" spans="1:31" ht="20.399999999999999" customHeight="1" x14ac:dyDescent="0.25">
      <c r="A1148" s="5">
        <f>(FLOOR(B1148,1)-6)*4+FLOOR(((B1148-FLOOR(B1148,1))/0.15),1)</f>
        <v>20</v>
      </c>
      <c r="B1148" s="6" t="s">
        <v>94</v>
      </c>
      <c r="C1148" s="12">
        <v>47.168315591943355</v>
      </c>
      <c r="D1148" s="12">
        <v>9.3560313593371482</v>
      </c>
      <c r="E1148" s="12">
        <v>6.7027058753146189</v>
      </c>
      <c r="F1148" s="12">
        <v>0</v>
      </c>
      <c r="G1148" s="12">
        <v>0</v>
      </c>
      <c r="H1148" s="12">
        <v>0</v>
      </c>
      <c r="I1148" s="12">
        <v>0</v>
      </c>
      <c r="J1148" s="12">
        <v>0</v>
      </c>
      <c r="K1148" s="12">
        <v>3.4931695011263466</v>
      </c>
      <c r="L1148" s="12">
        <v>5.5807358342102917</v>
      </c>
      <c r="M1148" s="12">
        <v>12.16782749147313</v>
      </c>
      <c r="N1148" s="12">
        <v>26.005978213017631</v>
      </c>
      <c r="O1148" s="12">
        <v>15.474531427418581</v>
      </c>
      <c r="P1148" s="12">
        <f t="shared" si="24"/>
        <v>0.50481035934915042</v>
      </c>
      <c r="Q1148" s="8">
        <v>20</v>
      </c>
      <c r="R1148" s="12">
        <v>0</v>
      </c>
      <c r="S1148" s="8">
        <v>21</v>
      </c>
      <c r="T1148" s="12">
        <v>7.4057541747855032E-2</v>
      </c>
      <c r="U1148" s="8">
        <v>21</v>
      </c>
      <c r="V1148" s="12">
        <v>0.10523499764748423</v>
      </c>
      <c r="W1148" s="8">
        <v>21</v>
      </c>
      <c r="X1148" s="12">
        <v>0.22469289515327406</v>
      </c>
      <c r="Y1148" s="8">
        <v>21</v>
      </c>
      <c r="Z1148" s="12">
        <v>0.61940645475967737</v>
      </c>
      <c r="AA1148" s="8">
        <v>21</v>
      </c>
      <c r="AB1148" s="12">
        <v>0.96840856362637051</v>
      </c>
      <c r="AC1148" s="8">
        <v>22</v>
      </c>
      <c r="AD1148" s="12">
        <v>1</v>
      </c>
      <c r="AE1148" s="11"/>
    </row>
    <row r="1149" spans="1:31" ht="20.399999999999999" customHeight="1" x14ac:dyDescent="0.25">
      <c r="A1149" s="5">
        <f>(FLOOR(B1149,1)-6)*4+FLOOR(((B1149-FLOOR(B1149,1))/0.15),1)</f>
        <v>20</v>
      </c>
      <c r="B1149" s="6" t="s">
        <v>94</v>
      </c>
      <c r="C1149" s="12">
        <v>78.00913732513709</v>
      </c>
      <c r="D1149" s="12">
        <v>0</v>
      </c>
      <c r="E1149" s="12">
        <v>0</v>
      </c>
      <c r="F1149" s="12">
        <v>0</v>
      </c>
      <c r="G1149" s="12">
        <v>0</v>
      </c>
      <c r="H1149" s="12">
        <v>0</v>
      </c>
      <c r="I1149" s="12">
        <v>0</v>
      </c>
      <c r="J1149" s="12">
        <v>0</v>
      </c>
      <c r="K1149" s="12">
        <v>10.484515605779666</v>
      </c>
      <c r="L1149" s="12">
        <v>0</v>
      </c>
      <c r="M1149" s="12">
        <v>0</v>
      </c>
      <c r="N1149" s="12">
        <v>54.612554247337023</v>
      </c>
      <c r="O1149" s="12">
        <v>15.474531427418581</v>
      </c>
      <c r="P1149" s="12">
        <f t="shared" si="24"/>
        <v>-2.5624639553981865</v>
      </c>
      <c r="Q1149" s="8">
        <v>20</v>
      </c>
      <c r="R1149" s="12">
        <v>0</v>
      </c>
      <c r="S1149" s="8">
        <v>21</v>
      </c>
      <c r="T1149" s="12">
        <v>0.13440112229521109</v>
      </c>
      <c r="U1149" s="8">
        <v>21</v>
      </c>
      <c r="V1149" s="12">
        <v>0</v>
      </c>
      <c r="W1149" s="8">
        <v>21</v>
      </c>
      <c r="X1149" s="12">
        <v>0</v>
      </c>
      <c r="Y1149" s="8">
        <v>21</v>
      </c>
      <c r="Z1149" s="12">
        <v>0.80877986217109199</v>
      </c>
      <c r="AA1149" s="8">
        <v>21</v>
      </c>
      <c r="AB1149" s="12">
        <v>1.1984549694269238</v>
      </c>
      <c r="AC1149" s="8">
        <v>22</v>
      </c>
      <c r="AD1149" s="12">
        <v>1</v>
      </c>
      <c r="AE1149" s="11"/>
    </row>
    <row r="1150" spans="1:31" ht="20.399999999999999" customHeight="1" x14ac:dyDescent="0.25">
      <c r="A1150" s="5">
        <f>(FLOOR(B1150,1)-6)*4+FLOOR(((B1150-FLOOR(B1150,1))/0.15),1)</f>
        <v>20</v>
      </c>
      <c r="B1150" s="6" t="s">
        <v>94</v>
      </c>
      <c r="C1150" s="12">
        <v>58.053311497776434</v>
      </c>
      <c r="D1150" s="12">
        <v>0</v>
      </c>
      <c r="E1150" s="12">
        <v>0</v>
      </c>
      <c r="F1150" s="12">
        <v>0</v>
      </c>
      <c r="G1150" s="12">
        <v>0</v>
      </c>
      <c r="H1150" s="12">
        <v>0</v>
      </c>
      <c r="I1150" s="12">
        <v>0</v>
      </c>
      <c r="J1150" s="12">
        <v>0</v>
      </c>
      <c r="K1150" s="12">
        <v>5.8247301701751084</v>
      </c>
      <c r="L1150" s="12">
        <v>11.161471668420583</v>
      </c>
      <c r="M1150" s="12">
        <v>2.0279712485788548</v>
      </c>
      <c r="N1150" s="12">
        <v>31.207173855621157</v>
      </c>
      <c r="O1150" s="12">
        <v>14.0677558431078</v>
      </c>
      <c r="P1150" s="12">
        <f t="shared" si="24"/>
        <v>-6.2357912881270749</v>
      </c>
      <c r="Q1150" s="8">
        <v>20</v>
      </c>
      <c r="R1150" s="12">
        <v>0</v>
      </c>
      <c r="S1150" s="8">
        <v>21</v>
      </c>
      <c r="T1150" s="12">
        <v>0.10033415872233591</v>
      </c>
      <c r="U1150" s="8">
        <v>21</v>
      </c>
      <c r="V1150" s="12">
        <v>0.21370428575133557</v>
      </c>
      <c r="W1150" s="8">
        <v>21</v>
      </c>
      <c r="X1150" s="12">
        <v>4.9381884077285977E-2</v>
      </c>
      <c r="Y1150" s="8">
        <v>21</v>
      </c>
      <c r="Z1150" s="12">
        <v>0.7993817262920484</v>
      </c>
      <c r="AA1150" s="8">
        <v>21</v>
      </c>
      <c r="AB1150" s="12">
        <v>1.7961975880191423</v>
      </c>
      <c r="AC1150" s="8">
        <v>22</v>
      </c>
      <c r="AD1150" s="12">
        <v>1</v>
      </c>
      <c r="AE1150" s="11"/>
    </row>
    <row r="1151" spans="1:31" ht="20.399999999999999" customHeight="1" x14ac:dyDescent="0.25">
      <c r="A1151" s="5">
        <f>(FLOOR(B1151,1)-6)*4+FLOOR(((B1151-FLOOR(B1151,1))/0.15),1)</f>
        <v>20</v>
      </c>
      <c r="B1151" s="6" t="s">
        <v>94</v>
      </c>
      <c r="C1151" s="12">
        <v>56.239145513470923</v>
      </c>
      <c r="D1151" s="12">
        <v>0</v>
      </c>
      <c r="E1151" s="12">
        <v>0</v>
      </c>
      <c r="F1151" s="12">
        <v>0</v>
      </c>
      <c r="G1151" s="12">
        <v>0</v>
      </c>
      <c r="H1151" s="12">
        <v>0</v>
      </c>
      <c r="I1151" s="12">
        <v>0</v>
      </c>
      <c r="J1151" s="12">
        <v>0</v>
      </c>
      <c r="K1151" s="12">
        <v>8.1546228879773857</v>
      </c>
      <c r="L1151" s="12">
        <v>11.161471668420583</v>
      </c>
      <c r="M1151" s="12">
        <v>0</v>
      </c>
      <c r="N1151" s="12">
        <v>52.011956426035262</v>
      </c>
      <c r="O1151" s="12">
        <v>0</v>
      </c>
      <c r="P1151" s="12">
        <f t="shared" si="24"/>
        <v>-15.088905468962317</v>
      </c>
      <c r="Q1151" s="8">
        <v>20</v>
      </c>
      <c r="R1151" s="12">
        <v>0</v>
      </c>
      <c r="S1151" s="8">
        <v>21</v>
      </c>
      <c r="T1151" s="12">
        <v>0.1449990538356262</v>
      </c>
      <c r="U1151" s="8">
        <v>21</v>
      </c>
      <c r="V1151" s="12">
        <v>0.23212191904974794</v>
      </c>
      <c r="W1151" s="8">
        <v>21</v>
      </c>
      <c r="X1151" s="12">
        <v>0</v>
      </c>
      <c r="Y1151" s="8">
        <v>21</v>
      </c>
      <c r="Z1151" s="12">
        <v>1.4086581438382435</v>
      </c>
      <c r="AA1151" s="8">
        <v>21</v>
      </c>
      <c r="AB1151" s="12">
        <v>0</v>
      </c>
      <c r="AC1151" s="8">
        <v>22</v>
      </c>
      <c r="AD1151" s="12">
        <v>1</v>
      </c>
      <c r="AE1151" s="11"/>
    </row>
    <row r="1152" spans="1:31" ht="20.399999999999999" customHeight="1" x14ac:dyDescent="0.25">
      <c r="A1152" s="5">
        <f>(FLOOR(B1152,1)-6)*4+FLOOR(((B1152-FLOOR(B1152,1))/0.15),1)</f>
        <v>20</v>
      </c>
      <c r="B1152" s="6" t="s">
        <v>94</v>
      </c>
      <c r="C1152" s="12">
        <v>0</v>
      </c>
      <c r="D1152" s="12">
        <v>0</v>
      </c>
      <c r="E1152" s="12">
        <v>4.0216235251887706</v>
      </c>
      <c r="F1152" s="12">
        <v>0</v>
      </c>
      <c r="G1152" s="12">
        <v>0</v>
      </c>
      <c r="H1152" s="12">
        <v>0</v>
      </c>
      <c r="I1152" s="12">
        <v>0</v>
      </c>
      <c r="J1152" s="12">
        <v>0</v>
      </c>
      <c r="K1152" s="12">
        <v>0</v>
      </c>
      <c r="L1152" s="12">
        <v>0</v>
      </c>
      <c r="M1152" s="12">
        <v>2.0279712485788548</v>
      </c>
      <c r="N1152" s="12">
        <v>5.2011956426035262</v>
      </c>
      <c r="O1152" s="12">
        <v>0</v>
      </c>
      <c r="P1152" s="12">
        <f t="shared" si="24"/>
        <v>-3.2075433659936099</v>
      </c>
      <c r="Q1152" s="8">
        <v>20</v>
      </c>
      <c r="R1152" s="12">
        <v>0</v>
      </c>
      <c r="S1152" s="8">
        <v>21</v>
      </c>
      <c r="T1152" s="12">
        <v>0</v>
      </c>
      <c r="U1152" s="8">
        <v>21</v>
      </c>
      <c r="V1152" s="12">
        <v>0</v>
      </c>
      <c r="W1152" s="8">
        <v>21</v>
      </c>
      <c r="X1152" s="12">
        <v>0.50426680565124848</v>
      </c>
      <c r="Y1152" s="8">
        <v>21</v>
      </c>
      <c r="Z1152" s="12">
        <v>2.6088780393779811</v>
      </c>
      <c r="AA1152" s="8">
        <v>21</v>
      </c>
      <c r="AB1152" s="12">
        <v>0</v>
      </c>
      <c r="AC1152" s="8">
        <v>22</v>
      </c>
      <c r="AD1152" s="12">
        <v>1</v>
      </c>
      <c r="AE1152" s="11"/>
    </row>
    <row r="1153" spans="1:31" ht="20.399999999999999" customHeight="1" x14ac:dyDescent="0.25">
      <c r="A1153" s="5">
        <f>(FLOOR(B1153,1)-6)*4+FLOOR(((B1153-FLOOR(B1153,1))/0.15),1)</f>
        <v>20</v>
      </c>
      <c r="B1153" s="6" t="s">
        <v>94</v>
      </c>
      <c r="C1153" s="12">
        <v>3.6283319686110271</v>
      </c>
      <c r="D1153" s="12">
        <v>0</v>
      </c>
      <c r="E1153" s="12">
        <v>0</v>
      </c>
      <c r="F1153" s="12">
        <v>0.3921062904305152</v>
      </c>
      <c r="G1153" s="12">
        <v>0</v>
      </c>
      <c r="H1153" s="12">
        <v>0</v>
      </c>
      <c r="I1153" s="12">
        <v>0</v>
      </c>
      <c r="J1153" s="12">
        <v>0</v>
      </c>
      <c r="K1153" s="12">
        <v>0</v>
      </c>
      <c r="L1153" s="12">
        <v>0</v>
      </c>
      <c r="M1153" s="12">
        <v>0</v>
      </c>
      <c r="N1153" s="12">
        <v>0</v>
      </c>
      <c r="O1153" s="12">
        <v>1.4067755843107801</v>
      </c>
      <c r="P1153" s="12">
        <f t="shared" si="24"/>
        <v>2.6136626747307625</v>
      </c>
      <c r="Q1153" s="8">
        <v>20</v>
      </c>
      <c r="R1153" s="12">
        <v>0</v>
      </c>
      <c r="S1153" s="8">
        <v>21</v>
      </c>
      <c r="T1153" s="12">
        <v>0</v>
      </c>
      <c r="U1153" s="8">
        <v>21</v>
      </c>
      <c r="V1153" s="12">
        <v>0</v>
      </c>
      <c r="W1153" s="8">
        <v>21</v>
      </c>
      <c r="X1153" s="12">
        <v>0</v>
      </c>
      <c r="Y1153" s="8">
        <v>21</v>
      </c>
      <c r="Z1153" s="12">
        <v>0</v>
      </c>
      <c r="AA1153" s="8">
        <v>21</v>
      </c>
      <c r="AB1153" s="12">
        <v>0.34990602856469438</v>
      </c>
      <c r="AC1153" s="8">
        <v>22</v>
      </c>
      <c r="AD1153" s="12">
        <v>1</v>
      </c>
      <c r="AE1153" s="11"/>
    </row>
    <row r="1154" spans="1:31" ht="20.399999999999999" customHeight="1" x14ac:dyDescent="0.25">
      <c r="A1154" s="5">
        <f>(FLOOR(B1154,1)-6)*4+FLOOR(((B1154-FLOOR(B1154,1))/0.15),1)</f>
        <v>20</v>
      </c>
      <c r="B1154" s="6" t="s">
        <v>94</v>
      </c>
      <c r="C1154" s="12">
        <v>145.1332787444411</v>
      </c>
      <c r="D1154" s="12">
        <v>12.477134285334792</v>
      </c>
      <c r="E1154" s="12">
        <v>1.3405411750629237</v>
      </c>
      <c r="F1154" s="12">
        <v>0</v>
      </c>
      <c r="G1154" s="12">
        <v>0</v>
      </c>
      <c r="H1154" s="12">
        <v>0</v>
      </c>
      <c r="I1154" s="12">
        <v>0</v>
      </c>
      <c r="J1154" s="12">
        <v>0</v>
      </c>
      <c r="K1154" s="12">
        <v>22.134530846991652</v>
      </c>
      <c r="L1154" s="12">
        <v>8.371103751315438</v>
      </c>
      <c r="M1154" s="12">
        <v>2.0279712485788548</v>
      </c>
      <c r="N1154" s="12">
        <v>75.417336817751135</v>
      </c>
      <c r="O1154" s="12">
        <v>40.796491945012626</v>
      </c>
      <c r="P1154" s="12">
        <f t="shared" si="24"/>
        <v>10.203519595189107</v>
      </c>
      <c r="Q1154" s="8">
        <v>20</v>
      </c>
      <c r="R1154" s="12">
        <v>0</v>
      </c>
      <c r="S1154" s="8">
        <v>21</v>
      </c>
      <c r="T1154" s="12">
        <v>0.1525117535997198</v>
      </c>
      <c r="U1154" s="8">
        <v>21</v>
      </c>
      <c r="V1154" s="12">
        <v>6.1790361623341443E-2</v>
      </c>
      <c r="W1154" s="8">
        <v>21</v>
      </c>
      <c r="X1154" s="12">
        <v>1.5788595916076714E-2</v>
      </c>
      <c r="Y1154" s="8">
        <v>21</v>
      </c>
      <c r="Z1154" s="12">
        <v>0.5965742660904868</v>
      </c>
      <c r="AA1154" s="8">
        <v>21</v>
      </c>
      <c r="AB1154" s="12">
        <v>0.7999310336009241</v>
      </c>
      <c r="AC1154" s="8">
        <v>22</v>
      </c>
      <c r="AD1154" s="12">
        <v>1</v>
      </c>
      <c r="AE1154" s="11"/>
    </row>
    <row r="1155" spans="1:31" ht="20.399999999999999" customHeight="1" x14ac:dyDescent="0.25">
      <c r="A1155" s="5">
        <f>(FLOOR(B1155,1)-6)*4+FLOOR(((B1155-FLOOR(B1155,1))/0.15),1)</f>
        <v>20</v>
      </c>
      <c r="B1155" s="6" t="s">
        <v>94</v>
      </c>
      <c r="C1155" s="12">
        <v>0</v>
      </c>
      <c r="D1155" s="12">
        <v>3.1174642166697533</v>
      </c>
      <c r="E1155" s="12">
        <v>0</v>
      </c>
      <c r="F1155" s="12">
        <v>0</v>
      </c>
      <c r="G1155" s="12">
        <v>0</v>
      </c>
      <c r="H1155" s="12">
        <v>0</v>
      </c>
      <c r="I1155" s="12">
        <v>0</v>
      </c>
      <c r="J1155" s="12">
        <v>0</v>
      </c>
      <c r="K1155" s="12">
        <v>0</v>
      </c>
      <c r="L1155" s="12">
        <v>0</v>
      </c>
      <c r="M1155" s="12">
        <v>0</v>
      </c>
      <c r="N1155" s="12">
        <v>2.6005978213017631</v>
      </c>
      <c r="O1155" s="12">
        <v>0</v>
      </c>
      <c r="P1155" s="12">
        <f t="shared" si="24"/>
        <v>0.51686639536799017</v>
      </c>
      <c r="Q1155" s="8">
        <v>20</v>
      </c>
      <c r="R1155" s="12">
        <v>0</v>
      </c>
      <c r="S1155" s="8">
        <v>21</v>
      </c>
      <c r="T1155" s="12">
        <v>0</v>
      </c>
      <c r="U1155" s="8">
        <v>21</v>
      </c>
      <c r="V1155" s="12">
        <v>0</v>
      </c>
      <c r="W1155" s="8">
        <v>21</v>
      </c>
      <c r="X1155" s="12">
        <v>0</v>
      </c>
      <c r="Y1155" s="8">
        <v>21</v>
      </c>
      <c r="Z1155" s="12">
        <v>0.8342029420564977</v>
      </c>
      <c r="AA1155" s="8">
        <v>21</v>
      </c>
      <c r="AB1155" s="12">
        <v>0</v>
      </c>
      <c r="AC1155" s="8">
        <v>22</v>
      </c>
      <c r="AD1155" s="12">
        <v>1</v>
      </c>
      <c r="AE1155" s="11"/>
    </row>
    <row r="1156" spans="1:31" ht="20.399999999999999" customHeight="1" x14ac:dyDescent="0.25">
      <c r="A1156" s="5">
        <f>(FLOOR(B1156,1)-6)*4+FLOOR(((B1156-FLOOR(B1156,1))/0.15),1)</f>
        <v>20</v>
      </c>
      <c r="B1156" s="6" t="s">
        <v>94</v>
      </c>
      <c r="C1156" s="12">
        <v>76.194971340831572</v>
      </c>
      <c r="D1156" s="12">
        <v>18.72297884665797</v>
      </c>
      <c r="E1156" s="12">
        <v>0</v>
      </c>
      <c r="F1156" s="12">
        <v>0</v>
      </c>
      <c r="G1156" s="12">
        <v>0</v>
      </c>
      <c r="H1156" s="12">
        <v>0</v>
      </c>
      <c r="I1156" s="12">
        <v>0</v>
      </c>
      <c r="J1156" s="12">
        <v>0</v>
      </c>
      <c r="K1156" s="12">
        <v>11.650203456827086</v>
      </c>
      <c r="L1156" s="12">
        <v>2.7903679171051459</v>
      </c>
      <c r="M1156" s="12">
        <v>0</v>
      </c>
      <c r="N1156" s="12">
        <v>57.213152068638792</v>
      </c>
      <c r="O1156" s="12">
        <v>18.288082596040141</v>
      </c>
      <c r="P1156" s="12">
        <f t="shared" ref="P1156:P1219" si="25">SUM(C1156:I1156)-SUM(J1156:O1156)</f>
        <v>4.976144148878376</v>
      </c>
      <c r="Q1156" s="8">
        <v>20</v>
      </c>
      <c r="R1156" s="12">
        <v>0</v>
      </c>
      <c r="S1156" s="8">
        <v>21</v>
      </c>
      <c r="T1156" s="12">
        <v>0.15289989945286511</v>
      </c>
      <c r="U1156" s="8">
        <v>21</v>
      </c>
      <c r="V1156" s="12">
        <v>3.3510789311146601E-2</v>
      </c>
      <c r="W1156" s="8">
        <v>21</v>
      </c>
      <c r="X1156" s="12">
        <v>0</v>
      </c>
      <c r="Y1156" s="8">
        <v>21</v>
      </c>
      <c r="Z1156" s="12">
        <v>0.71092216113530526</v>
      </c>
      <c r="AA1156" s="8">
        <v>21</v>
      </c>
      <c r="AB1156" s="12">
        <v>0.7861031787800431</v>
      </c>
      <c r="AC1156" s="8">
        <v>22</v>
      </c>
      <c r="AD1156" s="12">
        <v>1</v>
      </c>
      <c r="AE1156" s="11"/>
    </row>
    <row r="1157" spans="1:31" ht="20.399999999999999" customHeight="1" x14ac:dyDescent="0.25">
      <c r="A1157" s="5">
        <f>(FLOOR(B1157,1)-6)*4+FLOOR(((B1157-FLOOR(B1157,1))/0.15),1)</f>
        <v>20</v>
      </c>
      <c r="B1157" s="6" t="s">
        <v>94</v>
      </c>
      <c r="C1157" s="12">
        <v>3.6283319686110271</v>
      </c>
      <c r="D1157" s="12">
        <v>6.2385671426673959</v>
      </c>
      <c r="E1157" s="12">
        <v>0</v>
      </c>
      <c r="F1157" s="12">
        <v>0.3921062904305152</v>
      </c>
      <c r="G1157" s="12">
        <v>0</v>
      </c>
      <c r="H1157" s="12">
        <v>0</v>
      </c>
      <c r="I1157" s="12">
        <v>0</v>
      </c>
      <c r="J1157" s="12">
        <v>0</v>
      </c>
      <c r="K1157" s="12">
        <v>1.1649463589011393</v>
      </c>
      <c r="L1157" s="12">
        <v>0</v>
      </c>
      <c r="M1157" s="12">
        <v>0</v>
      </c>
      <c r="N1157" s="12">
        <v>7.8017934639052893</v>
      </c>
      <c r="O1157" s="12">
        <v>1.4067755843107801</v>
      </c>
      <c r="P1157" s="12">
        <f t="shared" si="25"/>
        <v>-0.11451000540827039</v>
      </c>
      <c r="Q1157" s="8">
        <v>20</v>
      </c>
      <c r="R1157" s="12">
        <v>0</v>
      </c>
      <c r="S1157" s="8">
        <v>21</v>
      </c>
      <c r="T1157" s="12">
        <v>0.32106939744741603</v>
      </c>
      <c r="U1157" s="8">
        <v>21</v>
      </c>
      <c r="V1157" s="12">
        <v>0</v>
      </c>
      <c r="W1157" s="8">
        <v>21</v>
      </c>
      <c r="X1157" s="12">
        <v>0</v>
      </c>
      <c r="Y1157" s="8">
        <v>21</v>
      </c>
      <c r="Z1157" s="12">
        <v>0.85790002321081016</v>
      </c>
      <c r="AA1157" s="8">
        <v>21</v>
      </c>
      <c r="AB1157" s="12">
        <v>1.0886118204166053</v>
      </c>
      <c r="AC1157" s="8">
        <v>22</v>
      </c>
      <c r="AD1157" s="12">
        <v>1</v>
      </c>
      <c r="AE1157" s="11"/>
    </row>
    <row r="1158" spans="1:31" ht="20.399999999999999" customHeight="1" x14ac:dyDescent="0.25">
      <c r="A1158" s="5">
        <f>(FLOOR(B1158,1)-6)*4+FLOOR(((B1158-FLOOR(B1158,1))/0.15),1)</f>
        <v>20</v>
      </c>
      <c r="B1158" s="6" t="s">
        <v>94</v>
      </c>
      <c r="C1158" s="12">
        <v>0</v>
      </c>
      <c r="D1158" s="12">
        <v>0</v>
      </c>
      <c r="E1158" s="12">
        <v>0</v>
      </c>
      <c r="F1158" s="12">
        <v>0</v>
      </c>
      <c r="G1158" s="12">
        <v>0</v>
      </c>
      <c r="H1158" s="12">
        <v>0</v>
      </c>
      <c r="I1158" s="12">
        <v>0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  <c r="O1158" s="12">
        <v>0</v>
      </c>
      <c r="P1158" s="12">
        <f t="shared" si="25"/>
        <v>0</v>
      </c>
      <c r="Q1158" s="8">
        <v>20</v>
      </c>
      <c r="R1158" s="12">
        <v>0</v>
      </c>
      <c r="S1158" s="8">
        <v>21</v>
      </c>
      <c r="T1158" s="12">
        <v>0</v>
      </c>
      <c r="U1158" s="8">
        <v>21</v>
      </c>
      <c r="V1158" s="12">
        <v>0</v>
      </c>
      <c r="W1158" s="8">
        <v>21</v>
      </c>
      <c r="X1158" s="12">
        <v>0</v>
      </c>
      <c r="Y1158" s="8">
        <v>21</v>
      </c>
      <c r="Z1158" s="12">
        <v>0</v>
      </c>
      <c r="AA1158" s="8">
        <v>21</v>
      </c>
      <c r="AB1158" s="12">
        <v>0</v>
      </c>
      <c r="AC1158" s="8">
        <v>22</v>
      </c>
      <c r="AD1158" s="12">
        <v>0</v>
      </c>
      <c r="AE1158" s="11"/>
    </row>
    <row r="1159" spans="1:31" ht="20.399999999999999" customHeight="1" x14ac:dyDescent="0.25">
      <c r="A1159" s="5">
        <f>(FLOOR(B1159,1)-6)*4+FLOOR(((B1159-FLOOR(B1159,1))/0.15),1)</f>
        <v>20</v>
      </c>
      <c r="B1159" s="6" t="s">
        <v>94</v>
      </c>
      <c r="C1159" s="12">
        <v>88.894133230970169</v>
      </c>
      <c r="D1159" s="12">
        <v>12.477134285334792</v>
      </c>
      <c r="E1159" s="12">
        <v>0</v>
      </c>
      <c r="F1159" s="12">
        <v>0</v>
      </c>
      <c r="G1159" s="12">
        <v>0</v>
      </c>
      <c r="H1159" s="12">
        <v>0</v>
      </c>
      <c r="I1159" s="12">
        <v>0</v>
      </c>
      <c r="J1159" s="12">
        <v>0</v>
      </c>
      <c r="K1159" s="12">
        <v>15.144299417053634</v>
      </c>
      <c r="L1159" s="12">
        <v>2.7903679171051459</v>
      </c>
      <c r="M1159" s="12">
        <v>2.0279712485788548</v>
      </c>
      <c r="N1159" s="12">
        <v>59.813749889940553</v>
      </c>
      <c r="O1159" s="12">
        <v>21.101633764661702</v>
      </c>
      <c r="P1159" s="12">
        <f t="shared" si="25"/>
        <v>0.49324527896506254</v>
      </c>
      <c r="Q1159" s="8">
        <v>20</v>
      </c>
      <c r="R1159" s="12">
        <v>0</v>
      </c>
      <c r="S1159" s="8">
        <v>21</v>
      </c>
      <c r="T1159" s="12">
        <v>0.17036331720232639</v>
      </c>
      <c r="U1159" s="8">
        <v>21</v>
      </c>
      <c r="V1159" s="12">
        <v>3.2360733290463142E-2</v>
      </c>
      <c r="W1159" s="8">
        <v>21</v>
      </c>
      <c r="X1159" s="12">
        <v>2.4305535510216074E-2</v>
      </c>
      <c r="Y1159" s="8">
        <v>21</v>
      </c>
      <c r="Z1159" s="12">
        <v>0.73473476550932892</v>
      </c>
      <c r="AA1159" s="8">
        <v>21</v>
      </c>
      <c r="AB1159" s="12">
        <v>0.97715915528081509</v>
      </c>
      <c r="AC1159" s="8">
        <v>22</v>
      </c>
      <c r="AD1159" s="12">
        <v>1</v>
      </c>
      <c r="AE1159" s="11"/>
    </row>
    <row r="1160" spans="1:31" ht="20.399999999999999" customHeight="1" x14ac:dyDescent="0.25">
      <c r="A1160" s="5">
        <f>(FLOOR(B1160,1)-6)*4+FLOOR(((B1160-FLOOR(B1160,1))/0.15),1)</f>
        <v>20</v>
      </c>
      <c r="B1160" s="6" t="s">
        <v>94</v>
      </c>
      <c r="C1160" s="12">
        <v>63.495809450692974</v>
      </c>
      <c r="D1160" s="12">
        <v>15.601875920660326</v>
      </c>
      <c r="E1160" s="12">
        <v>0</v>
      </c>
      <c r="F1160" s="12">
        <v>0.3921062904305152</v>
      </c>
      <c r="G1160" s="12">
        <v>0</v>
      </c>
      <c r="H1160" s="12">
        <v>0.40963456693647815</v>
      </c>
      <c r="I1160" s="12">
        <v>0</v>
      </c>
      <c r="J1160" s="12">
        <v>0</v>
      </c>
      <c r="K1160" s="12">
        <v>15.14596736830012</v>
      </c>
      <c r="L1160" s="12">
        <v>5.5807358342102917</v>
      </c>
      <c r="M1160" s="12">
        <v>4.0559424971577096</v>
      </c>
      <c r="N1160" s="12">
        <v>26.005978213017631</v>
      </c>
      <c r="O1160" s="12">
        <v>19.69485818035092</v>
      </c>
      <c r="P1160" s="12">
        <f t="shared" si="25"/>
        <v>9.4159441356836169</v>
      </c>
      <c r="Q1160" s="8">
        <v>20</v>
      </c>
      <c r="R1160" s="12">
        <v>0</v>
      </c>
      <c r="S1160" s="8">
        <v>21</v>
      </c>
      <c r="T1160" s="12">
        <v>0.2385349127655671</v>
      </c>
      <c r="U1160" s="8">
        <v>21</v>
      </c>
      <c r="V1160" s="12">
        <v>8.7264830538936536E-2</v>
      </c>
      <c r="W1160" s="8">
        <v>21</v>
      </c>
      <c r="X1160" s="12">
        <v>6.9485596206443137E-2</v>
      </c>
      <c r="Y1160" s="8">
        <v>21</v>
      </c>
      <c r="Z1160" s="12">
        <v>0.47536711622694749</v>
      </c>
      <c r="AA1160" s="8">
        <v>21</v>
      </c>
      <c r="AB1160" s="12">
        <v>0.68620407199180367</v>
      </c>
      <c r="AC1160" s="8">
        <v>22</v>
      </c>
      <c r="AD1160" s="12">
        <v>1</v>
      </c>
      <c r="AE1160" s="11"/>
    </row>
    <row r="1161" spans="1:31" ht="20.399999999999999" customHeight="1" x14ac:dyDescent="0.25">
      <c r="A1161" s="5">
        <f>(FLOOR(B1161,1)-6)*4+FLOOR(((B1161-FLOOR(B1161,1))/0.15),1)</f>
        <v>20</v>
      </c>
      <c r="B1161" s="6" t="s">
        <v>94</v>
      </c>
      <c r="C1161" s="12">
        <v>90.708299215275673</v>
      </c>
      <c r="D1161" s="12">
        <v>0</v>
      </c>
      <c r="E1161" s="12">
        <v>0</v>
      </c>
      <c r="F1161" s="12">
        <v>0</v>
      </c>
      <c r="G1161" s="12">
        <v>0</v>
      </c>
      <c r="H1161" s="12">
        <v>0</v>
      </c>
      <c r="I1161" s="12">
        <v>0</v>
      </c>
      <c r="J1161" s="12">
        <v>0</v>
      </c>
      <c r="K1161" s="12">
        <v>6.9900480873146815</v>
      </c>
      <c r="L1161" s="12">
        <v>2.7903679171051459</v>
      </c>
      <c r="M1161" s="12">
        <v>2.0279712485788548</v>
      </c>
      <c r="N1161" s="12">
        <v>41.609565140828209</v>
      </c>
      <c r="O1161" s="12">
        <v>32.355838439147945</v>
      </c>
      <c r="P1161" s="12">
        <f t="shared" si="25"/>
        <v>4.9345083823008338</v>
      </c>
      <c r="Q1161" s="8">
        <v>20</v>
      </c>
      <c r="R1161" s="12">
        <v>0</v>
      </c>
      <c r="S1161" s="8">
        <v>21</v>
      </c>
      <c r="T1161" s="12">
        <v>7.7060733668099984E-2</v>
      </c>
      <c r="U1161" s="8">
        <v>21</v>
      </c>
      <c r="V1161" s="12">
        <v>3.3330461154045692E-2</v>
      </c>
      <c r="W1161" s="8">
        <v>21</v>
      </c>
      <c r="X1161" s="12">
        <v>2.5058992872642176E-2</v>
      </c>
      <c r="Y1161" s="8">
        <v>21</v>
      </c>
      <c r="Z1161" s="12">
        <v>0.52737150278091882</v>
      </c>
      <c r="AA1161" s="8">
        <v>21</v>
      </c>
      <c r="AB1161" s="12">
        <v>0.86767330414147326</v>
      </c>
      <c r="AC1161" s="8">
        <v>22</v>
      </c>
      <c r="AD1161" s="12">
        <v>1</v>
      </c>
      <c r="AE1161" s="11"/>
    </row>
    <row r="1162" spans="1:31" ht="20.399999999999999" customHeight="1" x14ac:dyDescent="0.25">
      <c r="A1162" s="5">
        <f>(FLOOR(B1162,1)-6)*4+FLOOR(((B1162-FLOOR(B1162,1))/0.15),1)</f>
        <v>20</v>
      </c>
      <c r="B1162" s="6" t="s">
        <v>94</v>
      </c>
      <c r="C1162" s="12">
        <v>30.840821733193732</v>
      </c>
      <c r="D1162" s="12">
        <v>6.2349284333395065</v>
      </c>
      <c r="E1162" s="12">
        <v>1.3405411750629237</v>
      </c>
      <c r="F1162" s="12">
        <v>0.3921062904305152</v>
      </c>
      <c r="G1162" s="12">
        <v>0</v>
      </c>
      <c r="H1162" s="12">
        <v>0</v>
      </c>
      <c r="I1162" s="12">
        <v>0</v>
      </c>
      <c r="J1162" s="12">
        <v>0</v>
      </c>
      <c r="K1162" s="12">
        <v>4.6603403364663265</v>
      </c>
      <c r="L1162" s="12">
        <v>0</v>
      </c>
      <c r="M1162" s="12">
        <v>0</v>
      </c>
      <c r="N1162" s="12">
        <v>7.8017934639052893</v>
      </c>
      <c r="O1162" s="12">
        <v>18.288082596040141</v>
      </c>
      <c r="P1162" s="12">
        <f t="shared" si="25"/>
        <v>8.0581812356149172</v>
      </c>
      <c r="Q1162" s="8">
        <v>20</v>
      </c>
      <c r="R1162" s="12">
        <v>0</v>
      </c>
      <c r="S1162" s="8">
        <v>21</v>
      </c>
      <c r="T1162" s="12">
        <v>0.15110947356666699</v>
      </c>
      <c r="U1162" s="8">
        <v>21</v>
      </c>
      <c r="V1162" s="12">
        <v>0</v>
      </c>
      <c r="W1162" s="8">
        <v>21</v>
      </c>
      <c r="X1162" s="12">
        <v>0</v>
      </c>
      <c r="Y1162" s="8">
        <v>21</v>
      </c>
      <c r="Z1162" s="12">
        <v>0.22846961384592776</v>
      </c>
      <c r="AA1162" s="8">
        <v>21</v>
      </c>
      <c r="AB1162" s="12">
        <v>0.69414330293265314</v>
      </c>
      <c r="AC1162" s="8">
        <v>22</v>
      </c>
      <c r="AD1162" s="12">
        <v>1</v>
      </c>
      <c r="AE1162" s="11"/>
    </row>
    <row r="1163" spans="1:31" ht="20.399999999999999" customHeight="1" x14ac:dyDescent="0.25">
      <c r="A1163" s="5">
        <f>(FLOOR(B1163,1)-6)*4+FLOOR(((B1163-FLOOR(B1163,1))/0.15),1)</f>
        <v>20</v>
      </c>
      <c r="B1163" s="6" t="s">
        <v>94</v>
      </c>
      <c r="C1163" s="12">
        <v>145.1332787444411</v>
      </c>
      <c r="D1163" s="12">
        <v>6.2349284333395065</v>
      </c>
      <c r="E1163" s="12">
        <v>0</v>
      </c>
      <c r="F1163" s="12">
        <v>0.3921062904305152</v>
      </c>
      <c r="G1163" s="12">
        <v>3.1431907545296518E-2</v>
      </c>
      <c r="H1163" s="12">
        <v>0</v>
      </c>
      <c r="I1163" s="12">
        <v>0</v>
      </c>
      <c r="J1163" s="12">
        <v>0</v>
      </c>
      <c r="K1163" s="12">
        <v>16.308504283808496</v>
      </c>
      <c r="L1163" s="12">
        <v>8.371103751315438</v>
      </c>
      <c r="M1163" s="12">
        <v>0</v>
      </c>
      <c r="N1163" s="12">
        <v>65.014945532544075</v>
      </c>
      <c r="O1163" s="12">
        <v>53.457472203809644</v>
      </c>
      <c r="P1163" s="12">
        <f t="shared" si="25"/>
        <v>8.6397196042787527</v>
      </c>
      <c r="Q1163" s="8">
        <v>20</v>
      </c>
      <c r="R1163" s="12">
        <v>0</v>
      </c>
      <c r="S1163" s="8">
        <v>21</v>
      </c>
      <c r="T1163" s="12">
        <v>0.11236915767971752</v>
      </c>
      <c r="U1163" s="8">
        <v>21</v>
      </c>
      <c r="V1163" s="12">
        <v>6.1980765335217181E-2</v>
      </c>
      <c r="W1163" s="8">
        <v>21</v>
      </c>
      <c r="X1163" s="12">
        <v>0</v>
      </c>
      <c r="Y1163" s="8">
        <v>21</v>
      </c>
      <c r="Z1163" s="12">
        <v>0.51160359325182458</v>
      </c>
      <c r="AA1163" s="8">
        <v>21</v>
      </c>
      <c r="AB1163" s="12">
        <v>0.86086778882079162</v>
      </c>
      <c r="AC1163" s="8">
        <v>22</v>
      </c>
      <c r="AD1163" s="12">
        <v>1</v>
      </c>
      <c r="AE1163" s="11"/>
    </row>
    <row r="1164" spans="1:31" ht="20.399999999999999" customHeight="1" x14ac:dyDescent="0.25">
      <c r="A1164" s="5">
        <f>(FLOOR(B1164,1)-6)*4+FLOOR(((B1164-FLOOR(B1164,1))/0.15),1)</f>
        <v>20</v>
      </c>
      <c r="B1164" s="6" t="s">
        <v>94</v>
      </c>
      <c r="C1164" s="12">
        <v>101.59329512110875</v>
      </c>
      <c r="D1164" s="12">
        <v>0</v>
      </c>
      <c r="E1164" s="12">
        <v>0</v>
      </c>
      <c r="F1164" s="12">
        <v>0</v>
      </c>
      <c r="G1164" s="12">
        <v>0</v>
      </c>
      <c r="H1164" s="12">
        <v>0</v>
      </c>
      <c r="I1164" s="12">
        <v>0</v>
      </c>
      <c r="J1164" s="12">
        <v>0</v>
      </c>
      <c r="K1164" s="12">
        <v>9.3193842799246038</v>
      </c>
      <c r="L1164" s="12">
        <v>0</v>
      </c>
      <c r="M1164" s="12">
        <v>0</v>
      </c>
      <c r="N1164" s="12">
        <v>75.417336817751135</v>
      </c>
      <c r="O1164" s="12">
        <v>26.728736101904822</v>
      </c>
      <c r="P1164" s="12">
        <f t="shared" si="25"/>
        <v>-9.8721620784718027</v>
      </c>
      <c r="Q1164" s="8">
        <v>20</v>
      </c>
      <c r="R1164" s="12">
        <v>0</v>
      </c>
      <c r="S1164" s="8">
        <v>21</v>
      </c>
      <c r="T1164" s="12">
        <v>9.1732276906807894E-2</v>
      </c>
      <c r="U1164" s="8">
        <v>21</v>
      </c>
      <c r="V1164" s="12">
        <v>0</v>
      </c>
      <c r="W1164" s="8">
        <v>21</v>
      </c>
      <c r="X1164" s="12">
        <v>0</v>
      </c>
      <c r="Y1164" s="8">
        <v>21</v>
      </c>
      <c r="Z1164" s="12">
        <v>0.81732026019309567</v>
      </c>
      <c r="AA1164" s="8">
        <v>21</v>
      </c>
      <c r="AB1164" s="12">
        <v>1.5856564960796966</v>
      </c>
      <c r="AC1164" s="8">
        <v>22</v>
      </c>
      <c r="AD1164" s="12">
        <v>1</v>
      </c>
      <c r="AE1164" s="11"/>
    </row>
    <row r="1165" spans="1:31" ht="20.399999999999999" customHeight="1" x14ac:dyDescent="0.25">
      <c r="A1165" s="5">
        <f>(FLOOR(B1165,1)-6)*4+FLOOR(((B1165-FLOOR(B1165,1))/0.15),1)</f>
        <v>20</v>
      </c>
      <c r="B1165" s="6" t="s">
        <v>94</v>
      </c>
      <c r="C1165" s="12">
        <v>110.66412504263633</v>
      </c>
      <c r="D1165" s="12">
        <v>9.3560313593371482</v>
      </c>
      <c r="E1165" s="12">
        <v>0</v>
      </c>
      <c r="F1165" s="12">
        <v>0</v>
      </c>
      <c r="G1165" s="12">
        <v>3.1431907545296518E-2</v>
      </c>
      <c r="H1165" s="12">
        <v>0</v>
      </c>
      <c r="I1165" s="12">
        <v>0</v>
      </c>
      <c r="J1165" s="12">
        <v>0</v>
      </c>
      <c r="K1165" s="12">
        <v>23.298923929361607</v>
      </c>
      <c r="L1165" s="12">
        <v>8.371103751315438</v>
      </c>
      <c r="M1165" s="12">
        <v>0</v>
      </c>
      <c r="N1165" s="12">
        <v>39.008967319526448</v>
      </c>
      <c r="O1165" s="12">
        <v>30.949062854837162</v>
      </c>
      <c r="P1165" s="12">
        <f t="shared" si="25"/>
        <v>18.423530454478126</v>
      </c>
      <c r="Q1165" s="8">
        <v>20</v>
      </c>
      <c r="R1165" s="12">
        <v>0</v>
      </c>
      <c r="S1165" s="8">
        <v>21</v>
      </c>
      <c r="T1165" s="12">
        <v>0.21053728044553796</v>
      </c>
      <c r="U1165" s="8">
        <v>21</v>
      </c>
      <c r="V1165" s="12">
        <v>8.6548770495515001E-2</v>
      </c>
      <c r="W1165" s="8">
        <v>21</v>
      </c>
      <c r="X1165" s="12">
        <v>0</v>
      </c>
      <c r="Y1165" s="8">
        <v>21</v>
      </c>
      <c r="Z1165" s="12">
        <v>0.44152700040292636</v>
      </c>
      <c r="AA1165" s="8">
        <v>21</v>
      </c>
      <c r="AB1165" s="12">
        <v>0.62684701735118098</v>
      </c>
      <c r="AC1165" s="8">
        <v>22</v>
      </c>
      <c r="AD1165" s="12">
        <v>1</v>
      </c>
      <c r="AE1165" s="11"/>
    </row>
    <row r="1166" spans="1:31" ht="20.399999999999999" customHeight="1" x14ac:dyDescent="0.25">
      <c r="A1166" s="5">
        <f>(FLOOR(B1166,1)-6)*4+FLOOR(((B1166-FLOOR(B1166,1))/0.15),1)</f>
        <v>20</v>
      </c>
      <c r="B1166" s="6" t="s">
        <v>94</v>
      </c>
      <c r="C1166" s="12">
        <v>105.22162708971979</v>
      </c>
      <c r="D1166" s="12">
        <v>18.712062718674296</v>
      </c>
      <c r="E1166" s="12">
        <v>0</v>
      </c>
      <c r="F1166" s="12">
        <v>0</v>
      </c>
      <c r="G1166" s="12">
        <v>0</v>
      </c>
      <c r="H1166" s="12">
        <v>0</v>
      </c>
      <c r="I1166" s="12">
        <v>0</v>
      </c>
      <c r="J1166" s="12">
        <v>0</v>
      </c>
      <c r="K1166" s="12">
        <v>4.6599704025584803</v>
      </c>
      <c r="L1166" s="12">
        <v>2.7903679171051459</v>
      </c>
      <c r="M1166" s="12">
        <v>6.0839137457365648</v>
      </c>
      <c r="N1166" s="12">
        <v>72.816738996449374</v>
      </c>
      <c r="O1166" s="12">
        <v>37.982940776391061</v>
      </c>
      <c r="P1166" s="12">
        <f t="shared" si="25"/>
        <v>-0.40024202984653812</v>
      </c>
      <c r="Q1166" s="8">
        <v>20</v>
      </c>
      <c r="R1166" s="12">
        <v>0</v>
      </c>
      <c r="S1166" s="8">
        <v>21</v>
      </c>
      <c r="T1166" s="12">
        <v>4.428719201029882E-2</v>
      </c>
      <c r="U1166" s="8">
        <v>21</v>
      </c>
      <c r="V1166" s="12">
        <v>2.339465836234016E-2</v>
      </c>
      <c r="W1166" s="8">
        <v>21</v>
      </c>
      <c r="X1166" s="12">
        <v>5.222989953482899E-2</v>
      </c>
      <c r="Y1166" s="8">
        <v>21</v>
      </c>
      <c r="Z1166" s="12">
        <v>0.65957527035567198</v>
      </c>
      <c r="AA1166" s="8">
        <v>21</v>
      </c>
      <c r="AB1166" s="12">
        <v>1.0106496351564784</v>
      </c>
      <c r="AC1166" s="8">
        <v>22</v>
      </c>
      <c r="AD1166" s="12">
        <v>1</v>
      </c>
      <c r="AE1166" s="11"/>
    </row>
    <row r="1167" spans="1:31" ht="20.399999999999999" customHeight="1" x14ac:dyDescent="0.25">
      <c r="A1167" s="5">
        <f>(FLOOR(B1167,1)-6)*4+FLOOR(((B1167-FLOOR(B1167,1))/0.15),1)</f>
        <v>21</v>
      </c>
      <c r="B1167" s="6" t="s">
        <v>95</v>
      </c>
      <c r="C1167" s="12">
        <v>7.2566639372220543</v>
      </c>
      <c r="D1167" s="12">
        <v>0</v>
      </c>
      <c r="E1167" s="12">
        <v>6.7027058753146189</v>
      </c>
      <c r="F1167" s="12">
        <v>0</v>
      </c>
      <c r="G1167" s="12">
        <v>0</v>
      </c>
      <c r="H1167" s="12">
        <v>0</v>
      </c>
      <c r="I1167" s="12">
        <v>0</v>
      </c>
      <c r="J1167" s="12">
        <v>0</v>
      </c>
      <c r="K1167" s="12">
        <v>1.1649463589011393</v>
      </c>
      <c r="L1167" s="12">
        <v>0</v>
      </c>
      <c r="M1167" s="12">
        <v>2.0279712485788548</v>
      </c>
      <c r="N1167" s="12">
        <v>5.2011956426035262</v>
      </c>
      <c r="O1167" s="12">
        <v>7.0338779215539002</v>
      </c>
      <c r="P1167" s="12">
        <f t="shared" si="25"/>
        <v>-1.468621359100748</v>
      </c>
      <c r="Q1167" s="8">
        <v>21</v>
      </c>
      <c r="R1167" s="12">
        <v>0</v>
      </c>
      <c r="S1167" s="8">
        <v>21</v>
      </c>
      <c r="T1167" s="12">
        <v>0.16053469872370801</v>
      </c>
      <c r="U1167" s="8">
        <v>21</v>
      </c>
      <c r="V1167" s="12">
        <v>0</v>
      </c>
      <c r="W1167" s="8">
        <v>21</v>
      </c>
      <c r="X1167" s="12">
        <v>0.15850430900054405</v>
      </c>
      <c r="Y1167" s="8">
        <v>22</v>
      </c>
      <c r="Z1167" s="12">
        <v>0.48309280936209242</v>
      </c>
      <c r="AA1167" s="8">
        <v>22</v>
      </c>
      <c r="AB1167" s="12">
        <v>1.263891043048945</v>
      </c>
      <c r="AC1167" s="8">
        <v>22</v>
      </c>
      <c r="AD1167" s="12">
        <v>1</v>
      </c>
      <c r="AE1167" s="11"/>
    </row>
    <row r="1168" spans="1:31" ht="20.399999999999999" customHeight="1" x14ac:dyDescent="0.25">
      <c r="A1168" s="5">
        <f>(FLOOR(B1168,1)-6)*4+FLOOR(((B1168-FLOOR(B1168,1))/0.15),1)</f>
        <v>21</v>
      </c>
      <c r="B1168" s="6" t="s">
        <v>95</v>
      </c>
      <c r="C1168" s="12">
        <v>0</v>
      </c>
      <c r="D1168" s="12">
        <v>0</v>
      </c>
      <c r="E1168" s="12">
        <v>0</v>
      </c>
      <c r="F1168" s="12">
        <v>0</v>
      </c>
      <c r="G1168" s="12">
        <v>0</v>
      </c>
      <c r="H1168" s="12">
        <v>0</v>
      </c>
      <c r="I1168" s="12">
        <v>0</v>
      </c>
      <c r="J1168" s="12">
        <v>0</v>
      </c>
      <c r="K1168" s="12">
        <v>0</v>
      </c>
      <c r="L1168" s="12">
        <v>0</v>
      </c>
      <c r="M1168" s="12">
        <v>0</v>
      </c>
      <c r="N1168" s="12">
        <v>0</v>
      </c>
      <c r="O1168" s="12">
        <v>0</v>
      </c>
      <c r="P1168" s="12">
        <f t="shared" si="25"/>
        <v>0</v>
      </c>
      <c r="Q1168" s="8">
        <v>21</v>
      </c>
      <c r="R1168" s="12">
        <v>0</v>
      </c>
      <c r="S1168" s="8">
        <v>21</v>
      </c>
      <c r="T1168" s="12">
        <v>0</v>
      </c>
      <c r="U1168" s="8">
        <v>21</v>
      </c>
      <c r="V1168" s="12">
        <v>0</v>
      </c>
      <c r="W1168" s="8">
        <v>21</v>
      </c>
      <c r="X1168" s="12">
        <v>0</v>
      </c>
      <c r="Y1168" s="8">
        <v>22</v>
      </c>
      <c r="Z1168" s="12">
        <v>0</v>
      </c>
      <c r="AA1168" s="8">
        <v>22</v>
      </c>
      <c r="AB1168" s="12">
        <v>0</v>
      </c>
      <c r="AC1168" s="8">
        <v>22</v>
      </c>
      <c r="AD1168" s="12">
        <v>0</v>
      </c>
      <c r="AE1168" s="11"/>
    </row>
    <row r="1169" spans="1:31" ht="20.399999999999999" customHeight="1" x14ac:dyDescent="0.25">
      <c r="A1169" s="5">
        <f>(FLOOR(B1169,1)-6)*4+FLOOR(((B1169-FLOOR(B1169,1))/0.15),1)</f>
        <v>21</v>
      </c>
      <c r="B1169" s="6" t="s">
        <v>95</v>
      </c>
      <c r="C1169" s="12">
        <v>0</v>
      </c>
      <c r="D1169" s="12">
        <v>0</v>
      </c>
      <c r="E1169" s="12">
        <v>0</v>
      </c>
      <c r="F1169" s="12">
        <v>0</v>
      </c>
      <c r="G1169" s="12">
        <v>0</v>
      </c>
      <c r="H1169" s="12">
        <v>0</v>
      </c>
      <c r="I1169" s="12">
        <v>0</v>
      </c>
      <c r="J1169" s="12">
        <v>0</v>
      </c>
      <c r="K1169" s="12">
        <v>0</v>
      </c>
      <c r="L1169" s="12">
        <v>0</v>
      </c>
      <c r="M1169" s="12">
        <v>0</v>
      </c>
      <c r="N1169" s="12">
        <v>0</v>
      </c>
      <c r="O1169" s="12">
        <v>0</v>
      </c>
      <c r="P1169" s="12">
        <f t="shared" si="25"/>
        <v>0</v>
      </c>
      <c r="Q1169" s="8">
        <v>21</v>
      </c>
      <c r="R1169" s="12">
        <v>0</v>
      </c>
      <c r="S1169" s="8">
        <v>21</v>
      </c>
      <c r="T1169" s="12">
        <v>0</v>
      </c>
      <c r="U1169" s="8">
        <v>21</v>
      </c>
      <c r="V1169" s="12">
        <v>0</v>
      </c>
      <c r="W1169" s="8">
        <v>21</v>
      </c>
      <c r="X1169" s="12">
        <v>0</v>
      </c>
      <c r="Y1169" s="8">
        <v>22</v>
      </c>
      <c r="Z1169" s="12">
        <v>0</v>
      </c>
      <c r="AA1169" s="8">
        <v>22</v>
      </c>
      <c r="AB1169" s="12">
        <v>0</v>
      </c>
      <c r="AC1169" s="8">
        <v>22</v>
      </c>
      <c r="AD1169" s="12">
        <v>0</v>
      </c>
      <c r="AE1169" s="11"/>
    </row>
    <row r="1170" spans="1:31" ht="20.399999999999999" customHeight="1" x14ac:dyDescent="0.25">
      <c r="A1170" s="5">
        <f>(FLOOR(B1170,1)-6)*4+FLOOR(((B1170-FLOOR(B1170,1))/0.15),1)</f>
        <v>21</v>
      </c>
      <c r="B1170" s="6" t="s">
        <v>95</v>
      </c>
      <c r="C1170" s="12">
        <v>52.610813544859894</v>
      </c>
      <c r="D1170" s="12">
        <v>6.2385671426673959</v>
      </c>
      <c r="E1170" s="12">
        <v>0</v>
      </c>
      <c r="F1170" s="12">
        <v>0</v>
      </c>
      <c r="G1170" s="12">
        <v>0</v>
      </c>
      <c r="H1170" s="12">
        <v>0</v>
      </c>
      <c r="I1170" s="12">
        <v>0</v>
      </c>
      <c r="J1170" s="12">
        <v>0</v>
      </c>
      <c r="K1170" s="12">
        <v>5.8254716623213891</v>
      </c>
      <c r="L1170" s="12">
        <v>0</v>
      </c>
      <c r="M1170" s="12">
        <v>4.0559424971577096</v>
      </c>
      <c r="N1170" s="12">
        <v>39.008967319526448</v>
      </c>
      <c r="O1170" s="12">
        <v>11.254204674486241</v>
      </c>
      <c r="P1170" s="12">
        <f t="shared" si="25"/>
        <v>-1.2952054659645</v>
      </c>
      <c r="Q1170" s="8">
        <v>21</v>
      </c>
      <c r="R1170" s="12">
        <v>0</v>
      </c>
      <c r="S1170" s="8">
        <v>21</v>
      </c>
      <c r="T1170" s="12">
        <v>0.11072764836366118</v>
      </c>
      <c r="U1170" s="8">
        <v>21</v>
      </c>
      <c r="V1170" s="12">
        <v>0</v>
      </c>
      <c r="W1170" s="8">
        <v>21</v>
      </c>
      <c r="X1170" s="12">
        <v>7.6492710019354523E-2</v>
      </c>
      <c r="Y1170" s="8">
        <v>22</v>
      </c>
      <c r="Z1170" s="12">
        <v>0.79662216108530137</v>
      </c>
      <c r="AA1170" s="8">
        <v>22</v>
      </c>
      <c r="AB1170" s="12">
        <v>1.1300537773771704</v>
      </c>
      <c r="AC1170" s="8">
        <v>22</v>
      </c>
      <c r="AD1170" s="12">
        <v>1</v>
      </c>
      <c r="AE1170" s="11"/>
    </row>
    <row r="1171" spans="1:31" ht="20.399999999999999" customHeight="1" x14ac:dyDescent="0.25">
      <c r="A1171" s="5">
        <f>(FLOOR(B1171,1)-6)*4+FLOOR(((B1171-FLOOR(B1171,1))/0.15),1)</f>
        <v>21</v>
      </c>
      <c r="B1171" s="6" t="s">
        <v>95</v>
      </c>
      <c r="C1171" s="12">
        <v>0</v>
      </c>
      <c r="D1171" s="12">
        <v>0</v>
      </c>
      <c r="E1171" s="12">
        <v>0</v>
      </c>
      <c r="F1171" s="12">
        <v>0</v>
      </c>
      <c r="G1171" s="12">
        <v>0</v>
      </c>
      <c r="H1171" s="12">
        <v>0</v>
      </c>
      <c r="I1171" s="12">
        <v>0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  <c r="O1171" s="12">
        <v>0</v>
      </c>
      <c r="P1171" s="12">
        <f t="shared" si="25"/>
        <v>0</v>
      </c>
      <c r="Q1171" s="8">
        <v>21</v>
      </c>
      <c r="R1171" s="12">
        <v>0</v>
      </c>
      <c r="S1171" s="8">
        <v>21</v>
      </c>
      <c r="T1171" s="12">
        <v>0</v>
      </c>
      <c r="U1171" s="8">
        <v>21</v>
      </c>
      <c r="V1171" s="12">
        <v>0</v>
      </c>
      <c r="W1171" s="8">
        <v>21</v>
      </c>
      <c r="X1171" s="12">
        <v>0</v>
      </c>
      <c r="Y1171" s="8">
        <v>22</v>
      </c>
      <c r="Z1171" s="12">
        <v>0</v>
      </c>
      <c r="AA1171" s="8">
        <v>22</v>
      </c>
      <c r="AB1171" s="12">
        <v>0</v>
      </c>
      <c r="AC1171" s="8">
        <v>22</v>
      </c>
      <c r="AD1171" s="12">
        <v>0</v>
      </c>
      <c r="AE1171" s="11"/>
    </row>
    <row r="1172" spans="1:31" ht="20.399999999999999" customHeight="1" x14ac:dyDescent="0.25">
      <c r="A1172" s="5">
        <f>(FLOOR(B1172,1)-6)*4+FLOOR(((B1172-FLOOR(B1172,1))/0.15),1)</f>
        <v>21</v>
      </c>
      <c r="B1172" s="6" t="s">
        <v>95</v>
      </c>
      <c r="C1172" s="12">
        <v>45.354149607637837</v>
      </c>
      <c r="D1172" s="12">
        <v>0</v>
      </c>
      <c r="E1172" s="12">
        <v>0</v>
      </c>
      <c r="F1172" s="12">
        <v>0.78421258086103041</v>
      </c>
      <c r="G1172" s="12">
        <v>0</v>
      </c>
      <c r="H1172" s="12">
        <v>0</v>
      </c>
      <c r="I1172" s="12">
        <v>0</v>
      </c>
      <c r="J1172" s="12">
        <v>0</v>
      </c>
      <c r="K1172" s="12">
        <v>0</v>
      </c>
      <c r="L1172" s="12">
        <v>5.5807358342102917</v>
      </c>
      <c r="M1172" s="12">
        <v>0</v>
      </c>
      <c r="N1172" s="12">
        <v>31.207173855621157</v>
      </c>
      <c r="O1172" s="12">
        <v>16.881307011729362</v>
      </c>
      <c r="P1172" s="12">
        <f t="shared" si="25"/>
        <v>-7.5308545130619464</v>
      </c>
      <c r="Q1172" s="8">
        <v>21</v>
      </c>
      <c r="R1172" s="12">
        <v>0</v>
      </c>
      <c r="S1172" s="8">
        <v>21</v>
      </c>
      <c r="T1172" s="12">
        <v>0</v>
      </c>
      <c r="U1172" s="8">
        <v>21</v>
      </c>
      <c r="V1172" s="12">
        <v>0.1230479654560753</v>
      </c>
      <c r="W1172" s="8">
        <v>21</v>
      </c>
      <c r="X1172" s="12">
        <v>0</v>
      </c>
      <c r="Y1172" s="8">
        <v>22</v>
      </c>
      <c r="Z1172" s="12">
        <v>0.76945266922213029</v>
      </c>
      <c r="AA1172" s="8">
        <v>22</v>
      </c>
      <c r="AB1172" s="12">
        <v>1.8054000075542023</v>
      </c>
      <c r="AC1172" s="8">
        <v>22</v>
      </c>
      <c r="AD1172" s="12">
        <v>1</v>
      </c>
      <c r="AE1172" s="11"/>
    </row>
    <row r="1173" spans="1:31" ht="20.399999999999999" customHeight="1" x14ac:dyDescent="0.25">
      <c r="A1173" s="5">
        <f>(FLOOR(B1173,1)-6)*4+FLOOR(((B1173-FLOOR(B1173,1))/0.15),1)</f>
        <v>21</v>
      </c>
      <c r="B1173" s="6" t="s">
        <v>95</v>
      </c>
      <c r="C1173" s="12">
        <v>326.54987717499245</v>
      </c>
      <c r="D1173" s="12">
        <v>28.089926333978788</v>
      </c>
      <c r="E1173" s="12">
        <v>5.3621647002516948</v>
      </c>
      <c r="F1173" s="12">
        <v>0.3921062904305152</v>
      </c>
      <c r="G1173" s="12">
        <v>0</v>
      </c>
      <c r="H1173" s="12">
        <v>0</v>
      </c>
      <c r="I1173" s="12">
        <v>0</v>
      </c>
      <c r="J1173" s="12">
        <v>0</v>
      </c>
      <c r="K1173" s="12">
        <v>48.931628131219064</v>
      </c>
      <c r="L1173" s="12">
        <v>16.742207502630876</v>
      </c>
      <c r="M1173" s="12">
        <v>24.335654982946259</v>
      </c>
      <c r="N1173" s="12">
        <v>174.24005402721812</v>
      </c>
      <c r="O1173" s="12">
        <v>90.033637395889926</v>
      </c>
      <c r="P1173" s="12">
        <f t="shared" si="25"/>
        <v>6.1108924597491523</v>
      </c>
      <c r="Q1173" s="8">
        <v>21</v>
      </c>
      <c r="R1173" s="12">
        <v>0</v>
      </c>
      <c r="S1173" s="8">
        <v>21</v>
      </c>
      <c r="T1173" s="12">
        <v>0.14984427051245666</v>
      </c>
      <c r="U1173" s="8">
        <v>21</v>
      </c>
      <c r="V1173" s="12">
        <v>5.4765324747835596E-2</v>
      </c>
      <c r="W1173" s="8">
        <v>21</v>
      </c>
      <c r="X1173" s="12">
        <v>8.2682055466492876E-2</v>
      </c>
      <c r="Y1173" s="8">
        <v>22</v>
      </c>
      <c r="Z1173" s="12">
        <v>0.64441563762639209</v>
      </c>
      <c r="AA1173" s="8">
        <v>22</v>
      </c>
      <c r="AB1173" s="12">
        <v>0.93644056017617816</v>
      </c>
      <c r="AC1173" s="8">
        <v>22</v>
      </c>
      <c r="AD1173" s="12">
        <v>1</v>
      </c>
      <c r="AE1173" s="11"/>
    </row>
    <row r="1174" spans="1:31" ht="20.399999999999999" customHeight="1" x14ac:dyDescent="0.25">
      <c r="A1174" s="5">
        <f>(FLOOR(B1174,1)-6)*4+FLOOR(((B1174-FLOOR(B1174,1))/0.15),1)</f>
        <v>21</v>
      </c>
      <c r="B1174" s="6" t="s">
        <v>95</v>
      </c>
      <c r="C1174" s="12">
        <v>0</v>
      </c>
      <c r="D1174" s="12">
        <v>12.469856866679013</v>
      </c>
      <c r="E1174" s="12">
        <v>0</v>
      </c>
      <c r="F1174" s="12">
        <v>0</v>
      </c>
      <c r="G1174" s="12">
        <v>0</v>
      </c>
      <c r="H1174" s="12">
        <v>0</v>
      </c>
      <c r="I1174" s="12">
        <v>0</v>
      </c>
      <c r="J1174" s="12">
        <v>0</v>
      </c>
      <c r="K1174" s="12">
        <v>0</v>
      </c>
      <c r="L1174" s="12">
        <v>0</v>
      </c>
      <c r="M1174" s="12">
        <v>0</v>
      </c>
      <c r="N1174" s="12">
        <v>2.6005978213017631</v>
      </c>
      <c r="O1174" s="12">
        <v>2.8135511686215602</v>
      </c>
      <c r="P1174" s="12">
        <f t="shared" si="25"/>
        <v>7.0557078767556902</v>
      </c>
      <c r="Q1174" s="8">
        <v>21</v>
      </c>
      <c r="R1174" s="12">
        <v>0</v>
      </c>
      <c r="S1174" s="8">
        <v>21</v>
      </c>
      <c r="T1174" s="12">
        <v>0</v>
      </c>
      <c r="U1174" s="8">
        <v>21</v>
      </c>
      <c r="V1174" s="12">
        <v>0</v>
      </c>
      <c r="W1174" s="8">
        <v>21</v>
      </c>
      <c r="X1174" s="12">
        <v>0</v>
      </c>
      <c r="Y1174" s="8">
        <v>22</v>
      </c>
      <c r="Z1174" s="12">
        <v>0.20855073551412442</v>
      </c>
      <c r="AA1174" s="8">
        <v>22</v>
      </c>
      <c r="AB1174" s="12">
        <v>0.28508231020032093</v>
      </c>
      <c r="AC1174" s="8">
        <v>22</v>
      </c>
      <c r="AD1174" s="12">
        <v>1</v>
      </c>
      <c r="AE1174" s="11"/>
    </row>
    <row r="1175" spans="1:31" ht="20.399999999999999" customHeight="1" x14ac:dyDescent="0.25">
      <c r="A1175" s="5">
        <f>(FLOOR(B1175,1)-6)*4+FLOOR(((B1175-FLOOR(B1175,1))/0.15),1)</f>
        <v>21</v>
      </c>
      <c r="B1175" s="6" t="s">
        <v>95</v>
      </c>
      <c r="C1175" s="12">
        <v>0</v>
      </c>
      <c r="D1175" s="12">
        <v>0</v>
      </c>
      <c r="E1175" s="12">
        <v>0</v>
      </c>
      <c r="F1175" s="12">
        <v>0</v>
      </c>
      <c r="G1175" s="12">
        <v>0</v>
      </c>
      <c r="H1175" s="12">
        <v>0</v>
      </c>
      <c r="I1175" s="12">
        <v>0</v>
      </c>
      <c r="J1175" s="12">
        <v>0</v>
      </c>
      <c r="K1175" s="12">
        <v>0</v>
      </c>
      <c r="L1175" s="12">
        <v>0</v>
      </c>
      <c r="M1175" s="12">
        <v>0</v>
      </c>
      <c r="N1175" s="12">
        <v>0</v>
      </c>
      <c r="O1175" s="12">
        <v>0</v>
      </c>
      <c r="P1175" s="12">
        <f t="shared" si="25"/>
        <v>0</v>
      </c>
      <c r="Q1175" s="8">
        <v>21</v>
      </c>
      <c r="R1175" s="12">
        <v>0</v>
      </c>
      <c r="S1175" s="8">
        <v>21</v>
      </c>
      <c r="T1175" s="12">
        <v>0</v>
      </c>
      <c r="U1175" s="8">
        <v>21</v>
      </c>
      <c r="V1175" s="12">
        <v>0</v>
      </c>
      <c r="W1175" s="8">
        <v>21</v>
      </c>
      <c r="X1175" s="12">
        <v>0</v>
      </c>
      <c r="Y1175" s="8">
        <v>22</v>
      </c>
      <c r="Z1175" s="12">
        <v>0</v>
      </c>
      <c r="AA1175" s="8">
        <v>22</v>
      </c>
      <c r="AB1175" s="12">
        <v>0</v>
      </c>
      <c r="AC1175" s="8">
        <v>22</v>
      </c>
      <c r="AD1175" s="12">
        <v>0</v>
      </c>
      <c r="AE1175" s="11"/>
    </row>
    <row r="1176" spans="1:31" ht="20.399999999999999" customHeight="1" x14ac:dyDescent="0.25">
      <c r="A1176" s="5">
        <f>(FLOOR(B1176,1)-6)*4+FLOOR(((B1176-FLOOR(B1176,1))/0.15),1)</f>
        <v>21</v>
      </c>
      <c r="B1176" s="6" t="s">
        <v>95</v>
      </c>
      <c r="C1176" s="12">
        <v>47.168315591943355</v>
      </c>
      <c r="D1176" s="12">
        <v>9.3596700686650394</v>
      </c>
      <c r="E1176" s="12">
        <v>6.7027058753146189</v>
      </c>
      <c r="F1176" s="12">
        <v>0</v>
      </c>
      <c r="G1176" s="12">
        <v>0</v>
      </c>
      <c r="H1176" s="12">
        <v>0.13654485564549271</v>
      </c>
      <c r="I1176" s="12">
        <v>0</v>
      </c>
      <c r="J1176" s="12">
        <v>0</v>
      </c>
      <c r="K1176" s="12">
        <v>6.989676529076247</v>
      </c>
      <c r="L1176" s="12">
        <v>5.5807358342102917</v>
      </c>
      <c r="M1176" s="12">
        <v>2.0279712485788548</v>
      </c>
      <c r="N1176" s="12">
        <v>20.804782570414105</v>
      </c>
      <c r="O1176" s="12">
        <v>21.101633764661702</v>
      </c>
      <c r="P1176" s="12">
        <f t="shared" si="25"/>
        <v>6.8624364446272992</v>
      </c>
      <c r="Q1176" s="8">
        <v>21</v>
      </c>
      <c r="R1176" s="12">
        <v>0</v>
      </c>
      <c r="S1176" s="8">
        <v>21</v>
      </c>
      <c r="T1176" s="12">
        <v>0.14818584130806078</v>
      </c>
      <c r="U1176" s="8">
        <v>21</v>
      </c>
      <c r="V1176" s="12">
        <v>0.11265495193613784</v>
      </c>
      <c r="W1176" s="8">
        <v>21</v>
      </c>
      <c r="X1176" s="12">
        <v>4.0030794967948743E-2</v>
      </c>
      <c r="Y1176" s="8">
        <v>22</v>
      </c>
      <c r="Z1176" s="12">
        <v>0.42779755801230057</v>
      </c>
      <c r="AA1176" s="8">
        <v>22</v>
      </c>
      <c r="AB1176" s="12">
        <v>0.75830076503366917</v>
      </c>
      <c r="AC1176" s="8">
        <v>22</v>
      </c>
      <c r="AD1176" s="12">
        <v>1</v>
      </c>
      <c r="AE1176" s="11"/>
    </row>
    <row r="1177" spans="1:31" ht="20.399999999999999" customHeight="1" x14ac:dyDescent="0.25">
      <c r="A1177" s="5">
        <f>(FLOOR(B1177,1)-6)*4+FLOOR(((B1177-FLOOR(B1177,1))/0.15),1)</f>
        <v>21</v>
      </c>
      <c r="B1177" s="6" t="s">
        <v>95</v>
      </c>
      <c r="C1177" s="12">
        <v>148.76161071305211</v>
      </c>
      <c r="D1177" s="12">
        <v>15.601875920660326</v>
      </c>
      <c r="E1177" s="12">
        <v>2.6810823501258474</v>
      </c>
      <c r="F1177" s="12">
        <v>0.78421258086103041</v>
      </c>
      <c r="G1177" s="12">
        <v>0</v>
      </c>
      <c r="H1177" s="12">
        <v>0</v>
      </c>
      <c r="I1177" s="12">
        <v>0</v>
      </c>
      <c r="J1177" s="12">
        <v>0</v>
      </c>
      <c r="K1177" s="12">
        <v>23.29892230503102</v>
      </c>
      <c r="L1177" s="12">
        <v>5.5807358342102917</v>
      </c>
      <c r="M1177" s="12">
        <v>4.0559424971577096</v>
      </c>
      <c r="N1177" s="12">
        <v>65.014945532544075</v>
      </c>
      <c r="O1177" s="12">
        <v>54.864247788120423</v>
      </c>
      <c r="P1177" s="12">
        <f t="shared" si="25"/>
        <v>15.013987607635784</v>
      </c>
      <c r="Q1177" s="8">
        <v>21</v>
      </c>
      <c r="R1177" s="12">
        <v>0</v>
      </c>
      <c r="S1177" s="8">
        <v>21</v>
      </c>
      <c r="T1177" s="12">
        <v>0.15661918550998055</v>
      </c>
      <c r="U1177" s="8">
        <v>21</v>
      </c>
      <c r="V1177" s="12">
        <v>3.9561571403624367E-2</v>
      </c>
      <c r="W1177" s="8">
        <v>21</v>
      </c>
      <c r="X1177" s="12">
        <v>2.9355807291184744E-2</v>
      </c>
      <c r="Y1177" s="8">
        <v>22</v>
      </c>
      <c r="Z1177" s="12">
        <v>0.48197355185138258</v>
      </c>
      <c r="AA1177" s="8">
        <v>22</v>
      </c>
      <c r="AB1177" s="12">
        <v>0.78514071623869885</v>
      </c>
      <c r="AC1177" s="8">
        <v>22</v>
      </c>
      <c r="AD1177" s="12">
        <v>1</v>
      </c>
      <c r="AE1177" s="11"/>
    </row>
    <row r="1178" spans="1:31" ht="20.399999999999999" customHeight="1" x14ac:dyDescent="0.25">
      <c r="A1178" s="5">
        <f>(FLOOR(B1178,1)-6)*4+FLOOR(((B1178-FLOOR(B1178,1))/0.15),1)</f>
        <v>21</v>
      </c>
      <c r="B1178" s="6" t="s">
        <v>95</v>
      </c>
      <c r="C1178" s="12">
        <v>78.00913732513709</v>
      </c>
      <c r="D1178" s="12">
        <v>3.1211029259976431</v>
      </c>
      <c r="E1178" s="12">
        <v>0</v>
      </c>
      <c r="F1178" s="12">
        <v>0</v>
      </c>
      <c r="G1178" s="12">
        <v>0</v>
      </c>
      <c r="H1178" s="12">
        <v>0</v>
      </c>
      <c r="I1178" s="12">
        <v>0</v>
      </c>
      <c r="J1178" s="12">
        <v>0</v>
      </c>
      <c r="K1178" s="12">
        <v>18.641176378911382</v>
      </c>
      <c r="L1178" s="12">
        <v>2.7903679171051459</v>
      </c>
      <c r="M1178" s="12">
        <v>2.0279712485788548</v>
      </c>
      <c r="N1178" s="12">
        <v>41.609565140828209</v>
      </c>
      <c r="O1178" s="12">
        <v>14.0677558431078</v>
      </c>
      <c r="P1178" s="12">
        <f t="shared" si="25"/>
        <v>1.9934037226033468</v>
      </c>
      <c r="Q1178" s="8">
        <v>21</v>
      </c>
      <c r="R1178" s="12">
        <v>0</v>
      </c>
      <c r="S1178" s="8">
        <v>21</v>
      </c>
      <c r="T1178" s="12">
        <v>0.23896144757012441</v>
      </c>
      <c r="U1178" s="8">
        <v>21</v>
      </c>
      <c r="V1178" s="12">
        <v>4.4653700090800622E-2</v>
      </c>
      <c r="W1178" s="8">
        <v>21</v>
      </c>
      <c r="X1178" s="12">
        <v>3.3970109667110553E-2</v>
      </c>
      <c r="Y1178" s="8">
        <v>22</v>
      </c>
      <c r="Z1178" s="12">
        <v>0.72150238015146795</v>
      </c>
      <c r="AA1178" s="8">
        <v>22</v>
      </c>
      <c r="AB1178" s="12">
        <v>0.87588668710700979</v>
      </c>
      <c r="AC1178" s="8">
        <v>22</v>
      </c>
      <c r="AD1178" s="12">
        <v>1</v>
      </c>
      <c r="AE1178" s="11"/>
    </row>
    <row r="1179" spans="1:31" ht="20.399999999999999" customHeight="1" x14ac:dyDescent="0.25">
      <c r="A1179" s="5">
        <f>(FLOOR(B1179,1)-6)*4+FLOOR(((B1179-FLOOR(B1179,1))/0.15),1)</f>
        <v>21</v>
      </c>
      <c r="B1179" s="6" t="s">
        <v>95</v>
      </c>
      <c r="C1179" s="12">
        <v>141.50494677583006</v>
      </c>
      <c r="D1179" s="12">
        <v>9.3596700686650394</v>
      </c>
      <c r="E1179" s="12">
        <v>0</v>
      </c>
      <c r="F1179" s="12">
        <v>0</v>
      </c>
      <c r="G1179" s="12">
        <v>0</v>
      </c>
      <c r="H1179" s="12">
        <v>0</v>
      </c>
      <c r="I1179" s="12">
        <v>0</v>
      </c>
      <c r="J1179" s="12">
        <v>0</v>
      </c>
      <c r="K1179" s="12">
        <v>17.475860086102397</v>
      </c>
      <c r="L1179" s="12">
        <v>0</v>
      </c>
      <c r="M1179" s="12">
        <v>0</v>
      </c>
      <c r="N1179" s="12">
        <v>33.807771676922918</v>
      </c>
      <c r="O1179" s="12">
        <v>70.338779215539006</v>
      </c>
      <c r="P1179" s="12">
        <f t="shared" si="25"/>
        <v>29.242205865930799</v>
      </c>
      <c r="Q1179" s="8">
        <v>21</v>
      </c>
      <c r="R1179" s="12">
        <v>0</v>
      </c>
      <c r="S1179" s="8">
        <v>21</v>
      </c>
      <c r="T1179" s="12">
        <v>0.12349999405877579</v>
      </c>
      <c r="U1179" s="8">
        <v>21</v>
      </c>
      <c r="V1179" s="12">
        <v>0</v>
      </c>
      <c r="W1179" s="8">
        <v>21</v>
      </c>
      <c r="X1179" s="12">
        <v>0</v>
      </c>
      <c r="Y1179" s="8">
        <v>22</v>
      </c>
      <c r="Z1179" s="12">
        <v>0.25345293335448799</v>
      </c>
      <c r="AA1179" s="8">
        <v>22</v>
      </c>
      <c r="AB1179" s="12">
        <v>0.70634749352994464</v>
      </c>
      <c r="AC1179" s="8">
        <v>22</v>
      </c>
      <c r="AD1179" s="12">
        <v>1</v>
      </c>
      <c r="AE1179" s="11"/>
    </row>
    <row r="1180" spans="1:31" ht="20.399999999999999" customHeight="1" x14ac:dyDescent="0.25">
      <c r="A1180" s="5">
        <f>(FLOOR(B1180,1)-6)*4+FLOOR(((B1180-FLOOR(B1180,1))/0.15),1)</f>
        <v>21</v>
      </c>
      <c r="B1180" s="6" t="s">
        <v>95</v>
      </c>
      <c r="C1180" s="12">
        <v>58.053311497776434</v>
      </c>
      <c r="D1180" s="12">
        <v>6.2349284333395065</v>
      </c>
      <c r="E1180" s="12">
        <v>0</v>
      </c>
      <c r="F1180" s="12">
        <v>0</v>
      </c>
      <c r="G1180" s="12">
        <v>0</v>
      </c>
      <c r="H1180" s="12">
        <v>0</v>
      </c>
      <c r="I1180" s="12">
        <v>0</v>
      </c>
      <c r="J1180" s="12">
        <v>0</v>
      </c>
      <c r="K1180" s="12">
        <v>12.815519749636071</v>
      </c>
      <c r="L1180" s="12">
        <v>0</v>
      </c>
      <c r="M1180" s="12">
        <v>2.0279712485788548</v>
      </c>
      <c r="N1180" s="12">
        <v>18.204184749112343</v>
      </c>
      <c r="O1180" s="12">
        <v>18.288082596040141</v>
      </c>
      <c r="P1180" s="12">
        <f t="shared" si="25"/>
        <v>12.95248158774853</v>
      </c>
      <c r="Q1180" s="8">
        <v>21</v>
      </c>
      <c r="R1180" s="12">
        <v>0</v>
      </c>
      <c r="S1180" s="8">
        <v>21</v>
      </c>
      <c r="T1180" s="12">
        <v>0.22075432768597417</v>
      </c>
      <c r="U1180" s="8">
        <v>21</v>
      </c>
      <c r="V1180" s="12">
        <v>0</v>
      </c>
      <c r="W1180" s="8">
        <v>21</v>
      </c>
      <c r="X1180" s="12">
        <v>3.9398952327149954E-2</v>
      </c>
      <c r="Y1180" s="8">
        <v>22</v>
      </c>
      <c r="Z1180" s="12">
        <v>0.36817225573976176</v>
      </c>
      <c r="AA1180" s="8">
        <v>22</v>
      </c>
      <c r="AB1180" s="12">
        <v>0.5853954009425405</v>
      </c>
      <c r="AC1180" s="8">
        <v>22</v>
      </c>
      <c r="AD1180" s="12">
        <v>1</v>
      </c>
      <c r="AE1180" s="11"/>
    </row>
    <row r="1181" spans="1:31" ht="20.399999999999999" customHeight="1" x14ac:dyDescent="0.25">
      <c r="A1181" s="5">
        <f>(FLOOR(B1181,1)-6)*4+FLOOR(((B1181-FLOOR(B1181,1))/0.15),1)</f>
        <v>21</v>
      </c>
      <c r="B1181" s="6" t="s">
        <v>95</v>
      </c>
      <c r="C1181" s="12">
        <v>63.495809450692974</v>
      </c>
      <c r="D1181" s="12">
        <v>9.3523926500092607</v>
      </c>
      <c r="E1181" s="12">
        <v>2.6810823501258474</v>
      </c>
      <c r="F1181" s="12">
        <v>0</v>
      </c>
      <c r="G1181" s="12">
        <v>6.2863815090593037E-2</v>
      </c>
      <c r="H1181" s="12">
        <v>0</v>
      </c>
      <c r="I1181" s="12">
        <v>0</v>
      </c>
      <c r="J1181" s="12">
        <v>0</v>
      </c>
      <c r="K1181" s="12">
        <v>5.8251017284135429</v>
      </c>
      <c r="L1181" s="12">
        <v>2.7903679171051459</v>
      </c>
      <c r="M1181" s="12">
        <v>0</v>
      </c>
      <c r="N1181" s="12">
        <v>33.807771676922918</v>
      </c>
      <c r="O1181" s="12">
        <v>26.728736101904822</v>
      </c>
      <c r="P1181" s="12">
        <f t="shared" si="25"/>
        <v>6.4401708415722538</v>
      </c>
      <c r="Q1181" s="8">
        <v>21</v>
      </c>
      <c r="R1181" s="12">
        <v>0</v>
      </c>
      <c r="S1181" s="8">
        <v>21</v>
      </c>
      <c r="T1181" s="12">
        <v>9.1739939671719062E-2</v>
      </c>
      <c r="U1181" s="8">
        <v>21</v>
      </c>
      <c r="V1181" s="12">
        <v>4.1632928074136787E-2</v>
      </c>
      <c r="W1181" s="8">
        <v>21</v>
      </c>
      <c r="X1181" s="12">
        <v>0</v>
      </c>
      <c r="Y1181" s="8">
        <v>22</v>
      </c>
      <c r="Z1181" s="12">
        <v>0.50524352520162064</v>
      </c>
      <c r="AA1181" s="8">
        <v>22</v>
      </c>
      <c r="AB1181" s="12">
        <v>0.80583710965975131</v>
      </c>
      <c r="AC1181" s="8">
        <v>22</v>
      </c>
      <c r="AD1181" s="12">
        <v>1</v>
      </c>
      <c r="AE1181" s="11"/>
    </row>
    <row r="1182" spans="1:31" ht="20.399999999999999" customHeight="1" x14ac:dyDescent="0.25">
      <c r="A1182" s="5">
        <f>(FLOOR(B1182,1)-6)*4+FLOOR(((B1182-FLOOR(B1182,1))/0.15),1)</f>
        <v>21</v>
      </c>
      <c r="B1182" s="6" t="s">
        <v>95</v>
      </c>
      <c r="C1182" s="12">
        <v>1.8141659843055136</v>
      </c>
      <c r="D1182" s="12">
        <v>0</v>
      </c>
      <c r="E1182" s="12">
        <v>1.3405411750629237</v>
      </c>
      <c r="F1182" s="12">
        <v>0</v>
      </c>
      <c r="G1182" s="12">
        <v>0</v>
      </c>
      <c r="H1182" s="12">
        <v>0</v>
      </c>
      <c r="I1182" s="12">
        <v>0</v>
      </c>
      <c r="J1182" s="12">
        <v>0</v>
      </c>
      <c r="K1182" s="12">
        <v>0</v>
      </c>
      <c r="L1182" s="12">
        <v>0</v>
      </c>
      <c r="M1182" s="12">
        <v>0</v>
      </c>
      <c r="N1182" s="12">
        <v>0</v>
      </c>
      <c r="O1182" s="12">
        <v>1.4067755843107801</v>
      </c>
      <c r="P1182" s="12">
        <f t="shared" si="25"/>
        <v>1.7479315750576572</v>
      </c>
      <c r="Q1182" s="8">
        <v>21</v>
      </c>
      <c r="R1182" s="12">
        <v>0</v>
      </c>
      <c r="S1182" s="8">
        <v>21</v>
      </c>
      <c r="T1182" s="12">
        <v>0</v>
      </c>
      <c r="U1182" s="8">
        <v>21</v>
      </c>
      <c r="V1182" s="12">
        <v>0</v>
      </c>
      <c r="W1182" s="8">
        <v>21</v>
      </c>
      <c r="X1182" s="12">
        <v>0</v>
      </c>
      <c r="Y1182" s="8">
        <v>22</v>
      </c>
      <c r="Z1182" s="12">
        <v>0</v>
      </c>
      <c r="AA1182" s="8">
        <v>22</v>
      </c>
      <c r="AB1182" s="12">
        <v>0.44592905561237967</v>
      </c>
      <c r="AC1182" s="8">
        <v>22</v>
      </c>
      <c r="AD1182" s="12">
        <v>1</v>
      </c>
      <c r="AE1182" s="11"/>
    </row>
    <row r="1183" spans="1:31" ht="20.399999999999999" customHeight="1" x14ac:dyDescent="0.25">
      <c r="A1183" s="5">
        <f>(FLOOR(B1183,1)-6)*4+FLOOR(((B1183-FLOOR(B1183,1))/0.15),1)</f>
        <v>21</v>
      </c>
      <c r="B1183" s="6" t="s">
        <v>95</v>
      </c>
      <c r="C1183" s="12">
        <v>70.752473387915032</v>
      </c>
      <c r="D1183" s="12">
        <v>0</v>
      </c>
      <c r="E1183" s="12">
        <v>0</v>
      </c>
      <c r="F1183" s="12">
        <v>0</v>
      </c>
      <c r="G1183" s="12">
        <v>0</v>
      </c>
      <c r="H1183" s="12">
        <v>0</v>
      </c>
      <c r="I1183" s="12">
        <v>0</v>
      </c>
      <c r="J1183" s="12">
        <v>0</v>
      </c>
      <c r="K1183" s="12">
        <v>9.3197542138324501</v>
      </c>
      <c r="L1183" s="12">
        <v>8.371103751315438</v>
      </c>
      <c r="M1183" s="12">
        <v>0</v>
      </c>
      <c r="N1183" s="12">
        <v>15.603586927810579</v>
      </c>
      <c r="O1183" s="12">
        <v>29.542287270526383</v>
      </c>
      <c r="P1183" s="12">
        <f t="shared" si="25"/>
        <v>7.9157412244301781</v>
      </c>
      <c r="Q1183" s="8">
        <v>21</v>
      </c>
      <c r="R1183" s="12">
        <v>0</v>
      </c>
      <c r="S1183" s="8">
        <v>21</v>
      </c>
      <c r="T1183" s="12">
        <v>0.13172336976454482</v>
      </c>
      <c r="U1183" s="8">
        <v>21</v>
      </c>
      <c r="V1183" s="12">
        <v>0.13626458121761056</v>
      </c>
      <c r="W1183" s="8">
        <v>21</v>
      </c>
      <c r="X1183" s="12">
        <v>0</v>
      </c>
      <c r="Y1183" s="8">
        <v>22</v>
      </c>
      <c r="Z1183" s="12">
        <v>0.29406543324189011</v>
      </c>
      <c r="AA1183" s="8">
        <v>22</v>
      </c>
      <c r="AB1183" s="12">
        <v>0.7886770462173156</v>
      </c>
      <c r="AC1183" s="8">
        <v>22</v>
      </c>
      <c r="AD1183" s="12">
        <v>1</v>
      </c>
      <c r="AE1183" s="11"/>
    </row>
    <row r="1184" spans="1:31" ht="20.399999999999999" customHeight="1" x14ac:dyDescent="0.25">
      <c r="A1184" s="5">
        <f>(FLOOR(B1184,1)-6)*4+FLOOR(((B1184-FLOOR(B1184,1))/0.15),1)</f>
        <v>21</v>
      </c>
      <c r="B1184" s="6" t="s">
        <v>95</v>
      </c>
      <c r="C1184" s="12">
        <v>23.584157795971677</v>
      </c>
      <c r="D1184" s="12">
        <v>9.3596700686650394</v>
      </c>
      <c r="E1184" s="12">
        <v>0</v>
      </c>
      <c r="F1184" s="12">
        <v>0</v>
      </c>
      <c r="G1184" s="12">
        <v>0</v>
      </c>
      <c r="H1184" s="12">
        <v>0</v>
      </c>
      <c r="I1184" s="12">
        <v>0</v>
      </c>
      <c r="J1184" s="12">
        <v>0</v>
      </c>
      <c r="K1184" s="12">
        <v>5.8256566292753122</v>
      </c>
      <c r="L1184" s="12">
        <v>0</v>
      </c>
      <c r="M1184" s="12">
        <v>0</v>
      </c>
      <c r="N1184" s="12">
        <v>2.6005978213017631</v>
      </c>
      <c r="O1184" s="12">
        <v>14.0677558431078</v>
      </c>
      <c r="P1184" s="12">
        <f t="shared" si="25"/>
        <v>10.44981757095184</v>
      </c>
      <c r="Q1184" s="8">
        <v>21</v>
      </c>
      <c r="R1184" s="12">
        <v>0</v>
      </c>
      <c r="S1184" s="8">
        <v>21</v>
      </c>
      <c r="T1184" s="12">
        <v>0.24701567381262904</v>
      </c>
      <c r="U1184" s="8">
        <v>21</v>
      </c>
      <c r="V1184" s="12">
        <v>0</v>
      </c>
      <c r="W1184" s="8">
        <v>21</v>
      </c>
      <c r="X1184" s="12">
        <v>0</v>
      </c>
      <c r="Y1184" s="8">
        <v>22</v>
      </c>
      <c r="Z1184" s="12">
        <v>9.5898716721378674E-2</v>
      </c>
      <c r="AA1184" s="8">
        <v>22</v>
      </c>
      <c r="AB1184" s="12">
        <v>0.57378255203023576</v>
      </c>
      <c r="AC1184" s="8">
        <v>22</v>
      </c>
      <c r="AD1184" s="12">
        <v>1</v>
      </c>
      <c r="AE1184" s="11"/>
    </row>
    <row r="1185" spans="1:31" ht="20.399999999999999" customHeight="1" x14ac:dyDescent="0.25">
      <c r="A1185" s="5">
        <f>(FLOOR(B1185,1)-6)*4+FLOOR(((B1185-FLOOR(B1185,1))/0.15),1)</f>
        <v>21</v>
      </c>
      <c r="B1185" s="6" t="s">
        <v>95</v>
      </c>
      <c r="C1185" s="12">
        <v>50.796647560554376</v>
      </c>
      <c r="D1185" s="12">
        <v>0</v>
      </c>
      <c r="E1185" s="12">
        <v>0</v>
      </c>
      <c r="F1185" s="12">
        <v>0</v>
      </c>
      <c r="G1185" s="12">
        <v>0</v>
      </c>
      <c r="H1185" s="12">
        <v>0</v>
      </c>
      <c r="I1185" s="12">
        <v>0</v>
      </c>
      <c r="J1185" s="12">
        <v>0</v>
      </c>
      <c r="K1185" s="12">
        <v>0</v>
      </c>
      <c r="L1185" s="12">
        <v>0</v>
      </c>
      <c r="M1185" s="12">
        <v>4.0559424971577096</v>
      </c>
      <c r="N1185" s="12">
        <v>15.603586927810579</v>
      </c>
      <c r="O1185" s="12">
        <v>16.881307011729362</v>
      </c>
      <c r="P1185" s="12">
        <f t="shared" si="25"/>
        <v>14.255811123856731</v>
      </c>
      <c r="Q1185" s="8">
        <v>21</v>
      </c>
      <c r="R1185" s="12">
        <v>0</v>
      </c>
      <c r="S1185" s="8">
        <v>21</v>
      </c>
      <c r="T1185" s="12">
        <v>0</v>
      </c>
      <c r="U1185" s="8">
        <v>21</v>
      </c>
      <c r="V1185" s="12">
        <v>0</v>
      </c>
      <c r="W1185" s="8">
        <v>21</v>
      </c>
      <c r="X1185" s="12">
        <v>7.9846657051976605E-2</v>
      </c>
      <c r="Y1185" s="8">
        <v>22</v>
      </c>
      <c r="Z1185" s="12">
        <v>0.33383293869116187</v>
      </c>
      <c r="AA1185" s="8">
        <v>22</v>
      </c>
      <c r="AB1185" s="12">
        <v>0.54216022620397875</v>
      </c>
      <c r="AC1185" s="8">
        <v>22</v>
      </c>
      <c r="AD1185" s="12">
        <v>1</v>
      </c>
      <c r="AE1185" s="11"/>
    </row>
    <row r="1186" spans="1:31" ht="20.399999999999999" customHeight="1" x14ac:dyDescent="0.25">
      <c r="A1186" s="5">
        <f>(FLOOR(B1186,1)-6)*4+FLOOR(((B1186-FLOOR(B1186,1))/0.15),1)</f>
        <v>21</v>
      </c>
      <c r="B1186" s="6" t="s">
        <v>95</v>
      </c>
      <c r="C1186" s="12">
        <v>112.47829102694185</v>
      </c>
      <c r="D1186" s="12">
        <v>3.1174642166697533</v>
      </c>
      <c r="E1186" s="12">
        <v>0</v>
      </c>
      <c r="F1186" s="12">
        <v>0</v>
      </c>
      <c r="G1186" s="12">
        <v>0</v>
      </c>
      <c r="H1186" s="12">
        <v>0</v>
      </c>
      <c r="I1186" s="12">
        <v>0</v>
      </c>
      <c r="J1186" s="12">
        <v>0</v>
      </c>
      <c r="K1186" s="12">
        <v>4.6601553695124034</v>
      </c>
      <c r="L1186" s="12">
        <v>0</v>
      </c>
      <c r="M1186" s="12">
        <v>4.0559424971577096</v>
      </c>
      <c r="N1186" s="12">
        <v>33.807771676922918</v>
      </c>
      <c r="O1186" s="12">
        <v>39.38971636070184</v>
      </c>
      <c r="P1186" s="12">
        <f t="shared" si="25"/>
        <v>33.682169339316729</v>
      </c>
      <c r="Q1186" s="8">
        <v>21</v>
      </c>
      <c r="R1186" s="12">
        <v>0</v>
      </c>
      <c r="S1186" s="8">
        <v>21</v>
      </c>
      <c r="T1186" s="12">
        <v>4.1431598284118305E-2</v>
      </c>
      <c r="U1186" s="8">
        <v>21</v>
      </c>
      <c r="V1186" s="12">
        <v>0</v>
      </c>
      <c r="W1186" s="8">
        <v>21</v>
      </c>
      <c r="X1186" s="12">
        <v>3.6561234642087825E-2</v>
      </c>
      <c r="Y1186" s="8">
        <v>22</v>
      </c>
      <c r="Z1186" s="12">
        <v>0.31631624302172118</v>
      </c>
      <c r="AA1186" s="8">
        <v>22</v>
      </c>
      <c r="AB1186" s="12">
        <v>0.5390543296283351</v>
      </c>
      <c r="AC1186" s="8">
        <v>22</v>
      </c>
      <c r="AD1186" s="12">
        <v>1</v>
      </c>
      <c r="AE1186" s="11"/>
    </row>
    <row r="1187" spans="1:31" ht="20.399999999999999" customHeight="1" x14ac:dyDescent="0.25">
      <c r="A1187" s="5">
        <f>(FLOOR(B1187,1)-6)*4+FLOOR(((B1187-FLOOR(B1187,1))/0.15),1)</f>
        <v>21</v>
      </c>
      <c r="B1187" s="6" t="s">
        <v>96</v>
      </c>
      <c r="C1187" s="12">
        <v>88.894133230970169</v>
      </c>
      <c r="D1187" s="12">
        <v>6.2385671426673959</v>
      </c>
      <c r="E1187" s="12">
        <v>0</v>
      </c>
      <c r="F1187" s="12">
        <v>0</v>
      </c>
      <c r="G1187" s="12">
        <v>0</v>
      </c>
      <c r="H1187" s="12">
        <v>0</v>
      </c>
      <c r="I1187" s="12">
        <v>0</v>
      </c>
      <c r="J1187" s="12">
        <v>0</v>
      </c>
      <c r="K1187" s="12">
        <v>5.8252866953674651</v>
      </c>
      <c r="L1187" s="12">
        <v>2.7903679171051459</v>
      </c>
      <c r="M1187" s="12">
        <v>0</v>
      </c>
      <c r="N1187" s="12">
        <v>62.414347711242314</v>
      </c>
      <c r="O1187" s="12">
        <v>28.135511686215601</v>
      </c>
      <c r="P1187" s="12">
        <f t="shared" si="25"/>
        <v>-4.032813636292957</v>
      </c>
      <c r="Q1187" s="8">
        <v>21</v>
      </c>
      <c r="R1187" s="12">
        <v>0</v>
      </c>
      <c r="S1187" s="8">
        <v>21</v>
      </c>
      <c r="T1187" s="12">
        <v>6.5530609092411637E-2</v>
      </c>
      <c r="U1187" s="8">
        <v>22</v>
      </c>
      <c r="V1187" s="12">
        <v>3.1244527214251715E-2</v>
      </c>
      <c r="W1187" s="8">
        <v>22</v>
      </c>
      <c r="X1187" s="12">
        <v>0</v>
      </c>
      <c r="Y1187" s="8">
        <v>22</v>
      </c>
      <c r="Z1187" s="12">
        <v>0.72141099088774419</v>
      </c>
      <c r="AA1187" s="8">
        <v>22</v>
      </c>
      <c r="AB1187" s="12">
        <v>1.1673179337823514</v>
      </c>
      <c r="AC1187" s="8">
        <v>22</v>
      </c>
      <c r="AD1187" s="12">
        <v>1</v>
      </c>
      <c r="AE1187" s="11"/>
    </row>
    <row r="1188" spans="1:31" ht="20.399999999999999" customHeight="1" x14ac:dyDescent="0.25">
      <c r="A1188" s="5">
        <f>(FLOOR(B1188,1)-6)*4+FLOOR(((B1188-FLOOR(B1188,1))/0.15),1)</f>
        <v>21</v>
      </c>
      <c r="B1188" s="6" t="s">
        <v>96</v>
      </c>
      <c r="C1188" s="12">
        <v>94.336631183886709</v>
      </c>
      <c r="D1188" s="12">
        <v>9.3560313593371482</v>
      </c>
      <c r="E1188" s="12">
        <v>5.3621647002516948</v>
      </c>
      <c r="F1188" s="12">
        <v>0</v>
      </c>
      <c r="G1188" s="12">
        <v>0</v>
      </c>
      <c r="H1188" s="12">
        <v>0</v>
      </c>
      <c r="I1188" s="12">
        <v>0</v>
      </c>
      <c r="J1188" s="12">
        <v>0</v>
      </c>
      <c r="K1188" s="12">
        <v>5.8245452032211862</v>
      </c>
      <c r="L1188" s="12">
        <v>25.113311253946314</v>
      </c>
      <c r="M1188" s="12">
        <v>8.1118849943154192</v>
      </c>
      <c r="N1188" s="12">
        <v>46.810760783431732</v>
      </c>
      <c r="O1188" s="12">
        <v>32.355838439147945</v>
      </c>
      <c r="P1188" s="12">
        <f t="shared" si="25"/>
        <v>-9.1615134305870356</v>
      </c>
      <c r="Q1188" s="8">
        <v>21</v>
      </c>
      <c r="R1188" s="12">
        <v>0</v>
      </c>
      <c r="S1188" s="8">
        <v>21</v>
      </c>
      <c r="T1188" s="12">
        <v>6.1742136963398954E-2</v>
      </c>
      <c r="U1188" s="8">
        <v>22</v>
      </c>
      <c r="V1188" s="12">
        <v>0.25660360019699169</v>
      </c>
      <c r="W1188" s="8">
        <v>22</v>
      </c>
      <c r="X1188" s="12">
        <v>0.10384280026046823</v>
      </c>
      <c r="Y1188" s="8">
        <v>22</v>
      </c>
      <c r="Z1188" s="12">
        <v>0.6686765719068094</v>
      </c>
      <c r="AA1188" s="8">
        <v>22</v>
      </c>
      <c r="AB1188" s="12">
        <v>1.3949894393221431</v>
      </c>
      <c r="AC1188" s="8">
        <v>22</v>
      </c>
      <c r="AD1188" s="12">
        <v>1</v>
      </c>
      <c r="AE1188" s="11"/>
    </row>
    <row r="1189" spans="1:31" ht="20.399999999999999" customHeight="1" x14ac:dyDescent="0.25">
      <c r="A1189" s="5">
        <f>(FLOOR(B1189,1)-6)*4+FLOOR(((B1189-FLOOR(B1189,1))/0.15),1)</f>
        <v>21</v>
      </c>
      <c r="B1189" s="6" t="s">
        <v>96</v>
      </c>
      <c r="C1189" s="12">
        <v>74.380805356526054</v>
      </c>
      <c r="D1189" s="12">
        <v>3.1211029259976431</v>
      </c>
      <c r="E1189" s="12">
        <v>0</v>
      </c>
      <c r="F1189" s="12">
        <v>0</v>
      </c>
      <c r="G1189" s="12">
        <v>0</v>
      </c>
      <c r="H1189" s="12">
        <v>0</v>
      </c>
      <c r="I1189" s="12">
        <v>0</v>
      </c>
      <c r="J1189" s="12">
        <v>0</v>
      </c>
      <c r="K1189" s="12">
        <v>8.1523984115385453</v>
      </c>
      <c r="L1189" s="12">
        <v>0</v>
      </c>
      <c r="M1189" s="12">
        <v>0</v>
      </c>
      <c r="N1189" s="12">
        <v>39.008967319526448</v>
      </c>
      <c r="O1189" s="12">
        <v>28.135511686215601</v>
      </c>
      <c r="P1189" s="12">
        <f t="shared" si="25"/>
        <v>2.2050308652431028</v>
      </c>
      <c r="Q1189" s="8">
        <v>21</v>
      </c>
      <c r="R1189" s="12">
        <v>0</v>
      </c>
      <c r="S1189" s="8">
        <v>21</v>
      </c>
      <c r="T1189" s="12">
        <v>0.10960352435634481</v>
      </c>
      <c r="U1189" s="8">
        <v>22</v>
      </c>
      <c r="V1189" s="12">
        <v>0</v>
      </c>
      <c r="W1189" s="8">
        <v>22</v>
      </c>
      <c r="X1189" s="12">
        <v>0</v>
      </c>
      <c r="Y1189" s="8">
        <v>22</v>
      </c>
      <c r="Z1189" s="12">
        <v>0.56249809684447738</v>
      </c>
      <c r="AA1189" s="8">
        <v>22</v>
      </c>
      <c r="AB1189" s="12">
        <v>0.92732394743754853</v>
      </c>
      <c r="AC1189" s="8">
        <v>22</v>
      </c>
      <c r="AD1189" s="12">
        <v>1</v>
      </c>
      <c r="AE1189" s="11"/>
    </row>
    <row r="1190" spans="1:31" ht="20.399999999999999" customHeight="1" x14ac:dyDescent="0.25">
      <c r="A1190" s="5">
        <f>(FLOOR(B1190,1)-6)*4+FLOOR(((B1190-FLOOR(B1190,1))/0.15),1)</f>
        <v>21</v>
      </c>
      <c r="B1190" s="6" t="s">
        <v>96</v>
      </c>
      <c r="C1190" s="12">
        <v>70.752473387915032</v>
      </c>
      <c r="D1190" s="12">
        <v>3.1211029259976431</v>
      </c>
      <c r="E1190" s="12">
        <v>8.0432470503775413</v>
      </c>
      <c r="F1190" s="12">
        <v>0</v>
      </c>
      <c r="G1190" s="12">
        <v>0</v>
      </c>
      <c r="H1190" s="12">
        <v>0</v>
      </c>
      <c r="I1190" s="12">
        <v>0</v>
      </c>
      <c r="J1190" s="12">
        <v>0</v>
      </c>
      <c r="K1190" s="12">
        <v>8.1557343140315126</v>
      </c>
      <c r="L1190" s="12">
        <v>0</v>
      </c>
      <c r="M1190" s="12">
        <v>4.0559424971577096</v>
      </c>
      <c r="N1190" s="12">
        <v>59.813749889940553</v>
      </c>
      <c r="O1190" s="12">
        <v>9.84742909017546</v>
      </c>
      <c r="P1190" s="12">
        <f t="shared" si="25"/>
        <v>4.396757298499665E-2</v>
      </c>
      <c r="Q1190" s="8">
        <v>21</v>
      </c>
      <c r="R1190" s="12">
        <v>0</v>
      </c>
      <c r="S1190" s="8">
        <v>21</v>
      </c>
      <c r="T1190" s="12">
        <v>0.11527136683004729</v>
      </c>
      <c r="U1190" s="8">
        <v>22</v>
      </c>
      <c r="V1190" s="12">
        <v>0</v>
      </c>
      <c r="W1190" s="8">
        <v>22</v>
      </c>
      <c r="X1190" s="12">
        <v>5.4987562539838671E-2</v>
      </c>
      <c r="Y1190" s="8">
        <v>22</v>
      </c>
      <c r="Z1190" s="12">
        <v>0.85809660904126728</v>
      </c>
      <c r="AA1190" s="8">
        <v>22</v>
      </c>
      <c r="AB1190" s="12">
        <v>0.9955549681726199</v>
      </c>
      <c r="AC1190" s="8">
        <v>22</v>
      </c>
      <c r="AD1190" s="12">
        <v>1</v>
      </c>
      <c r="AE1190" s="11"/>
    </row>
    <row r="1191" spans="1:31" ht="20.399999999999999" customHeight="1" x14ac:dyDescent="0.25">
      <c r="A1191" s="5">
        <f>(FLOOR(B1191,1)-6)*4+FLOOR(((B1191-FLOOR(B1191,1))/0.15),1)</f>
        <v>21</v>
      </c>
      <c r="B1191" s="6" t="s">
        <v>96</v>
      </c>
      <c r="C1191" s="12">
        <v>38.097485670415786</v>
      </c>
      <c r="D1191" s="12">
        <v>3.1174642166697533</v>
      </c>
      <c r="E1191" s="12">
        <v>4.0216235251887706</v>
      </c>
      <c r="F1191" s="12">
        <v>0.3921062904305152</v>
      </c>
      <c r="G1191" s="12">
        <v>0</v>
      </c>
      <c r="H1191" s="12">
        <v>0</v>
      </c>
      <c r="I1191" s="12">
        <v>0</v>
      </c>
      <c r="J1191" s="12">
        <v>0</v>
      </c>
      <c r="K1191" s="12">
        <v>3.4952090106112639</v>
      </c>
      <c r="L1191" s="12">
        <v>0</v>
      </c>
      <c r="M1191" s="12">
        <v>2.0279712485788548</v>
      </c>
      <c r="N1191" s="12">
        <v>20.804782570414105</v>
      </c>
      <c r="O1191" s="12">
        <v>16.881307011729362</v>
      </c>
      <c r="P1191" s="12">
        <f t="shared" si="25"/>
        <v>2.4194098613712356</v>
      </c>
      <c r="Q1191" s="8">
        <v>21</v>
      </c>
      <c r="R1191" s="12">
        <v>0</v>
      </c>
      <c r="S1191" s="8">
        <v>21</v>
      </c>
      <c r="T1191" s="12">
        <v>9.1743823748595382E-2</v>
      </c>
      <c r="U1191" s="8">
        <v>22</v>
      </c>
      <c r="V1191" s="12">
        <v>0</v>
      </c>
      <c r="W1191" s="8">
        <v>22</v>
      </c>
      <c r="X1191" s="12">
        <v>4.8584210833751688E-2</v>
      </c>
      <c r="Y1191" s="8">
        <v>22</v>
      </c>
      <c r="Z1191" s="12">
        <v>0.51875136475275496</v>
      </c>
      <c r="AA1191" s="8">
        <v>22</v>
      </c>
      <c r="AB1191" s="12">
        <v>0.87464663218063332</v>
      </c>
      <c r="AC1191" s="8">
        <v>22</v>
      </c>
      <c r="AD1191" s="12">
        <v>1</v>
      </c>
      <c r="AE1191" s="11"/>
    </row>
    <row r="1192" spans="1:31" ht="20.399999999999999" customHeight="1" x14ac:dyDescent="0.25">
      <c r="A1192" s="5">
        <f>(FLOOR(B1192,1)-6)*4+FLOOR(((B1192-FLOOR(B1192,1))/0.15),1)</f>
        <v>21</v>
      </c>
      <c r="B1192" s="6" t="s">
        <v>96</v>
      </c>
      <c r="C1192" s="12">
        <v>56.239145513470923</v>
      </c>
      <c r="D1192" s="12">
        <v>0</v>
      </c>
      <c r="E1192" s="12">
        <v>4.0216235251887706</v>
      </c>
      <c r="F1192" s="12">
        <v>0</v>
      </c>
      <c r="G1192" s="12">
        <v>0</v>
      </c>
      <c r="H1192" s="12">
        <v>0.13654485564549271</v>
      </c>
      <c r="I1192" s="12">
        <v>0</v>
      </c>
      <c r="J1192" s="12">
        <v>0</v>
      </c>
      <c r="K1192" s="12">
        <v>8.1549928218852337</v>
      </c>
      <c r="L1192" s="12">
        <v>0</v>
      </c>
      <c r="M1192" s="12">
        <v>0</v>
      </c>
      <c r="N1192" s="12">
        <v>31.207173855621157</v>
      </c>
      <c r="O1192" s="12">
        <v>16.881307011729362</v>
      </c>
      <c r="P1192" s="12">
        <f t="shared" si="25"/>
        <v>4.1538402050694287</v>
      </c>
      <c r="Q1192" s="8">
        <v>21</v>
      </c>
      <c r="R1192" s="12">
        <v>0</v>
      </c>
      <c r="S1192" s="8">
        <v>21</v>
      </c>
      <c r="T1192" s="12">
        <v>0.14500563170775549</v>
      </c>
      <c r="U1192" s="8">
        <v>22</v>
      </c>
      <c r="V1192" s="12">
        <v>0</v>
      </c>
      <c r="W1192" s="8">
        <v>22</v>
      </c>
      <c r="X1192" s="12">
        <v>0</v>
      </c>
      <c r="Y1192" s="8">
        <v>22</v>
      </c>
      <c r="Z1192" s="12">
        <v>0.59891966153216247</v>
      </c>
      <c r="AA1192" s="8">
        <v>22</v>
      </c>
      <c r="AB1192" s="12">
        <v>0.80777205671459829</v>
      </c>
      <c r="AC1192" s="8">
        <v>22</v>
      </c>
      <c r="AD1192" s="12">
        <v>1</v>
      </c>
      <c r="AE1192" s="11"/>
    </row>
    <row r="1193" spans="1:31" ht="20.399999999999999" customHeight="1" x14ac:dyDescent="0.25">
      <c r="A1193" s="5">
        <f>(FLOOR(B1193,1)-6)*4+FLOOR(((B1193-FLOOR(B1193,1))/0.15),1)</f>
        <v>21</v>
      </c>
      <c r="B1193" s="6" t="s">
        <v>96</v>
      </c>
      <c r="C1193" s="12">
        <v>3.6283319686110271</v>
      </c>
      <c r="D1193" s="12">
        <v>0</v>
      </c>
      <c r="E1193" s="12">
        <v>0</v>
      </c>
      <c r="F1193" s="12">
        <v>0.3921062904305152</v>
      </c>
      <c r="G1193" s="12">
        <v>0</v>
      </c>
      <c r="H1193" s="12">
        <v>0</v>
      </c>
      <c r="I1193" s="12">
        <v>0</v>
      </c>
      <c r="J1193" s="12">
        <v>0</v>
      </c>
      <c r="K1193" s="12">
        <v>2.3302626517101248</v>
      </c>
      <c r="L1193" s="12">
        <v>0</v>
      </c>
      <c r="M1193" s="12">
        <v>0</v>
      </c>
      <c r="N1193" s="12">
        <v>0</v>
      </c>
      <c r="O1193" s="12">
        <v>1.4067755843107801</v>
      </c>
      <c r="P1193" s="12">
        <f t="shared" si="25"/>
        <v>0.28340002302063727</v>
      </c>
      <c r="Q1193" s="8">
        <v>21</v>
      </c>
      <c r="R1193" s="12">
        <v>0</v>
      </c>
      <c r="S1193" s="8">
        <v>21</v>
      </c>
      <c r="T1193" s="12">
        <v>0.64224075191283547</v>
      </c>
      <c r="U1193" s="8">
        <v>22</v>
      </c>
      <c r="V1193" s="12">
        <v>0</v>
      </c>
      <c r="W1193" s="8">
        <v>22</v>
      </c>
      <c r="X1193" s="12">
        <v>0</v>
      </c>
      <c r="Y1193" s="8">
        <v>22</v>
      </c>
      <c r="Z1193" s="12">
        <v>0</v>
      </c>
      <c r="AA1193" s="8">
        <v>22</v>
      </c>
      <c r="AB1193" s="12">
        <v>0.83232510172828034</v>
      </c>
      <c r="AC1193" s="8">
        <v>22</v>
      </c>
      <c r="AD1193" s="12">
        <v>1</v>
      </c>
      <c r="AE1193" s="11"/>
    </row>
    <row r="1194" spans="1:31" ht="20.399999999999999" customHeight="1" x14ac:dyDescent="0.25">
      <c r="A1194" s="5">
        <f>(FLOOR(B1194,1)-6)*4+FLOOR(((B1194-FLOOR(B1194,1))/0.15),1)</f>
        <v>21</v>
      </c>
      <c r="B1194" s="6" t="s">
        <v>96</v>
      </c>
      <c r="C1194" s="12">
        <v>23.584157795971677</v>
      </c>
      <c r="D1194" s="12">
        <v>0</v>
      </c>
      <c r="E1194" s="12">
        <v>0</v>
      </c>
      <c r="F1194" s="12">
        <v>0</v>
      </c>
      <c r="G1194" s="12">
        <v>0</v>
      </c>
      <c r="H1194" s="12">
        <v>0</v>
      </c>
      <c r="I1194" s="12">
        <v>0</v>
      </c>
      <c r="J1194" s="12">
        <v>0</v>
      </c>
      <c r="K1194" s="12">
        <v>15.146707236115811</v>
      </c>
      <c r="L1194" s="12">
        <v>0</v>
      </c>
      <c r="M1194" s="12">
        <v>0</v>
      </c>
      <c r="N1194" s="12">
        <v>0</v>
      </c>
      <c r="O1194" s="12">
        <v>0</v>
      </c>
      <c r="P1194" s="12">
        <f t="shared" si="25"/>
        <v>8.4374505598558667</v>
      </c>
      <c r="Q1194" s="8">
        <v>21</v>
      </c>
      <c r="R1194" s="12">
        <v>0</v>
      </c>
      <c r="S1194" s="8">
        <v>21</v>
      </c>
      <c r="T1194" s="12">
        <v>0.64224075191283547</v>
      </c>
      <c r="U1194" s="8">
        <v>22</v>
      </c>
      <c r="V1194" s="12">
        <v>0</v>
      </c>
      <c r="W1194" s="8">
        <v>22</v>
      </c>
      <c r="X1194" s="12">
        <v>0</v>
      </c>
      <c r="Y1194" s="8">
        <v>22</v>
      </c>
      <c r="Z1194" s="12">
        <v>0</v>
      </c>
      <c r="AA1194" s="8">
        <v>22</v>
      </c>
      <c r="AB1194" s="12">
        <v>0</v>
      </c>
      <c r="AC1194" s="8">
        <v>22</v>
      </c>
      <c r="AD1194" s="12">
        <v>1</v>
      </c>
      <c r="AE1194" s="11"/>
    </row>
    <row r="1195" spans="1:31" ht="20.399999999999999" customHeight="1" x14ac:dyDescent="0.25">
      <c r="A1195" s="5">
        <f>(FLOOR(B1195,1)-6)*4+FLOOR(((B1195-FLOOR(B1195,1))/0.15),1)</f>
        <v>21</v>
      </c>
      <c r="B1195" s="6" t="s">
        <v>96</v>
      </c>
      <c r="C1195" s="12">
        <v>101.59329512110875</v>
      </c>
      <c r="D1195" s="12">
        <v>6.2422058519952861</v>
      </c>
      <c r="E1195" s="12">
        <v>0</v>
      </c>
      <c r="F1195" s="12">
        <v>0</v>
      </c>
      <c r="G1195" s="12">
        <v>0</v>
      </c>
      <c r="H1195" s="12">
        <v>0</v>
      </c>
      <c r="I1195" s="12">
        <v>0</v>
      </c>
      <c r="J1195" s="12">
        <v>0</v>
      </c>
      <c r="K1195" s="12">
        <v>11.650201832496498</v>
      </c>
      <c r="L1195" s="12">
        <v>5.5807358342102917</v>
      </c>
      <c r="M1195" s="12">
        <v>4.0559424971577096</v>
      </c>
      <c r="N1195" s="12">
        <v>65.014945532544075</v>
      </c>
      <c r="O1195" s="12">
        <v>23.91518493328326</v>
      </c>
      <c r="P1195" s="12">
        <f t="shared" si="25"/>
        <v>-2.3815096565877951</v>
      </c>
      <c r="Q1195" s="8">
        <v>21</v>
      </c>
      <c r="R1195" s="12">
        <v>0</v>
      </c>
      <c r="S1195" s="8">
        <v>21</v>
      </c>
      <c r="T1195" s="12">
        <v>0.11467490860108792</v>
      </c>
      <c r="U1195" s="8">
        <v>22</v>
      </c>
      <c r="V1195" s="12">
        <v>5.8020673471651289E-2</v>
      </c>
      <c r="W1195" s="8">
        <v>22</v>
      </c>
      <c r="X1195" s="12">
        <v>4.4765322508555541E-2</v>
      </c>
      <c r="Y1195" s="8">
        <v>22</v>
      </c>
      <c r="Z1195" s="12">
        <v>0.75119562766739523</v>
      </c>
      <c r="AA1195" s="8">
        <v>22</v>
      </c>
      <c r="AB1195" s="12">
        <v>1.1105946674678966</v>
      </c>
      <c r="AC1195" s="8">
        <v>22</v>
      </c>
      <c r="AD1195" s="12">
        <v>1</v>
      </c>
      <c r="AE1195" s="11"/>
    </row>
    <row r="1196" spans="1:31" ht="20.399999999999999" customHeight="1" x14ac:dyDescent="0.25">
      <c r="A1196" s="5">
        <f>(FLOOR(B1196,1)-6)*4+FLOOR(((B1196-FLOOR(B1196,1))/0.15),1)</f>
        <v>21</v>
      </c>
      <c r="B1196" s="6" t="s">
        <v>96</v>
      </c>
      <c r="C1196" s="12">
        <v>41.725817639026815</v>
      </c>
      <c r="D1196" s="12">
        <v>3.1174642166697533</v>
      </c>
      <c r="E1196" s="12">
        <v>0</v>
      </c>
      <c r="F1196" s="12">
        <v>0</v>
      </c>
      <c r="G1196" s="12">
        <v>0</v>
      </c>
      <c r="H1196" s="12">
        <v>0</v>
      </c>
      <c r="I1196" s="12">
        <v>0</v>
      </c>
      <c r="J1196" s="12">
        <v>0</v>
      </c>
      <c r="K1196" s="12">
        <v>2.3298927178022786</v>
      </c>
      <c r="L1196" s="12">
        <v>2.7903679171051459</v>
      </c>
      <c r="M1196" s="12">
        <v>4.0559424971577096</v>
      </c>
      <c r="N1196" s="12">
        <v>18.204184749112343</v>
      </c>
      <c r="O1196" s="12">
        <v>15.474531427418581</v>
      </c>
      <c r="P1196" s="12">
        <f t="shared" si="25"/>
        <v>1.9883625471005075</v>
      </c>
      <c r="Q1196" s="8">
        <v>21</v>
      </c>
      <c r="R1196" s="12">
        <v>0</v>
      </c>
      <c r="S1196" s="8">
        <v>21</v>
      </c>
      <c r="T1196" s="12">
        <v>5.5838156077811479E-2</v>
      </c>
      <c r="U1196" s="8">
        <v>22</v>
      </c>
      <c r="V1196" s="12">
        <v>6.563503813009236E-2</v>
      </c>
      <c r="W1196" s="8">
        <v>22</v>
      </c>
      <c r="X1196" s="12">
        <v>0.10210558946697192</v>
      </c>
      <c r="Y1196" s="8">
        <v>22</v>
      </c>
      <c r="Z1196" s="12">
        <v>0.51039180669010198</v>
      </c>
      <c r="AA1196" s="8">
        <v>22</v>
      </c>
      <c r="AB1196" s="12">
        <v>0.88613785607346529</v>
      </c>
      <c r="AC1196" s="8">
        <v>22</v>
      </c>
      <c r="AD1196" s="12">
        <v>1</v>
      </c>
      <c r="AE1196" s="11"/>
    </row>
    <row r="1197" spans="1:31" ht="20.399999999999999" customHeight="1" x14ac:dyDescent="0.25">
      <c r="A1197" s="5">
        <f>(FLOOR(B1197,1)-6)*4+FLOOR(((B1197-FLOOR(B1197,1))/0.15),1)</f>
        <v>21</v>
      </c>
      <c r="B1197" s="6" t="s">
        <v>96</v>
      </c>
      <c r="C1197" s="12">
        <v>30.840821733193732</v>
      </c>
      <c r="D1197" s="12">
        <v>24.943352442685914</v>
      </c>
      <c r="E1197" s="12">
        <v>4.0216235251887706</v>
      </c>
      <c r="F1197" s="12">
        <v>0</v>
      </c>
      <c r="G1197" s="12">
        <v>0</v>
      </c>
      <c r="H1197" s="12">
        <v>0</v>
      </c>
      <c r="I1197" s="12">
        <v>0</v>
      </c>
      <c r="J1197" s="12">
        <v>0</v>
      </c>
      <c r="K1197" s="12">
        <v>5.8249167614596198</v>
      </c>
      <c r="L1197" s="12">
        <v>2.7903679171051459</v>
      </c>
      <c r="M1197" s="12">
        <v>0</v>
      </c>
      <c r="N1197" s="12">
        <v>18.204184749112343</v>
      </c>
      <c r="O1197" s="12">
        <v>21.101633764661702</v>
      </c>
      <c r="P1197" s="12">
        <f t="shared" si="25"/>
        <v>11.884694508729602</v>
      </c>
      <c r="Q1197" s="8">
        <v>21</v>
      </c>
      <c r="R1197" s="12">
        <v>0</v>
      </c>
      <c r="S1197" s="8">
        <v>21</v>
      </c>
      <c r="T1197" s="12">
        <v>0.18887034891130375</v>
      </c>
      <c r="U1197" s="8">
        <v>22</v>
      </c>
      <c r="V1197" s="12">
        <v>5.5852870148941532E-2</v>
      </c>
      <c r="W1197" s="8">
        <v>22</v>
      </c>
      <c r="X1197" s="12">
        <v>0</v>
      </c>
      <c r="Y1197" s="8">
        <v>22</v>
      </c>
      <c r="Z1197" s="12">
        <v>0.35561637643892485</v>
      </c>
      <c r="AA1197" s="8">
        <v>22</v>
      </c>
      <c r="AB1197" s="12">
        <v>0.63970847527408825</v>
      </c>
      <c r="AC1197" s="8">
        <v>22</v>
      </c>
      <c r="AD1197" s="12">
        <v>1</v>
      </c>
      <c r="AE1197" s="11"/>
    </row>
    <row r="1198" spans="1:31" ht="20.399999999999999" customHeight="1" x14ac:dyDescent="0.25">
      <c r="A1198" s="5">
        <f>(FLOOR(B1198,1)-6)*4+FLOOR(((B1198-FLOOR(B1198,1))/0.15),1)</f>
        <v>21</v>
      </c>
      <c r="B1198" s="6" t="s">
        <v>96</v>
      </c>
      <c r="C1198" s="12">
        <v>0</v>
      </c>
      <c r="D1198" s="12">
        <v>0</v>
      </c>
      <c r="E1198" s="12">
        <v>0</v>
      </c>
      <c r="F1198" s="12">
        <v>0</v>
      </c>
      <c r="G1198" s="12">
        <v>0</v>
      </c>
      <c r="H1198" s="12">
        <v>0</v>
      </c>
      <c r="I1198" s="12">
        <v>0</v>
      </c>
      <c r="J1198" s="12">
        <v>0</v>
      </c>
      <c r="K1198" s="12">
        <v>0</v>
      </c>
      <c r="L1198" s="12">
        <v>0</v>
      </c>
      <c r="M1198" s="12">
        <v>0</v>
      </c>
      <c r="N1198" s="12">
        <v>0</v>
      </c>
      <c r="O1198" s="12">
        <v>0</v>
      </c>
      <c r="P1198" s="12">
        <f t="shared" si="25"/>
        <v>0</v>
      </c>
      <c r="Q1198" s="8">
        <v>21</v>
      </c>
      <c r="R1198" s="12">
        <v>0</v>
      </c>
      <c r="S1198" s="8">
        <v>21</v>
      </c>
      <c r="T1198" s="12">
        <v>0</v>
      </c>
      <c r="U1198" s="8">
        <v>22</v>
      </c>
      <c r="V1198" s="12">
        <v>0</v>
      </c>
      <c r="W1198" s="8">
        <v>22</v>
      </c>
      <c r="X1198" s="12">
        <v>0</v>
      </c>
      <c r="Y1198" s="8">
        <v>22</v>
      </c>
      <c r="Z1198" s="12">
        <v>0</v>
      </c>
      <c r="AA1198" s="8">
        <v>22</v>
      </c>
      <c r="AB1198" s="12">
        <v>0</v>
      </c>
      <c r="AC1198" s="8">
        <v>22</v>
      </c>
      <c r="AD1198" s="12">
        <v>0</v>
      </c>
      <c r="AE1198" s="11"/>
    </row>
    <row r="1199" spans="1:31" ht="20.399999999999999" customHeight="1" x14ac:dyDescent="0.25">
      <c r="A1199" s="5">
        <f>(FLOOR(B1199,1)-6)*4+FLOOR(((B1199-FLOOR(B1199,1))/0.15),1)</f>
        <v>21</v>
      </c>
      <c r="B1199" s="6" t="s">
        <v>96</v>
      </c>
      <c r="C1199" s="12">
        <v>54.424979529165405</v>
      </c>
      <c r="D1199" s="12">
        <v>0</v>
      </c>
      <c r="E1199" s="12">
        <v>0</v>
      </c>
      <c r="F1199" s="12">
        <v>0</v>
      </c>
      <c r="G1199" s="12">
        <v>0</v>
      </c>
      <c r="H1199" s="12">
        <v>0</v>
      </c>
      <c r="I1199" s="12">
        <v>0</v>
      </c>
      <c r="J1199" s="12">
        <v>0</v>
      </c>
      <c r="K1199" s="12">
        <v>3.495393977565187</v>
      </c>
      <c r="L1199" s="12">
        <v>5.5807358342102917</v>
      </c>
      <c r="M1199" s="12">
        <v>0</v>
      </c>
      <c r="N1199" s="12">
        <v>10.402391285207052</v>
      </c>
      <c r="O1199" s="12">
        <v>28.135511686215601</v>
      </c>
      <c r="P1199" s="12">
        <f t="shared" si="25"/>
        <v>6.8109467459672715</v>
      </c>
      <c r="Q1199" s="8">
        <v>21</v>
      </c>
      <c r="R1199" s="12">
        <v>0</v>
      </c>
      <c r="S1199" s="8">
        <v>21</v>
      </c>
      <c r="T1199" s="12">
        <v>6.422407519128355E-2</v>
      </c>
      <c r="U1199" s="8">
        <v>22</v>
      </c>
      <c r="V1199" s="12">
        <v>0.10957748377033365</v>
      </c>
      <c r="W1199" s="8">
        <v>22</v>
      </c>
      <c r="X1199" s="12">
        <v>0</v>
      </c>
      <c r="Y1199" s="8">
        <v>22</v>
      </c>
      <c r="Z1199" s="12">
        <v>0.22938600096879738</v>
      </c>
      <c r="AA1199" s="8">
        <v>22</v>
      </c>
      <c r="AB1199" s="12">
        <v>0.80510337666448806</v>
      </c>
      <c r="AC1199" s="8">
        <v>22</v>
      </c>
      <c r="AD1199" s="12">
        <v>1</v>
      </c>
      <c r="AE1199" s="11"/>
    </row>
    <row r="1200" spans="1:31" ht="20.399999999999999" customHeight="1" x14ac:dyDescent="0.25">
      <c r="A1200" s="5">
        <f>(FLOOR(B1200,1)-6)*4+FLOOR(((B1200-FLOOR(B1200,1))/0.15),1)</f>
        <v>21</v>
      </c>
      <c r="B1200" s="6" t="s">
        <v>96</v>
      </c>
      <c r="C1200" s="12">
        <v>97.964963152497731</v>
      </c>
      <c r="D1200" s="12">
        <v>18.708424009346409</v>
      </c>
      <c r="E1200" s="12">
        <v>2.6810823501258474</v>
      </c>
      <c r="F1200" s="12">
        <v>0</v>
      </c>
      <c r="G1200" s="12">
        <v>0</v>
      </c>
      <c r="H1200" s="12">
        <v>0</v>
      </c>
      <c r="I1200" s="12">
        <v>0</v>
      </c>
      <c r="J1200" s="12">
        <v>0</v>
      </c>
      <c r="K1200" s="12">
        <v>11.651313258550624</v>
      </c>
      <c r="L1200" s="12">
        <v>0</v>
      </c>
      <c r="M1200" s="12">
        <v>0</v>
      </c>
      <c r="N1200" s="12">
        <v>75.417336817751135</v>
      </c>
      <c r="O1200" s="12">
        <v>26.728736101904822</v>
      </c>
      <c r="P1200" s="12">
        <f t="shared" si="25"/>
        <v>5.5570833337634156</v>
      </c>
      <c r="Q1200" s="8">
        <v>21</v>
      </c>
      <c r="R1200" s="12">
        <v>0</v>
      </c>
      <c r="S1200" s="8">
        <v>21</v>
      </c>
      <c r="T1200" s="12">
        <v>0.11893347257645102</v>
      </c>
      <c r="U1200" s="8">
        <v>22</v>
      </c>
      <c r="V1200" s="12">
        <v>0</v>
      </c>
      <c r="W1200" s="8">
        <v>22</v>
      </c>
      <c r="X1200" s="12">
        <v>0</v>
      </c>
      <c r="Y1200" s="8">
        <v>22</v>
      </c>
      <c r="Z1200" s="12">
        <v>0.70023330272975892</v>
      </c>
      <c r="AA1200" s="8">
        <v>22</v>
      </c>
      <c r="AB1200" s="12">
        <v>0.8278785104142613</v>
      </c>
      <c r="AC1200" s="8">
        <v>22</v>
      </c>
      <c r="AD1200" s="12">
        <v>1</v>
      </c>
      <c r="AE1200" s="11"/>
    </row>
    <row r="1201" spans="1:31" ht="20.399999999999999" customHeight="1" x14ac:dyDescent="0.25">
      <c r="A1201" s="5">
        <f>(FLOOR(B1201,1)-6)*4+FLOOR(((B1201-FLOOR(B1201,1))/0.15),1)</f>
        <v>21</v>
      </c>
      <c r="B1201" s="6" t="s">
        <v>96</v>
      </c>
      <c r="C1201" s="12">
        <v>65.309975434998492</v>
      </c>
      <c r="D1201" s="12">
        <v>0</v>
      </c>
      <c r="E1201" s="12">
        <v>0</v>
      </c>
      <c r="F1201" s="12">
        <v>0</v>
      </c>
      <c r="G1201" s="12">
        <v>0</v>
      </c>
      <c r="H1201" s="12">
        <v>0</v>
      </c>
      <c r="I1201" s="12">
        <v>0</v>
      </c>
      <c r="J1201" s="12">
        <v>0</v>
      </c>
      <c r="K1201" s="12">
        <v>12.814778257489792</v>
      </c>
      <c r="L1201" s="12">
        <v>8.371103751315438</v>
      </c>
      <c r="M1201" s="12">
        <v>0</v>
      </c>
      <c r="N1201" s="12">
        <v>18.204184749112343</v>
      </c>
      <c r="O1201" s="12">
        <v>19.69485818035092</v>
      </c>
      <c r="P1201" s="12">
        <f t="shared" si="25"/>
        <v>6.2250504967299989</v>
      </c>
      <c r="Q1201" s="8">
        <v>21</v>
      </c>
      <c r="R1201" s="12">
        <v>0</v>
      </c>
      <c r="S1201" s="8">
        <v>21</v>
      </c>
      <c r="T1201" s="12">
        <v>0.19621471562554857</v>
      </c>
      <c r="U1201" s="8">
        <v>22</v>
      </c>
      <c r="V1201" s="12">
        <v>0.15946418341870702</v>
      </c>
      <c r="W1201" s="8">
        <v>22</v>
      </c>
      <c r="X1201" s="12">
        <v>0</v>
      </c>
      <c r="Y1201" s="8">
        <v>22</v>
      </c>
      <c r="Z1201" s="12">
        <v>0.41256790418963812</v>
      </c>
      <c r="AA1201" s="8">
        <v>22</v>
      </c>
      <c r="AB1201" s="12">
        <v>0.75983516862332323</v>
      </c>
      <c r="AC1201" s="8">
        <v>22</v>
      </c>
      <c r="AD1201" s="12">
        <v>1</v>
      </c>
      <c r="AE1201" s="11"/>
    </row>
    <row r="1202" spans="1:31" ht="20.399999999999999" customHeight="1" x14ac:dyDescent="0.25">
      <c r="A1202" s="5">
        <f>(FLOOR(B1202,1)-6)*4+FLOOR(((B1202-FLOOR(B1202,1))/0.15),1)</f>
        <v>21</v>
      </c>
      <c r="B1202" s="6" t="s">
        <v>96</v>
      </c>
      <c r="C1202" s="12">
        <v>243.09824189693882</v>
      </c>
      <c r="D1202" s="12">
        <v>12.473495576006902</v>
      </c>
      <c r="E1202" s="12">
        <v>4.0216235251887706</v>
      </c>
      <c r="F1202" s="12">
        <v>0</v>
      </c>
      <c r="G1202" s="12">
        <v>0</v>
      </c>
      <c r="H1202" s="12">
        <v>0</v>
      </c>
      <c r="I1202" s="12">
        <v>0</v>
      </c>
      <c r="J1202" s="12">
        <v>0</v>
      </c>
      <c r="K1202" s="12">
        <v>26.795427708650337</v>
      </c>
      <c r="L1202" s="12">
        <v>2.7903679171051459</v>
      </c>
      <c r="M1202" s="12">
        <v>18.251741237209693</v>
      </c>
      <c r="N1202" s="12">
        <v>114.42630413727758</v>
      </c>
      <c r="O1202" s="12">
        <v>81.592983890025252</v>
      </c>
      <c r="P1202" s="12">
        <f t="shared" si="25"/>
        <v>15.736536107866471</v>
      </c>
      <c r="Q1202" s="8">
        <v>21</v>
      </c>
      <c r="R1202" s="12">
        <v>0</v>
      </c>
      <c r="S1202" s="8">
        <v>21</v>
      </c>
      <c r="T1202" s="12">
        <v>0.11022468735092796</v>
      </c>
      <c r="U1202" s="8">
        <v>22</v>
      </c>
      <c r="V1202" s="12">
        <v>1.2196926858292356E-2</v>
      </c>
      <c r="W1202" s="8">
        <v>22</v>
      </c>
      <c r="X1202" s="12">
        <v>7.9352786538392256E-2</v>
      </c>
      <c r="Y1202" s="8">
        <v>22</v>
      </c>
      <c r="Z1202" s="12">
        <v>0.54036910013977357</v>
      </c>
      <c r="AA1202" s="8">
        <v>22</v>
      </c>
      <c r="AB1202" s="12">
        <v>0.83831692472944153</v>
      </c>
      <c r="AC1202" s="8">
        <v>22</v>
      </c>
      <c r="AD1202" s="12">
        <v>1</v>
      </c>
      <c r="AE1202" s="11"/>
    </row>
    <row r="1203" spans="1:31" ht="20.399999999999999" customHeight="1" x14ac:dyDescent="0.25">
      <c r="A1203" s="5">
        <f>(FLOOR(B1203,1)-6)*4+FLOOR(((B1203-FLOOR(B1203,1))/0.15),1)</f>
        <v>21</v>
      </c>
      <c r="B1203" s="6" t="s">
        <v>96</v>
      </c>
      <c r="C1203" s="12">
        <v>137.87661480721903</v>
      </c>
      <c r="D1203" s="12">
        <v>6.2349284333395065</v>
      </c>
      <c r="E1203" s="12">
        <v>10.72432940050339</v>
      </c>
      <c r="F1203" s="12">
        <v>0</v>
      </c>
      <c r="G1203" s="12">
        <v>0</v>
      </c>
      <c r="H1203" s="12">
        <v>0</v>
      </c>
      <c r="I1203" s="12">
        <v>0</v>
      </c>
      <c r="J1203" s="12">
        <v>0</v>
      </c>
      <c r="K1203" s="12">
        <v>23.299848764131227</v>
      </c>
      <c r="L1203" s="12">
        <v>8.371103751315438</v>
      </c>
      <c r="M1203" s="12">
        <v>8.1118849943154192</v>
      </c>
      <c r="N1203" s="12">
        <v>46.810760783431732</v>
      </c>
      <c r="O1203" s="12">
        <v>49.2371454508773</v>
      </c>
      <c r="P1203" s="12">
        <f t="shared" si="25"/>
        <v>19.005128896990811</v>
      </c>
      <c r="Q1203" s="8">
        <v>21</v>
      </c>
      <c r="R1203" s="12">
        <v>0</v>
      </c>
      <c r="S1203" s="8">
        <v>21</v>
      </c>
      <c r="T1203" s="12">
        <v>0.16899057752983995</v>
      </c>
      <c r="U1203" s="8">
        <v>22</v>
      </c>
      <c r="V1203" s="12">
        <v>6.9290508568678355E-2</v>
      </c>
      <c r="W1203" s="8">
        <v>22</v>
      </c>
      <c r="X1203" s="12">
        <v>6.5861975845412382E-2</v>
      </c>
      <c r="Y1203" s="8">
        <v>22</v>
      </c>
      <c r="Z1203" s="12">
        <v>0.40686245895217588</v>
      </c>
      <c r="AA1203" s="8">
        <v>22</v>
      </c>
      <c r="AB1203" s="12">
        <v>0.72150504832076223</v>
      </c>
      <c r="AC1203" s="8">
        <v>22</v>
      </c>
      <c r="AD1203" s="12">
        <v>1</v>
      </c>
      <c r="AE1203" s="11"/>
    </row>
    <row r="1204" spans="1:31" ht="20.399999999999999" customHeight="1" x14ac:dyDescent="0.25">
      <c r="A1204" s="5">
        <f>(FLOOR(B1204,1)-6)*4+FLOOR(((B1204-FLOOR(B1204,1))/0.15),1)</f>
        <v>21</v>
      </c>
      <c r="B1204" s="6" t="s">
        <v>96</v>
      </c>
      <c r="C1204" s="12">
        <v>150.57577669735764</v>
      </c>
      <c r="D1204" s="12">
        <v>0</v>
      </c>
      <c r="E1204" s="12">
        <v>13.405411750629238</v>
      </c>
      <c r="F1204" s="12">
        <v>0</v>
      </c>
      <c r="G1204" s="12">
        <v>0</v>
      </c>
      <c r="H1204" s="12">
        <v>0</v>
      </c>
      <c r="I1204" s="12">
        <v>0</v>
      </c>
      <c r="J1204" s="12">
        <v>0</v>
      </c>
      <c r="K1204" s="12">
        <v>12.816074650497841</v>
      </c>
      <c r="L1204" s="12">
        <v>2.7903679171051459</v>
      </c>
      <c r="M1204" s="12">
        <v>10.139856242894274</v>
      </c>
      <c r="N1204" s="12">
        <v>52.011956426035262</v>
      </c>
      <c r="O1204" s="12">
        <v>70.338779215539006</v>
      </c>
      <c r="P1204" s="12">
        <f t="shared" si="25"/>
        <v>15.884153995915369</v>
      </c>
      <c r="Q1204" s="8">
        <v>21</v>
      </c>
      <c r="R1204" s="12">
        <v>0</v>
      </c>
      <c r="S1204" s="8">
        <v>21</v>
      </c>
      <c r="T1204" s="12">
        <v>8.5113787433797397E-2</v>
      </c>
      <c r="U1204" s="8">
        <v>22</v>
      </c>
      <c r="V1204" s="12">
        <v>2.0255327760189155E-2</v>
      </c>
      <c r="W1204" s="8">
        <v>22</v>
      </c>
      <c r="X1204" s="12">
        <v>6.8339502000352395E-2</v>
      </c>
      <c r="Y1204" s="8">
        <v>22</v>
      </c>
      <c r="Z1204" s="12">
        <v>0.37625780700105899</v>
      </c>
      <c r="AA1204" s="8">
        <v>22</v>
      </c>
      <c r="AB1204" s="12">
        <v>0.81577808357596893</v>
      </c>
      <c r="AC1204" s="8">
        <v>22</v>
      </c>
      <c r="AD1204" s="12">
        <v>1</v>
      </c>
      <c r="AE1204" s="11"/>
    </row>
    <row r="1205" spans="1:31" ht="20.399999999999999" customHeight="1" x14ac:dyDescent="0.25">
      <c r="A1205" s="5">
        <f>(FLOOR(B1205,1)-6)*4+FLOOR(((B1205-FLOOR(B1205,1))/0.15),1)</f>
        <v>21</v>
      </c>
      <c r="B1205" s="6" t="s">
        <v>96</v>
      </c>
      <c r="C1205" s="12">
        <v>190.48742835207892</v>
      </c>
      <c r="D1205" s="12">
        <v>3.1211029259976431</v>
      </c>
      <c r="E1205" s="12">
        <v>0</v>
      </c>
      <c r="F1205" s="12">
        <v>0</v>
      </c>
      <c r="G1205" s="12">
        <v>0</v>
      </c>
      <c r="H1205" s="12">
        <v>0.13654485564549271</v>
      </c>
      <c r="I1205" s="12">
        <v>0</v>
      </c>
      <c r="J1205" s="12">
        <v>0</v>
      </c>
      <c r="K1205" s="12">
        <v>20.970697538475228</v>
      </c>
      <c r="L1205" s="12">
        <v>0</v>
      </c>
      <c r="M1205" s="12">
        <v>0</v>
      </c>
      <c r="N1205" s="12">
        <v>70.216141175147598</v>
      </c>
      <c r="O1205" s="12">
        <v>36.576165192080282</v>
      </c>
      <c r="P1205" s="12">
        <f t="shared" si="25"/>
        <v>65.98207222801895</v>
      </c>
      <c r="Q1205" s="8">
        <v>21</v>
      </c>
      <c r="R1205" s="12">
        <v>0</v>
      </c>
      <c r="S1205" s="8">
        <v>21</v>
      </c>
      <c r="T1205" s="12">
        <v>0.11008966691342474</v>
      </c>
      <c r="U1205" s="8">
        <v>22</v>
      </c>
      <c r="V1205" s="12">
        <v>0</v>
      </c>
      <c r="W1205" s="8">
        <v>22</v>
      </c>
      <c r="X1205" s="12">
        <v>0</v>
      </c>
      <c r="Y1205" s="8">
        <v>22</v>
      </c>
      <c r="Z1205" s="12">
        <v>0.4067251056976206</v>
      </c>
      <c r="AA1205" s="8">
        <v>22</v>
      </c>
      <c r="AB1205" s="12">
        <v>0.35711346177044462</v>
      </c>
      <c r="AC1205" s="8">
        <v>22</v>
      </c>
      <c r="AD1205" s="12">
        <v>1</v>
      </c>
      <c r="AE1205" s="11"/>
    </row>
    <row r="1206" spans="1:31" ht="20.399999999999999" customHeight="1" x14ac:dyDescent="0.25">
      <c r="A1206" s="5">
        <f>(FLOOR(B1206,1)-6)*4+FLOOR(((B1206-FLOOR(B1206,1))/0.15),1)</f>
        <v>21</v>
      </c>
      <c r="B1206" s="6" t="s">
        <v>96</v>
      </c>
      <c r="C1206" s="12">
        <v>87.079967246664651</v>
      </c>
      <c r="D1206" s="12">
        <v>3.1174642166697533</v>
      </c>
      <c r="E1206" s="12">
        <v>2.6810823501258474</v>
      </c>
      <c r="F1206" s="12">
        <v>0</v>
      </c>
      <c r="G1206" s="12">
        <v>0</v>
      </c>
      <c r="H1206" s="12">
        <v>0</v>
      </c>
      <c r="I1206" s="12">
        <v>0</v>
      </c>
      <c r="J1206" s="12">
        <v>0</v>
      </c>
      <c r="K1206" s="12">
        <v>17.474563693094346</v>
      </c>
      <c r="L1206" s="12">
        <v>5.5807358342102917</v>
      </c>
      <c r="M1206" s="12">
        <v>0</v>
      </c>
      <c r="N1206" s="12">
        <v>23.405380391715866</v>
      </c>
      <c r="O1206" s="12">
        <v>28.135511686215601</v>
      </c>
      <c r="P1206" s="12">
        <f t="shared" si="25"/>
        <v>18.282322208224159</v>
      </c>
      <c r="Q1206" s="8">
        <v>21</v>
      </c>
      <c r="R1206" s="12">
        <v>0</v>
      </c>
      <c r="S1206" s="8">
        <v>21</v>
      </c>
      <c r="T1206" s="12">
        <v>0.20067260296039741</v>
      </c>
      <c r="U1206" s="8">
        <v>22</v>
      </c>
      <c r="V1206" s="12">
        <v>7.6739765706737725E-2</v>
      </c>
      <c r="W1206" s="8">
        <v>22</v>
      </c>
      <c r="X1206" s="12">
        <v>0</v>
      </c>
      <c r="Y1206" s="8">
        <v>22</v>
      </c>
      <c r="Z1206" s="12">
        <v>0.33520915115414029</v>
      </c>
      <c r="AA1206" s="8">
        <v>22</v>
      </c>
      <c r="AB1206" s="12">
        <v>0.60613581732830202</v>
      </c>
      <c r="AC1206" s="8">
        <v>22</v>
      </c>
      <c r="AD1206" s="12">
        <v>1</v>
      </c>
      <c r="AE1206" s="11"/>
    </row>
    <row r="1207" spans="1:31" ht="20.399999999999999" customHeight="1" x14ac:dyDescent="0.25">
      <c r="A1207" s="5">
        <f>(FLOOR(B1207,1)-6)*4+FLOOR(((B1207-FLOOR(B1207,1))/0.15),1)</f>
        <v>21</v>
      </c>
      <c r="B1207" s="6" t="s">
        <v>96</v>
      </c>
      <c r="C1207" s="12">
        <v>54.424979529165405</v>
      </c>
      <c r="D1207" s="12">
        <v>0</v>
      </c>
      <c r="E1207" s="12">
        <v>0</v>
      </c>
      <c r="F1207" s="12">
        <v>0</v>
      </c>
      <c r="G1207" s="12">
        <v>0</v>
      </c>
      <c r="H1207" s="12">
        <v>0</v>
      </c>
      <c r="I1207" s="12">
        <v>0</v>
      </c>
      <c r="J1207" s="12">
        <v>0</v>
      </c>
      <c r="K1207" s="12">
        <v>5.8247301701751084</v>
      </c>
      <c r="L1207" s="12">
        <v>5.5807358342102917</v>
      </c>
      <c r="M1207" s="12">
        <v>2.0279712485788548</v>
      </c>
      <c r="N1207" s="12">
        <v>20.804782570414105</v>
      </c>
      <c r="O1207" s="12">
        <v>15.474531427418581</v>
      </c>
      <c r="P1207" s="12">
        <f t="shared" si="25"/>
        <v>4.7122282783684639</v>
      </c>
      <c r="Q1207" s="8">
        <v>21</v>
      </c>
      <c r="R1207" s="12">
        <v>0</v>
      </c>
      <c r="S1207" s="8">
        <v>21</v>
      </c>
      <c r="T1207" s="12">
        <v>0.10702310263715829</v>
      </c>
      <c r="U1207" s="8">
        <v>22</v>
      </c>
      <c r="V1207" s="12">
        <v>0.11482936626492724</v>
      </c>
      <c r="W1207" s="8">
        <v>22</v>
      </c>
      <c r="X1207" s="12">
        <v>4.7140729460148523E-2</v>
      </c>
      <c r="Y1207" s="8">
        <v>22</v>
      </c>
      <c r="Z1207" s="12">
        <v>0.50753841927272236</v>
      </c>
      <c r="AA1207" s="8">
        <v>22</v>
      </c>
      <c r="AB1207" s="12">
        <v>0.76656836723441124</v>
      </c>
      <c r="AC1207" s="8">
        <v>22</v>
      </c>
      <c r="AD1207" s="12">
        <v>1</v>
      </c>
      <c r="AE1207" s="11"/>
    </row>
    <row r="1208" spans="1:31" ht="20.399999999999999" customHeight="1" x14ac:dyDescent="0.25">
      <c r="A1208" s="5">
        <f>(FLOOR(B1208,1)-6)*4+FLOOR(((B1208-FLOOR(B1208,1))/0.15),1)</f>
        <v>21</v>
      </c>
      <c r="B1208" s="6" t="s">
        <v>97</v>
      </c>
      <c r="C1208" s="12">
        <v>70.752473387915032</v>
      </c>
      <c r="D1208" s="12">
        <v>9.3596700686650394</v>
      </c>
      <c r="E1208" s="12">
        <v>0</v>
      </c>
      <c r="F1208" s="12">
        <v>0</v>
      </c>
      <c r="G1208" s="12">
        <v>0</v>
      </c>
      <c r="H1208" s="12">
        <v>0</v>
      </c>
      <c r="I1208" s="12">
        <v>0</v>
      </c>
      <c r="J1208" s="12">
        <v>0</v>
      </c>
      <c r="K1208" s="12">
        <v>5.8251017284135429</v>
      </c>
      <c r="L1208" s="12">
        <v>0</v>
      </c>
      <c r="M1208" s="12">
        <v>2.0279712485788548</v>
      </c>
      <c r="N1208" s="12">
        <v>44.210162962129971</v>
      </c>
      <c r="O1208" s="12">
        <v>23.91518493328326</v>
      </c>
      <c r="P1208" s="12">
        <f t="shared" si="25"/>
        <v>4.1337225841744498</v>
      </c>
      <c r="Q1208" s="8">
        <v>21</v>
      </c>
      <c r="R1208" s="12">
        <v>0</v>
      </c>
      <c r="S1208" s="8">
        <v>22</v>
      </c>
      <c r="T1208" s="12">
        <v>8.2330715090004294E-2</v>
      </c>
      <c r="U1208" s="8">
        <v>22</v>
      </c>
      <c r="V1208" s="12">
        <v>0</v>
      </c>
      <c r="W1208" s="8">
        <v>22</v>
      </c>
      <c r="X1208" s="12">
        <v>2.7299125142170432E-2</v>
      </c>
      <c r="Y1208" s="8">
        <v>22</v>
      </c>
      <c r="Z1208" s="12">
        <v>0.61182855894359744</v>
      </c>
      <c r="AA1208" s="8">
        <v>22</v>
      </c>
      <c r="AB1208" s="12">
        <v>0.85262447096730565</v>
      </c>
      <c r="AC1208" s="8">
        <v>22</v>
      </c>
      <c r="AD1208" s="12">
        <v>1</v>
      </c>
      <c r="AE1208" s="11"/>
    </row>
    <row r="1209" spans="1:31" ht="20.399999999999999" customHeight="1" x14ac:dyDescent="0.25">
      <c r="A1209" s="5">
        <f>(FLOOR(B1209,1)-6)*4+FLOOR(((B1209-FLOOR(B1209,1))/0.15),1)</f>
        <v>21</v>
      </c>
      <c r="B1209" s="6" t="s">
        <v>97</v>
      </c>
      <c r="C1209" s="12">
        <v>50.796647560554376</v>
      </c>
      <c r="D1209" s="12">
        <v>6.2422058519952861</v>
      </c>
      <c r="E1209" s="12">
        <v>0</v>
      </c>
      <c r="F1209" s="12">
        <v>0</v>
      </c>
      <c r="G1209" s="12">
        <v>0</v>
      </c>
      <c r="H1209" s="12">
        <v>0</v>
      </c>
      <c r="I1209" s="12">
        <v>0</v>
      </c>
      <c r="J1209" s="12">
        <v>0</v>
      </c>
      <c r="K1209" s="12">
        <v>4.6595988443200467</v>
      </c>
      <c r="L1209" s="12">
        <v>0</v>
      </c>
      <c r="M1209" s="12">
        <v>0</v>
      </c>
      <c r="N1209" s="12">
        <v>18.204184749112343</v>
      </c>
      <c r="O1209" s="12">
        <v>26.728736101904822</v>
      </c>
      <c r="P1209" s="12">
        <f t="shared" si="25"/>
        <v>7.4463337172124469</v>
      </c>
      <c r="Q1209" s="8">
        <v>21</v>
      </c>
      <c r="R1209" s="12">
        <v>0</v>
      </c>
      <c r="S1209" s="8">
        <v>22</v>
      </c>
      <c r="T1209" s="12">
        <v>9.1730440257211207E-2</v>
      </c>
      <c r="U1209" s="8">
        <v>22</v>
      </c>
      <c r="V1209" s="12">
        <v>0</v>
      </c>
      <c r="W1209" s="8">
        <v>22</v>
      </c>
      <c r="X1209" s="12">
        <v>0</v>
      </c>
      <c r="Y1209" s="8">
        <v>22</v>
      </c>
      <c r="Z1209" s="12">
        <v>0.34754570104466515</v>
      </c>
      <c r="AA1209" s="8">
        <v>22</v>
      </c>
      <c r="AB1209" s="12">
        <v>0.7821121139876348</v>
      </c>
      <c r="AC1209" s="8">
        <v>22</v>
      </c>
      <c r="AD1209" s="12">
        <v>1</v>
      </c>
      <c r="AE1209" s="11"/>
    </row>
    <row r="1210" spans="1:31" ht="20.399999999999999" customHeight="1" x14ac:dyDescent="0.25">
      <c r="A1210" s="5">
        <f>(FLOOR(B1210,1)-6)*4+FLOOR(((B1210-FLOOR(B1210,1))/0.15),1)</f>
        <v>21</v>
      </c>
      <c r="B1210" s="6" t="s">
        <v>97</v>
      </c>
      <c r="C1210" s="12">
        <v>32.654987717499246</v>
      </c>
      <c r="D1210" s="12">
        <v>0</v>
      </c>
      <c r="E1210" s="12">
        <v>0</v>
      </c>
      <c r="F1210" s="12">
        <v>0</v>
      </c>
      <c r="G1210" s="12">
        <v>0</v>
      </c>
      <c r="H1210" s="12">
        <v>0</v>
      </c>
      <c r="I1210" s="12">
        <v>0</v>
      </c>
      <c r="J1210" s="12">
        <v>0</v>
      </c>
      <c r="K1210" s="12">
        <v>4.6603403364663265</v>
      </c>
      <c r="L1210" s="12">
        <v>0</v>
      </c>
      <c r="M1210" s="12">
        <v>2.0279712485788548</v>
      </c>
      <c r="N1210" s="12">
        <v>13.002989106508815</v>
      </c>
      <c r="O1210" s="12">
        <v>11.254204674486241</v>
      </c>
      <c r="P1210" s="12">
        <f t="shared" si="25"/>
        <v>1.709482351459009</v>
      </c>
      <c r="Q1210" s="8">
        <v>21</v>
      </c>
      <c r="R1210" s="12">
        <v>0</v>
      </c>
      <c r="S1210" s="8">
        <v>22</v>
      </c>
      <c r="T1210" s="12">
        <v>0.14271450281296325</v>
      </c>
      <c r="U1210" s="8">
        <v>22</v>
      </c>
      <c r="V1210" s="12">
        <v>0</v>
      </c>
      <c r="W1210" s="8">
        <v>22</v>
      </c>
      <c r="X1210" s="12">
        <v>7.2441392848293443E-2</v>
      </c>
      <c r="Y1210" s="8">
        <v>22</v>
      </c>
      <c r="Z1210" s="12">
        <v>0.50075677919582562</v>
      </c>
      <c r="AA1210" s="8">
        <v>22</v>
      </c>
      <c r="AB1210" s="12">
        <v>0.86813301277347366</v>
      </c>
      <c r="AC1210" s="8">
        <v>22</v>
      </c>
      <c r="AD1210" s="12">
        <v>1</v>
      </c>
      <c r="AE1210" s="11"/>
    </row>
    <row r="1211" spans="1:31" ht="20.399999999999999" customHeight="1" x14ac:dyDescent="0.25">
      <c r="A1211" s="5">
        <f>(FLOOR(B1211,1)-6)*4+FLOOR(((B1211-FLOOR(B1211,1))/0.15),1)</f>
        <v>21</v>
      </c>
      <c r="B1211" s="6" t="s">
        <v>97</v>
      </c>
      <c r="C1211" s="12">
        <v>154.20410866596865</v>
      </c>
      <c r="D1211" s="12">
        <v>15.587321083348765</v>
      </c>
      <c r="E1211" s="12">
        <v>0</v>
      </c>
      <c r="F1211" s="12">
        <v>0</v>
      </c>
      <c r="G1211" s="12">
        <v>0</v>
      </c>
      <c r="H1211" s="12">
        <v>0</v>
      </c>
      <c r="I1211" s="12">
        <v>0</v>
      </c>
      <c r="J1211" s="12">
        <v>0</v>
      </c>
      <c r="K1211" s="12">
        <v>30.288970392345703</v>
      </c>
      <c r="L1211" s="12">
        <v>0</v>
      </c>
      <c r="M1211" s="12">
        <v>0</v>
      </c>
      <c r="N1211" s="12">
        <v>83.219130281656419</v>
      </c>
      <c r="O1211" s="12">
        <v>43.610043113634184</v>
      </c>
      <c r="P1211" s="12">
        <f t="shared" si="25"/>
        <v>12.673285961681103</v>
      </c>
      <c r="Q1211" s="8">
        <v>21</v>
      </c>
      <c r="R1211" s="12">
        <v>0</v>
      </c>
      <c r="S1211" s="8">
        <v>22</v>
      </c>
      <c r="T1211" s="12">
        <v>0.19642129288498125</v>
      </c>
      <c r="U1211" s="8">
        <v>22</v>
      </c>
      <c r="V1211" s="12">
        <v>0</v>
      </c>
      <c r="W1211" s="8">
        <v>22</v>
      </c>
      <c r="X1211" s="12">
        <v>0</v>
      </c>
      <c r="Y1211" s="8">
        <v>22</v>
      </c>
      <c r="Z1211" s="12">
        <v>0.59654238832239981</v>
      </c>
      <c r="AA1211" s="8">
        <v>22</v>
      </c>
      <c r="AB1211" s="12">
        <v>0.77483055515919452</v>
      </c>
      <c r="AC1211" s="8">
        <v>22</v>
      </c>
      <c r="AD1211" s="12">
        <v>1</v>
      </c>
      <c r="AE1211" s="11"/>
    </row>
    <row r="1212" spans="1:31" ht="20.399999999999999" customHeight="1" x14ac:dyDescent="0.25">
      <c r="A1212" s="5">
        <f>(FLOOR(B1212,1)-6)*4+FLOOR(((B1212-FLOOR(B1212,1))/0.15),1)</f>
        <v>21</v>
      </c>
      <c r="B1212" s="6" t="s">
        <v>97</v>
      </c>
      <c r="C1212" s="12">
        <v>123.36328693277493</v>
      </c>
      <c r="D1212" s="12">
        <v>3.1174642166697533</v>
      </c>
      <c r="E1212" s="12">
        <v>0</v>
      </c>
      <c r="F1212" s="12">
        <v>0</v>
      </c>
      <c r="G1212" s="12">
        <v>0</v>
      </c>
      <c r="H1212" s="12">
        <v>0</v>
      </c>
      <c r="I1212" s="12">
        <v>0</v>
      </c>
      <c r="J1212" s="12">
        <v>0</v>
      </c>
      <c r="K1212" s="12">
        <v>27.95815283977381</v>
      </c>
      <c r="L1212" s="12">
        <v>0</v>
      </c>
      <c r="M1212" s="12">
        <v>2.0279712485788548</v>
      </c>
      <c r="N1212" s="12">
        <v>41.609565140828209</v>
      </c>
      <c r="O1212" s="12">
        <v>39.38971636070184</v>
      </c>
      <c r="P1212" s="12">
        <f t="shared" si="25"/>
        <v>15.495345559561969</v>
      </c>
      <c r="Q1212" s="8">
        <v>21</v>
      </c>
      <c r="R1212" s="12">
        <v>0</v>
      </c>
      <c r="S1212" s="8">
        <v>22</v>
      </c>
      <c r="T1212" s="12">
        <v>0.22663268412270182</v>
      </c>
      <c r="U1212" s="8">
        <v>22</v>
      </c>
      <c r="V1212" s="12">
        <v>0</v>
      </c>
      <c r="W1212" s="8">
        <v>22</v>
      </c>
      <c r="X1212" s="12">
        <v>2.0583818163266925E-2</v>
      </c>
      <c r="Y1212" s="8">
        <v>22</v>
      </c>
      <c r="Z1212" s="12">
        <v>0.43121121256300254</v>
      </c>
      <c r="AA1212" s="8">
        <v>22</v>
      </c>
      <c r="AB1212" s="12">
        <v>0.71767644933928698</v>
      </c>
      <c r="AC1212" s="8">
        <v>22</v>
      </c>
      <c r="AD1212" s="12">
        <v>1</v>
      </c>
      <c r="AE1212" s="11"/>
    </row>
    <row r="1213" spans="1:31" ht="20.399999999999999" customHeight="1" x14ac:dyDescent="0.25">
      <c r="A1213" s="5">
        <f>(FLOOR(B1213,1)-6)*4+FLOOR(((B1213-FLOOR(B1213,1))/0.15),1)</f>
        <v>21</v>
      </c>
      <c r="B1213" s="6" t="s">
        <v>97</v>
      </c>
      <c r="C1213" s="12">
        <v>175.97410047763481</v>
      </c>
      <c r="D1213" s="12">
        <v>15.590959792676657</v>
      </c>
      <c r="E1213" s="12">
        <v>1.3405411750629237</v>
      </c>
      <c r="F1213" s="12">
        <v>0</v>
      </c>
      <c r="G1213" s="12">
        <v>0</v>
      </c>
      <c r="H1213" s="12">
        <v>0</v>
      </c>
      <c r="I1213" s="12">
        <v>0</v>
      </c>
      <c r="J1213" s="12">
        <v>0</v>
      </c>
      <c r="K1213" s="12">
        <v>5.8247301701751084</v>
      </c>
      <c r="L1213" s="12">
        <v>2.7903679171051459</v>
      </c>
      <c r="M1213" s="12">
        <v>0</v>
      </c>
      <c r="N1213" s="12">
        <v>70.216141175147598</v>
      </c>
      <c r="O1213" s="12">
        <v>94.253964148822263</v>
      </c>
      <c r="P1213" s="12">
        <f t="shared" si="25"/>
        <v>19.820398034124253</v>
      </c>
      <c r="Q1213" s="8">
        <v>21</v>
      </c>
      <c r="R1213" s="12">
        <v>0</v>
      </c>
      <c r="S1213" s="8">
        <v>22</v>
      </c>
      <c r="T1213" s="12">
        <v>3.3099928650667514E-2</v>
      </c>
      <c r="U1213" s="8">
        <v>22</v>
      </c>
      <c r="V1213" s="12">
        <v>1.5022951211515574E-2</v>
      </c>
      <c r="W1213" s="8">
        <v>22</v>
      </c>
      <c r="X1213" s="12">
        <v>0</v>
      </c>
      <c r="Y1213" s="8">
        <v>22</v>
      </c>
      <c r="Z1213" s="12">
        <v>0.38100791899575476</v>
      </c>
      <c r="AA1213" s="8">
        <v>22</v>
      </c>
      <c r="AB1213" s="12">
        <v>0.82625019632073571</v>
      </c>
      <c r="AC1213" s="8">
        <v>22</v>
      </c>
      <c r="AD1213" s="12">
        <v>1</v>
      </c>
      <c r="AE1213" s="11"/>
    </row>
    <row r="1214" spans="1:31" ht="20.399999999999999" customHeight="1" x14ac:dyDescent="0.25">
      <c r="A1214" s="5">
        <f>(FLOOR(B1214,1)-6)*4+FLOOR(((B1214-FLOOR(B1214,1))/0.15),1)</f>
        <v>21</v>
      </c>
      <c r="B1214" s="6" t="s">
        <v>97</v>
      </c>
      <c r="C1214" s="12">
        <v>0</v>
      </c>
      <c r="D1214" s="12">
        <v>9.3523926500092607</v>
      </c>
      <c r="E1214" s="12">
        <v>0</v>
      </c>
      <c r="F1214" s="12">
        <v>0</v>
      </c>
      <c r="G1214" s="12">
        <v>0</v>
      </c>
      <c r="H1214" s="12">
        <v>0</v>
      </c>
      <c r="I1214" s="12">
        <v>0</v>
      </c>
      <c r="J1214" s="12">
        <v>0</v>
      </c>
      <c r="K1214" s="12">
        <v>0</v>
      </c>
      <c r="L1214" s="12">
        <v>0</v>
      </c>
      <c r="M1214" s="12">
        <v>0</v>
      </c>
      <c r="N1214" s="12">
        <v>2.6005978213017631</v>
      </c>
      <c r="O1214" s="12">
        <v>2.8135511686215602</v>
      </c>
      <c r="P1214" s="12">
        <f t="shared" si="25"/>
        <v>3.9382436600859378</v>
      </c>
      <c r="Q1214" s="8">
        <v>21</v>
      </c>
      <c r="R1214" s="12">
        <v>0</v>
      </c>
      <c r="S1214" s="8">
        <v>22</v>
      </c>
      <c r="T1214" s="12">
        <v>0</v>
      </c>
      <c r="U1214" s="8">
        <v>22</v>
      </c>
      <c r="V1214" s="12">
        <v>0</v>
      </c>
      <c r="W1214" s="8">
        <v>22</v>
      </c>
      <c r="X1214" s="12">
        <v>0</v>
      </c>
      <c r="Y1214" s="8">
        <v>22</v>
      </c>
      <c r="Z1214" s="12">
        <v>0.27806764735216588</v>
      </c>
      <c r="AA1214" s="8">
        <v>22</v>
      </c>
      <c r="AB1214" s="12">
        <v>0.41671159151027709</v>
      </c>
      <c r="AC1214" s="8">
        <v>22</v>
      </c>
      <c r="AD1214" s="12">
        <v>1</v>
      </c>
      <c r="AE1214" s="11"/>
    </row>
    <row r="1215" spans="1:31" ht="20.399999999999999" customHeight="1" x14ac:dyDescent="0.25">
      <c r="A1215" s="5">
        <f>(FLOOR(B1215,1)-6)*4+FLOOR(((B1215-FLOOR(B1215,1))/0.15),1)</f>
        <v>21</v>
      </c>
      <c r="B1215" s="6" t="s">
        <v>97</v>
      </c>
      <c r="C1215" s="12">
        <v>45.354149607637837</v>
      </c>
      <c r="D1215" s="12">
        <v>12.480772994662683</v>
      </c>
      <c r="E1215" s="12">
        <v>1.3405411750629237</v>
      </c>
      <c r="F1215" s="12">
        <v>0</v>
      </c>
      <c r="G1215" s="12">
        <v>0</v>
      </c>
      <c r="H1215" s="12">
        <v>0</v>
      </c>
      <c r="I1215" s="12">
        <v>0</v>
      </c>
      <c r="J1215" s="12">
        <v>0</v>
      </c>
      <c r="K1215" s="12">
        <v>15.143744516191866</v>
      </c>
      <c r="L1215" s="12">
        <v>2.7903679171051459</v>
      </c>
      <c r="M1215" s="12">
        <v>0</v>
      </c>
      <c r="N1215" s="12">
        <v>5.2011956426035262</v>
      </c>
      <c r="O1215" s="12">
        <v>19.69485818035092</v>
      </c>
      <c r="P1215" s="12">
        <f t="shared" si="25"/>
        <v>16.345297521111988</v>
      </c>
      <c r="Q1215" s="8">
        <v>21</v>
      </c>
      <c r="R1215" s="12">
        <v>0</v>
      </c>
      <c r="S1215" s="8">
        <v>22</v>
      </c>
      <c r="T1215" s="12">
        <v>0.33389986687439938</v>
      </c>
      <c r="U1215" s="8">
        <v>22</v>
      </c>
      <c r="V1215" s="12">
        <v>6.536169865064248E-2</v>
      </c>
      <c r="W1215" s="8">
        <v>22</v>
      </c>
      <c r="X1215" s="12">
        <v>0</v>
      </c>
      <c r="Y1215" s="8">
        <v>22</v>
      </c>
      <c r="Z1215" s="12">
        <v>0.12611603337657956</v>
      </c>
      <c r="AA1215" s="8">
        <v>22</v>
      </c>
      <c r="AB1215" s="12">
        <v>0.54646984168138557</v>
      </c>
      <c r="AC1215" s="8">
        <v>22</v>
      </c>
      <c r="AD1215" s="12">
        <v>1</v>
      </c>
      <c r="AE1215" s="11"/>
    </row>
    <row r="1216" spans="1:31" ht="20.399999999999999" customHeight="1" x14ac:dyDescent="0.25">
      <c r="A1216" s="5">
        <f>(FLOOR(B1216,1)-6)*4+FLOOR(((B1216-FLOOR(B1216,1))/0.15),1)</f>
        <v>21</v>
      </c>
      <c r="B1216" s="6" t="s">
        <v>97</v>
      </c>
      <c r="C1216" s="12">
        <v>137.87661480721903</v>
      </c>
      <c r="D1216" s="12">
        <v>9.3523926500092607</v>
      </c>
      <c r="E1216" s="12">
        <v>1.3405411750629237</v>
      </c>
      <c r="F1216" s="12">
        <v>0.3921062904305152</v>
      </c>
      <c r="G1216" s="12">
        <v>0</v>
      </c>
      <c r="H1216" s="12">
        <v>0</v>
      </c>
      <c r="I1216" s="12">
        <v>0</v>
      </c>
      <c r="J1216" s="12">
        <v>0</v>
      </c>
      <c r="K1216" s="12">
        <v>24.464238597840009</v>
      </c>
      <c r="L1216" s="12">
        <v>0</v>
      </c>
      <c r="M1216" s="12">
        <v>2.0279712485788548</v>
      </c>
      <c r="N1216" s="12">
        <v>72.816738996449374</v>
      </c>
      <c r="O1216" s="12">
        <v>39.38971636070184</v>
      </c>
      <c r="P1216" s="12">
        <f t="shared" si="25"/>
        <v>10.262989719151648</v>
      </c>
      <c r="Q1216" s="8">
        <v>21</v>
      </c>
      <c r="R1216" s="12">
        <v>0</v>
      </c>
      <c r="S1216" s="8">
        <v>22</v>
      </c>
      <c r="T1216" s="12">
        <v>0.17743573579933219</v>
      </c>
      <c r="U1216" s="8">
        <v>22</v>
      </c>
      <c r="V1216" s="12">
        <v>0</v>
      </c>
      <c r="W1216" s="8">
        <v>22</v>
      </c>
      <c r="X1216" s="12">
        <v>1.6340729079327043E-2</v>
      </c>
      <c r="Y1216" s="8">
        <v>22</v>
      </c>
      <c r="Z1216" s="12">
        <v>0.5945706616951022</v>
      </c>
      <c r="AA1216" s="8">
        <v>22</v>
      </c>
      <c r="AB1216" s="12">
        <v>0.79330452397405504</v>
      </c>
      <c r="AC1216" s="8">
        <v>22</v>
      </c>
      <c r="AD1216" s="12">
        <v>1</v>
      </c>
      <c r="AE1216" s="11"/>
    </row>
    <row r="1217" spans="1:31" ht="20.399999999999999" customHeight="1" x14ac:dyDescent="0.25">
      <c r="A1217" s="5">
        <f>(FLOOR(B1217,1)-6)*4+FLOOR(((B1217-FLOOR(B1217,1))/0.15),1)</f>
        <v>21</v>
      </c>
      <c r="B1217" s="6" t="s">
        <v>97</v>
      </c>
      <c r="C1217" s="12">
        <v>87.079967246664651</v>
      </c>
      <c r="D1217" s="12">
        <v>6.2385671426673959</v>
      </c>
      <c r="E1217" s="12">
        <v>1.3405411750629237</v>
      </c>
      <c r="F1217" s="12">
        <v>0</v>
      </c>
      <c r="G1217" s="12">
        <v>0</v>
      </c>
      <c r="H1217" s="12">
        <v>0</v>
      </c>
      <c r="I1217" s="12">
        <v>0</v>
      </c>
      <c r="J1217" s="12">
        <v>0</v>
      </c>
      <c r="K1217" s="12">
        <v>9.320680672932653</v>
      </c>
      <c r="L1217" s="12">
        <v>5.5807358342102917</v>
      </c>
      <c r="M1217" s="12">
        <v>2.0279712485788548</v>
      </c>
      <c r="N1217" s="12">
        <v>33.807771676922918</v>
      </c>
      <c r="O1217" s="12">
        <v>35.169389607769503</v>
      </c>
      <c r="P1217" s="12">
        <f t="shared" si="25"/>
        <v>8.7525265239807482</v>
      </c>
      <c r="Q1217" s="8">
        <v>21</v>
      </c>
      <c r="R1217" s="12">
        <v>0</v>
      </c>
      <c r="S1217" s="8">
        <v>22</v>
      </c>
      <c r="T1217" s="12">
        <v>0.10703587710972244</v>
      </c>
      <c r="U1217" s="8">
        <v>22</v>
      </c>
      <c r="V1217" s="12">
        <v>6.6439028942958958E-2</v>
      </c>
      <c r="W1217" s="8">
        <v>22</v>
      </c>
      <c r="X1217" s="12">
        <v>2.5426664630704955E-2</v>
      </c>
      <c r="Y1217" s="8">
        <v>22</v>
      </c>
      <c r="Z1217" s="12">
        <v>0.43494027353022008</v>
      </c>
      <c r="AA1217" s="8">
        <v>22</v>
      </c>
      <c r="AB1217" s="12">
        <v>0.80072530311004064</v>
      </c>
      <c r="AC1217" s="8">
        <v>22</v>
      </c>
      <c r="AD1217" s="12">
        <v>1</v>
      </c>
      <c r="AE1217" s="11"/>
    </row>
    <row r="1218" spans="1:31" ht="20.399999999999999" customHeight="1" x14ac:dyDescent="0.25">
      <c r="A1218" s="5">
        <f>(FLOOR(B1218,1)-6)*4+FLOOR(((B1218-FLOOR(B1218,1))/0.15),1)</f>
        <v>21</v>
      </c>
      <c r="B1218" s="6" t="s">
        <v>97</v>
      </c>
      <c r="C1218" s="12">
        <v>145.1332787444411</v>
      </c>
      <c r="D1218" s="12">
        <v>18.726617555985857</v>
      </c>
      <c r="E1218" s="12">
        <v>1.3405411750629237</v>
      </c>
      <c r="F1218" s="12">
        <v>0.78421258086103041</v>
      </c>
      <c r="G1218" s="12">
        <v>0</v>
      </c>
      <c r="H1218" s="12">
        <v>0</v>
      </c>
      <c r="I1218" s="12">
        <v>0</v>
      </c>
      <c r="J1218" s="12">
        <v>0</v>
      </c>
      <c r="K1218" s="12">
        <v>22.134719062606749</v>
      </c>
      <c r="L1218" s="12">
        <v>11.161471668420583</v>
      </c>
      <c r="M1218" s="12">
        <v>4.0559424971577096</v>
      </c>
      <c r="N1218" s="12">
        <v>91.020923745561703</v>
      </c>
      <c r="O1218" s="12">
        <v>36.576165192080282</v>
      </c>
      <c r="P1218" s="12">
        <f t="shared" si="25"/>
        <v>1.0354278905238914</v>
      </c>
      <c r="Q1218" s="8">
        <v>21</v>
      </c>
      <c r="R1218" s="12">
        <v>0</v>
      </c>
      <c r="S1218" s="8">
        <v>22</v>
      </c>
      <c r="T1218" s="12">
        <v>0.15251305044643013</v>
      </c>
      <c r="U1218" s="8">
        <v>22</v>
      </c>
      <c r="V1218" s="12">
        <v>7.8754332052739018E-2</v>
      </c>
      <c r="W1218" s="8">
        <v>22</v>
      </c>
      <c r="X1218" s="12">
        <v>3.0749142633862785E-2</v>
      </c>
      <c r="Y1218" s="8">
        <v>22</v>
      </c>
      <c r="Z1218" s="12">
        <v>0.70760431335688057</v>
      </c>
      <c r="AA1218" s="8">
        <v>22</v>
      </c>
      <c r="AB1218" s="12">
        <v>0.97247051226333747</v>
      </c>
      <c r="AC1218" s="8">
        <v>22</v>
      </c>
      <c r="AD1218" s="12">
        <v>1</v>
      </c>
      <c r="AE1218" s="11"/>
    </row>
    <row r="1219" spans="1:31" ht="20.399999999999999" customHeight="1" x14ac:dyDescent="0.25">
      <c r="A1219" s="5">
        <f>(FLOOR(B1219,1)-6)*4+FLOOR(((B1219-FLOOR(B1219,1))/0.15),1)</f>
        <v>21</v>
      </c>
      <c r="B1219" s="6" t="s">
        <v>97</v>
      </c>
      <c r="C1219" s="12">
        <v>128.80578488569145</v>
      </c>
      <c r="D1219" s="12">
        <v>3.1174642166697533</v>
      </c>
      <c r="E1219" s="12">
        <v>0</v>
      </c>
      <c r="F1219" s="12">
        <v>0</v>
      </c>
      <c r="G1219" s="12">
        <v>0</v>
      </c>
      <c r="H1219" s="12">
        <v>0</v>
      </c>
      <c r="I1219" s="12">
        <v>0</v>
      </c>
      <c r="J1219" s="12">
        <v>0</v>
      </c>
      <c r="K1219" s="12">
        <v>16.309059184670264</v>
      </c>
      <c r="L1219" s="12">
        <v>2.7903679171051459</v>
      </c>
      <c r="M1219" s="12">
        <v>4.0559424971577096</v>
      </c>
      <c r="N1219" s="12">
        <v>72.816738996449374</v>
      </c>
      <c r="O1219" s="12">
        <v>33.762614023458724</v>
      </c>
      <c r="P1219" s="12">
        <f t="shared" si="25"/>
        <v>2.1885264835200076</v>
      </c>
      <c r="Q1219" s="8">
        <v>21</v>
      </c>
      <c r="R1219" s="12">
        <v>0</v>
      </c>
      <c r="S1219" s="8">
        <v>22</v>
      </c>
      <c r="T1219" s="12">
        <v>0.12661744345678047</v>
      </c>
      <c r="U1219" s="8">
        <v>22</v>
      </c>
      <c r="V1219" s="12">
        <v>2.4135168175218706E-2</v>
      </c>
      <c r="W1219" s="8">
        <v>22</v>
      </c>
      <c r="X1219" s="12">
        <v>3.594934496312889E-2</v>
      </c>
      <c r="Y1219" s="8">
        <v>22</v>
      </c>
      <c r="Z1219" s="12">
        <v>0.66946914225862397</v>
      </c>
      <c r="AA1219" s="8">
        <v>22</v>
      </c>
      <c r="AB1219" s="12">
        <v>0.93912497760411351</v>
      </c>
      <c r="AC1219" s="8">
        <v>22</v>
      </c>
      <c r="AD1219" s="12">
        <v>1</v>
      </c>
      <c r="AE1219" s="11"/>
    </row>
    <row r="1220" spans="1:31" ht="20.399999999999999" customHeight="1" x14ac:dyDescent="0.25">
      <c r="A1220" s="5">
        <f>(FLOOR(B1220,1)-6)*4+FLOOR(((B1220-FLOOR(B1220,1))/0.15),1)</f>
        <v>21</v>
      </c>
      <c r="B1220" s="6" t="s">
        <v>97</v>
      </c>
      <c r="C1220" s="12">
        <v>215.88575213235612</v>
      </c>
      <c r="D1220" s="12">
        <v>18.715701428002191</v>
      </c>
      <c r="E1220" s="12">
        <v>5.3621647002516948</v>
      </c>
      <c r="F1220" s="12">
        <v>0</v>
      </c>
      <c r="G1220" s="12">
        <v>0</v>
      </c>
      <c r="H1220" s="12">
        <v>0</v>
      </c>
      <c r="I1220" s="12">
        <v>0</v>
      </c>
      <c r="J1220" s="12">
        <v>0</v>
      </c>
      <c r="K1220" s="12">
        <v>11.648535505580602</v>
      </c>
      <c r="L1220" s="12">
        <v>5.5807358342102917</v>
      </c>
      <c r="M1220" s="12">
        <v>10.139856242894274</v>
      </c>
      <c r="N1220" s="12">
        <v>59.813749889940553</v>
      </c>
      <c r="O1220" s="12">
        <v>115.35559791348396</v>
      </c>
      <c r="P1220" s="12">
        <f t="shared" ref="P1220:P1283" si="26">SUM(C1220:I1220)-SUM(J1220:O1220)</f>
        <v>37.425142874500352</v>
      </c>
      <c r="Q1220" s="8">
        <v>21</v>
      </c>
      <c r="R1220" s="12">
        <v>0</v>
      </c>
      <c r="S1220" s="8">
        <v>22</v>
      </c>
      <c r="T1220" s="12">
        <v>5.3956944312096473E-2</v>
      </c>
      <c r="U1220" s="8">
        <v>22</v>
      </c>
      <c r="V1220" s="12">
        <v>2.5031006020917613E-2</v>
      </c>
      <c r="W1220" s="8">
        <v>22</v>
      </c>
      <c r="X1220" s="12">
        <v>4.5524439239265323E-2</v>
      </c>
      <c r="Y1220" s="8">
        <v>22</v>
      </c>
      <c r="Z1220" s="12">
        <v>0.2813513638063031</v>
      </c>
      <c r="AA1220" s="8">
        <v>22</v>
      </c>
      <c r="AB1220" s="12">
        <v>0.75504017926948219</v>
      </c>
      <c r="AC1220" s="8">
        <v>22</v>
      </c>
      <c r="AD1220" s="12">
        <v>1</v>
      </c>
      <c r="AE1220" s="11"/>
    </row>
    <row r="1221" spans="1:31" ht="20.399999999999999" customHeight="1" x14ac:dyDescent="0.25">
      <c r="A1221" s="5">
        <f>(FLOOR(B1221,1)-6)*4+FLOOR(((B1221-FLOOR(B1221,1))/0.15),1)</f>
        <v>21</v>
      </c>
      <c r="B1221" s="6" t="s">
        <v>97</v>
      </c>
      <c r="C1221" s="12">
        <v>112.47829102694185</v>
      </c>
      <c r="D1221" s="12">
        <v>0</v>
      </c>
      <c r="E1221" s="12">
        <v>0</v>
      </c>
      <c r="F1221" s="12">
        <v>0</v>
      </c>
      <c r="G1221" s="12">
        <v>0</v>
      </c>
      <c r="H1221" s="12">
        <v>0</v>
      </c>
      <c r="I1221" s="12">
        <v>0</v>
      </c>
      <c r="J1221" s="12">
        <v>0</v>
      </c>
      <c r="K1221" s="12">
        <v>23.298182437215331</v>
      </c>
      <c r="L1221" s="12">
        <v>2.7903679171051459</v>
      </c>
      <c r="M1221" s="12">
        <v>2.0279712485788548</v>
      </c>
      <c r="N1221" s="12">
        <v>33.807771676922918</v>
      </c>
      <c r="O1221" s="12">
        <v>35.169389607769503</v>
      </c>
      <c r="P1221" s="12">
        <f t="shared" si="26"/>
        <v>15.384608139350092</v>
      </c>
      <c r="Q1221" s="8">
        <v>21</v>
      </c>
      <c r="R1221" s="12">
        <v>0</v>
      </c>
      <c r="S1221" s="8">
        <v>22</v>
      </c>
      <c r="T1221" s="12">
        <v>0.20713492554429666</v>
      </c>
      <c r="U1221" s="8">
        <v>22</v>
      </c>
      <c r="V1221" s="12">
        <v>3.1289128946256906E-2</v>
      </c>
      <c r="W1221" s="8">
        <v>22</v>
      </c>
      <c r="X1221" s="12">
        <v>2.3474676886274751E-2</v>
      </c>
      <c r="Y1221" s="8">
        <v>22</v>
      </c>
      <c r="Z1221" s="12">
        <v>0.4007475413061683</v>
      </c>
      <c r="AA1221" s="8">
        <v>22</v>
      </c>
      <c r="AB1221" s="12">
        <v>0.69567969250806361</v>
      </c>
      <c r="AC1221" s="8">
        <v>22</v>
      </c>
      <c r="AD1221" s="12">
        <v>1</v>
      </c>
      <c r="AE1221" s="11"/>
    </row>
    <row r="1222" spans="1:31" ht="20.399999999999999" customHeight="1" x14ac:dyDescent="0.25">
      <c r="A1222" s="5">
        <f>(FLOOR(B1222,1)-6)*4+FLOOR(((B1222-FLOOR(B1222,1))/0.15),1)</f>
        <v>21</v>
      </c>
      <c r="B1222" s="6" t="s">
        <v>97</v>
      </c>
      <c r="C1222" s="12">
        <v>45.354149607637837</v>
      </c>
      <c r="D1222" s="12">
        <v>0</v>
      </c>
      <c r="E1222" s="12">
        <v>0</v>
      </c>
      <c r="F1222" s="12">
        <v>0</v>
      </c>
      <c r="G1222" s="12">
        <v>0</v>
      </c>
      <c r="H1222" s="12">
        <v>0</v>
      </c>
      <c r="I1222" s="12">
        <v>0</v>
      </c>
      <c r="J1222" s="12">
        <v>0</v>
      </c>
      <c r="K1222" s="12">
        <v>16.305909873461808</v>
      </c>
      <c r="L1222" s="12">
        <v>2.7903679171051459</v>
      </c>
      <c r="M1222" s="12">
        <v>2.0279712485788548</v>
      </c>
      <c r="N1222" s="12">
        <v>5.2011956426035262</v>
      </c>
      <c r="O1222" s="12">
        <v>8.440653505864681</v>
      </c>
      <c r="P1222" s="12">
        <f t="shared" si="26"/>
        <v>10.588051420023817</v>
      </c>
      <c r="Q1222" s="8">
        <v>21</v>
      </c>
      <c r="R1222" s="12">
        <v>0</v>
      </c>
      <c r="S1222" s="8">
        <v>22</v>
      </c>
      <c r="T1222" s="12">
        <v>0.35952410120188477</v>
      </c>
      <c r="U1222" s="8">
        <v>22</v>
      </c>
      <c r="V1222" s="12">
        <v>9.6059793730709386E-2</v>
      </c>
      <c r="W1222" s="8">
        <v>22</v>
      </c>
      <c r="X1222" s="12">
        <v>7.7232887063620345E-2</v>
      </c>
      <c r="Y1222" s="8">
        <v>22</v>
      </c>
      <c r="Z1222" s="12">
        <v>0.21466021405663688</v>
      </c>
      <c r="AA1222" s="8">
        <v>22</v>
      </c>
      <c r="AB1222" s="12">
        <v>0.44357477499066134</v>
      </c>
      <c r="AC1222" s="8">
        <v>22</v>
      </c>
      <c r="AD1222" s="12">
        <v>1</v>
      </c>
      <c r="AE1222" s="11"/>
    </row>
    <row r="1223" spans="1:31" ht="20.399999999999999" customHeight="1" x14ac:dyDescent="0.25">
      <c r="A1223" s="5">
        <f>(FLOOR(B1223,1)-6)*4+FLOOR(((B1223-FLOOR(B1223,1))/0.15),1)</f>
        <v>21</v>
      </c>
      <c r="B1223" s="6" t="s">
        <v>97</v>
      </c>
      <c r="C1223" s="12">
        <v>79.823303309442593</v>
      </c>
      <c r="D1223" s="12">
        <v>0</v>
      </c>
      <c r="E1223" s="12">
        <v>0</v>
      </c>
      <c r="F1223" s="12">
        <v>0</v>
      </c>
      <c r="G1223" s="12">
        <v>0</v>
      </c>
      <c r="H1223" s="12">
        <v>0</v>
      </c>
      <c r="I1223" s="12">
        <v>0</v>
      </c>
      <c r="J1223" s="12">
        <v>0</v>
      </c>
      <c r="K1223" s="12">
        <v>2.3298927178022786</v>
      </c>
      <c r="L1223" s="12">
        <v>0</v>
      </c>
      <c r="M1223" s="12">
        <v>0</v>
      </c>
      <c r="N1223" s="12">
        <v>39.008967319526448</v>
      </c>
      <c r="O1223" s="12">
        <v>35.169389607769503</v>
      </c>
      <c r="P1223" s="12">
        <f t="shared" si="26"/>
        <v>3.3150536643443616</v>
      </c>
      <c r="Q1223" s="8">
        <v>21</v>
      </c>
      <c r="R1223" s="12">
        <v>0</v>
      </c>
      <c r="S1223" s="8">
        <v>22</v>
      </c>
      <c r="T1223" s="12">
        <v>2.9188127040674184E-2</v>
      </c>
      <c r="U1223" s="8">
        <v>22</v>
      </c>
      <c r="V1223" s="12">
        <v>0</v>
      </c>
      <c r="W1223" s="8">
        <v>22</v>
      </c>
      <c r="X1223" s="12">
        <v>0</v>
      </c>
      <c r="Y1223" s="8">
        <v>22</v>
      </c>
      <c r="Z1223" s="12">
        <v>0.50338431386235283</v>
      </c>
      <c r="AA1223" s="8">
        <v>22</v>
      </c>
      <c r="AB1223" s="12">
        <v>0.91385990331458233</v>
      </c>
      <c r="AC1223" s="8">
        <v>22</v>
      </c>
      <c r="AD1223" s="12">
        <v>1</v>
      </c>
      <c r="AE1223" s="11"/>
    </row>
    <row r="1224" spans="1:31" ht="20.399999999999999" customHeight="1" x14ac:dyDescent="0.25">
      <c r="A1224" s="5">
        <f>(FLOOR(B1224,1)-6)*4+FLOOR(((B1224-FLOOR(B1224,1))/0.15),1)</f>
        <v>21</v>
      </c>
      <c r="B1224" s="6" t="s">
        <v>97</v>
      </c>
      <c r="C1224" s="12">
        <v>174.1599344933293</v>
      </c>
      <c r="D1224" s="12">
        <v>140.43871554191026</v>
      </c>
      <c r="E1224" s="12">
        <v>1.3405411750629237</v>
      </c>
      <c r="F1224" s="12">
        <v>0</v>
      </c>
      <c r="G1224" s="12">
        <v>0</v>
      </c>
      <c r="H1224" s="12">
        <v>0</v>
      </c>
      <c r="I1224" s="12">
        <v>0</v>
      </c>
      <c r="J1224" s="12">
        <v>0</v>
      </c>
      <c r="K1224" s="12">
        <v>62.890399503237866</v>
      </c>
      <c r="L1224" s="12">
        <v>5.5807358342102917</v>
      </c>
      <c r="M1224" s="12">
        <v>10.139856242894274</v>
      </c>
      <c r="N1224" s="12">
        <v>70.216141175147598</v>
      </c>
      <c r="O1224" s="12">
        <v>64.71167687829589</v>
      </c>
      <c r="P1224" s="12">
        <f t="shared" si="26"/>
        <v>102.40038157651654</v>
      </c>
      <c r="Q1224" s="8">
        <v>21</v>
      </c>
      <c r="R1224" s="12">
        <v>0</v>
      </c>
      <c r="S1224" s="8">
        <v>22</v>
      </c>
      <c r="T1224" s="12">
        <v>0.36110716099084605</v>
      </c>
      <c r="U1224" s="8">
        <v>22</v>
      </c>
      <c r="V1224" s="12">
        <v>2.217144580050533E-2</v>
      </c>
      <c r="W1224" s="8">
        <v>22</v>
      </c>
      <c r="X1224" s="12">
        <v>4.0974404583773806E-2</v>
      </c>
      <c r="Y1224" s="8">
        <v>22</v>
      </c>
      <c r="Z1224" s="12">
        <v>0.2958609271238225</v>
      </c>
      <c r="AA1224" s="8">
        <v>22</v>
      </c>
      <c r="AB1224" s="12">
        <v>0.38723523291285478</v>
      </c>
      <c r="AC1224" s="8">
        <v>22</v>
      </c>
      <c r="AD1224" s="12">
        <v>1</v>
      </c>
      <c r="AE1224" s="11"/>
    </row>
    <row r="1225" spans="1:31" ht="20.399999999999999" customHeight="1" x14ac:dyDescent="0.25">
      <c r="A1225" s="5">
        <f>(FLOOR(B1225,1)-6)*4+FLOOR(((B1225-FLOOR(B1225,1))/0.15),1)</f>
        <v>21</v>
      </c>
      <c r="B1225" s="6" t="s">
        <v>97</v>
      </c>
      <c r="C1225" s="12">
        <v>117.92078897985839</v>
      </c>
      <c r="D1225" s="12">
        <v>9.3560313593371482</v>
      </c>
      <c r="E1225" s="12">
        <v>0</v>
      </c>
      <c r="F1225" s="12">
        <v>0</v>
      </c>
      <c r="G1225" s="12">
        <v>0</v>
      </c>
      <c r="H1225" s="12">
        <v>0</v>
      </c>
      <c r="I1225" s="12">
        <v>0</v>
      </c>
      <c r="J1225" s="12">
        <v>0</v>
      </c>
      <c r="K1225" s="12">
        <v>25.62640395510995</v>
      </c>
      <c r="L1225" s="12">
        <v>0</v>
      </c>
      <c r="M1225" s="12">
        <v>6.0839137457365648</v>
      </c>
      <c r="N1225" s="12">
        <v>31.207173855621157</v>
      </c>
      <c r="O1225" s="12">
        <v>39.38971636070184</v>
      </c>
      <c r="P1225" s="12">
        <f t="shared" si="26"/>
        <v>24.969612422026032</v>
      </c>
      <c r="Q1225" s="8">
        <v>21</v>
      </c>
      <c r="R1225" s="12">
        <v>0</v>
      </c>
      <c r="S1225" s="8">
        <v>22</v>
      </c>
      <c r="T1225" s="12">
        <v>0.21731879659902123</v>
      </c>
      <c r="U1225" s="8">
        <v>22</v>
      </c>
      <c r="V1225" s="12">
        <v>0</v>
      </c>
      <c r="W1225" s="8">
        <v>22</v>
      </c>
      <c r="X1225" s="12">
        <v>5.9851341117468003E-2</v>
      </c>
      <c r="Y1225" s="8">
        <v>22</v>
      </c>
      <c r="Z1225" s="12">
        <v>0.32654929283870548</v>
      </c>
      <c r="AA1225" s="8">
        <v>22</v>
      </c>
      <c r="AB1225" s="12">
        <v>0.61202807900123524</v>
      </c>
      <c r="AC1225" s="8">
        <v>22</v>
      </c>
      <c r="AD1225" s="12">
        <v>1</v>
      </c>
      <c r="AE1225" s="11"/>
    </row>
    <row r="1226" spans="1:31" ht="20.399999999999999" customHeight="1" x14ac:dyDescent="0.25">
      <c r="A1226" s="5">
        <f>(FLOOR(B1226,1)-6)*4+FLOOR(((B1226-FLOOR(B1226,1))/0.15),1)</f>
        <v>21</v>
      </c>
      <c r="B1226" s="6" t="s">
        <v>97</v>
      </c>
      <c r="C1226" s="12">
        <v>143.31911276013557</v>
      </c>
      <c r="D1226" s="12">
        <v>3.1211029259976431</v>
      </c>
      <c r="E1226" s="12">
        <v>0</v>
      </c>
      <c r="F1226" s="12">
        <v>0</v>
      </c>
      <c r="G1226" s="12">
        <v>3.1431907545296518E-2</v>
      </c>
      <c r="H1226" s="12">
        <v>0</v>
      </c>
      <c r="I1226" s="12">
        <v>0</v>
      </c>
      <c r="J1226" s="12">
        <v>0</v>
      </c>
      <c r="K1226" s="12">
        <v>31.455026552970381</v>
      </c>
      <c r="L1226" s="12">
        <v>8.371103751315438</v>
      </c>
      <c r="M1226" s="12">
        <v>4.0559424971577096</v>
      </c>
      <c r="N1226" s="12">
        <v>52.011956426035262</v>
      </c>
      <c r="O1226" s="12">
        <v>39.38971636070184</v>
      </c>
      <c r="P1226" s="12">
        <f t="shared" si="26"/>
        <v>11.187902005497847</v>
      </c>
      <c r="Q1226" s="8">
        <v>21</v>
      </c>
      <c r="R1226" s="12">
        <v>0</v>
      </c>
      <c r="S1226" s="8">
        <v>22</v>
      </c>
      <c r="T1226" s="12">
        <v>0.21947544850919315</v>
      </c>
      <c r="U1226" s="8">
        <v>22</v>
      </c>
      <c r="V1226" s="12">
        <v>7.2801582659667366E-2</v>
      </c>
      <c r="W1226" s="8">
        <v>22</v>
      </c>
      <c r="X1226" s="12">
        <v>3.8043214296037971E-2</v>
      </c>
      <c r="Y1226" s="8">
        <v>22</v>
      </c>
      <c r="Z1226" s="12">
        <v>0.50714604382525175</v>
      </c>
      <c r="AA1226" s="8">
        <v>22</v>
      </c>
      <c r="AB1226" s="12">
        <v>0.77879737388001324</v>
      </c>
      <c r="AC1226" s="8">
        <v>22</v>
      </c>
      <c r="AD1226" s="12">
        <v>1</v>
      </c>
      <c r="AE1226" s="11"/>
    </row>
    <row r="1227" spans="1:31" ht="20.399999999999999" customHeight="1" x14ac:dyDescent="0.25">
      <c r="A1227" s="5">
        <f>(FLOOR(B1227,1)-6)*4+FLOOR(((B1227-FLOOR(B1227,1))/0.15),1)</f>
        <v>21</v>
      </c>
      <c r="B1227" s="6" t="s">
        <v>97</v>
      </c>
      <c r="C1227" s="12">
        <v>132.43411685430249</v>
      </c>
      <c r="D1227" s="12">
        <v>12.477134285334792</v>
      </c>
      <c r="E1227" s="12">
        <v>0</v>
      </c>
      <c r="F1227" s="12">
        <v>0</v>
      </c>
      <c r="G1227" s="12">
        <v>0</v>
      </c>
      <c r="H1227" s="12">
        <v>0</v>
      </c>
      <c r="I1227" s="12">
        <v>0</v>
      </c>
      <c r="J1227" s="12">
        <v>0</v>
      </c>
      <c r="K1227" s="12">
        <v>9.3193842799246038</v>
      </c>
      <c r="L1227" s="12">
        <v>2.7903679171051459</v>
      </c>
      <c r="M1227" s="12">
        <v>0</v>
      </c>
      <c r="N1227" s="12">
        <v>65.014945532544075</v>
      </c>
      <c r="O1227" s="12">
        <v>53.457472203809644</v>
      </c>
      <c r="P1227" s="12">
        <f t="shared" si="26"/>
        <v>14.329081206253818</v>
      </c>
      <c r="Q1227" s="8">
        <v>21</v>
      </c>
      <c r="R1227" s="12">
        <v>0</v>
      </c>
      <c r="S1227" s="8">
        <v>22</v>
      </c>
      <c r="T1227" s="12">
        <v>7.0369965846318383E-2</v>
      </c>
      <c r="U1227" s="8">
        <v>22</v>
      </c>
      <c r="V1227" s="12">
        <v>2.0579168808053529E-2</v>
      </c>
      <c r="W1227" s="8">
        <v>22</v>
      </c>
      <c r="X1227" s="12">
        <v>0</v>
      </c>
      <c r="Y1227" s="8">
        <v>22</v>
      </c>
      <c r="Z1227" s="12">
        <v>0.48956484716065907</v>
      </c>
      <c r="AA1227" s="8">
        <v>22</v>
      </c>
      <c r="AB1227" s="12">
        <v>0.78861469590329492</v>
      </c>
      <c r="AC1227" s="8">
        <v>22</v>
      </c>
      <c r="AD1227" s="12">
        <v>1</v>
      </c>
      <c r="AE1227" s="11"/>
    </row>
    <row r="1228" spans="1:31" ht="20.399999999999999" customHeight="1" x14ac:dyDescent="0.25">
      <c r="A1228" s="5">
        <f>(FLOOR(B1228,1)-6)*4+FLOOR(((B1228-FLOOR(B1228,1))/0.15),1)</f>
        <v>21</v>
      </c>
      <c r="B1228" s="6" t="s">
        <v>97</v>
      </c>
      <c r="C1228" s="12">
        <v>137.87661480721903</v>
      </c>
      <c r="D1228" s="12">
        <v>6.2385671426673959</v>
      </c>
      <c r="E1228" s="12">
        <v>1.3405411750629237</v>
      </c>
      <c r="F1228" s="12">
        <v>0</v>
      </c>
      <c r="G1228" s="12">
        <v>0</v>
      </c>
      <c r="H1228" s="12">
        <v>0</v>
      </c>
      <c r="I1228" s="12">
        <v>0</v>
      </c>
      <c r="J1228" s="12">
        <v>0</v>
      </c>
      <c r="K1228" s="12">
        <v>10.485257097925945</v>
      </c>
      <c r="L1228" s="12">
        <v>13.951839585525729</v>
      </c>
      <c r="M1228" s="12">
        <v>2.0279712485788548</v>
      </c>
      <c r="N1228" s="12">
        <v>59.813749889940553</v>
      </c>
      <c r="O1228" s="12">
        <v>52.050696619498865</v>
      </c>
      <c r="P1228" s="12">
        <f t="shared" si="26"/>
        <v>7.1262086834794047</v>
      </c>
      <c r="Q1228" s="8">
        <v>21</v>
      </c>
      <c r="R1228" s="12">
        <v>0</v>
      </c>
      <c r="S1228" s="8">
        <v>22</v>
      </c>
      <c r="T1228" s="12">
        <v>7.6048118185861865E-2</v>
      </c>
      <c r="U1228" s="8">
        <v>22</v>
      </c>
      <c r="V1228" s="12">
        <v>0.10440655115971983</v>
      </c>
      <c r="W1228" s="8">
        <v>22</v>
      </c>
      <c r="X1228" s="12">
        <v>1.6757513353196158E-2</v>
      </c>
      <c r="Y1228" s="8">
        <v>22</v>
      </c>
      <c r="Z1228" s="12">
        <v>0.50267602773482412</v>
      </c>
      <c r="AA1228" s="8">
        <v>22</v>
      </c>
      <c r="AB1228" s="12">
        <v>0.87957787506808416</v>
      </c>
      <c r="AC1228" s="8">
        <v>22</v>
      </c>
      <c r="AD1228" s="12">
        <v>1</v>
      </c>
      <c r="AE1228" s="11"/>
    </row>
    <row r="1229" spans="1:31" ht="20.399999999999999" customHeight="1" x14ac:dyDescent="0.25">
      <c r="A1229" s="5">
        <f>(FLOOR(B1229,1)-6)*4+FLOOR(((B1229-FLOOR(B1229,1))/0.15),1)</f>
        <v>22</v>
      </c>
      <c r="B1229" s="6" t="s">
        <v>98</v>
      </c>
      <c r="C1229" s="12">
        <v>39.911651654721297</v>
      </c>
      <c r="D1229" s="12">
        <v>3.1211029259976431</v>
      </c>
      <c r="E1229" s="12">
        <v>2.6810823501258474</v>
      </c>
      <c r="F1229" s="12">
        <v>0.3921062904305152</v>
      </c>
      <c r="G1229" s="12">
        <v>3.1431907545296518E-2</v>
      </c>
      <c r="H1229" s="12">
        <v>0</v>
      </c>
      <c r="I1229" s="12">
        <v>0</v>
      </c>
      <c r="J1229" s="12">
        <v>0</v>
      </c>
      <c r="K1229" s="12">
        <v>5.8243602362672622</v>
      </c>
      <c r="L1229" s="12">
        <v>5.5807358342102917</v>
      </c>
      <c r="M1229" s="12">
        <v>0</v>
      </c>
      <c r="N1229" s="12">
        <v>18.204184749112343</v>
      </c>
      <c r="O1229" s="12">
        <v>16.881307011729362</v>
      </c>
      <c r="P1229" s="12">
        <f t="shared" si="26"/>
        <v>-0.35321270249866643</v>
      </c>
      <c r="Q1229" s="8">
        <v>22</v>
      </c>
      <c r="R1229" s="12">
        <v>0</v>
      </c>
      <c r="S1229" s="8">
        <v>22</v>
      </c>
      <c r="T1229" s="12">
        <v>0.14593132568539735</v>
      </c>
      <c r="U1229" s="8">
        <v>22</v>
      </c>
      <c r="V1229" s="12">
        <v>0.14998593550012895</v>
      </c>
      <c r="W1229" s="8">
        <v>22</v>
      </c>
      <c r="X1229" s="12">
        <v>0</v>
      </c>
      <c r="Y1229" s="8">
        <v>23</v>
      </c>
      <c r="Z1229" s="12">
        <v>0.5246034677483038</v>
      </c>
      <c r="AA1229" s="8">
        <v>23</v>
      </c>
      <c r="AB1229" s="12">
        <v>1.0213704433124757</v>
      </c>
      <c r="AC1229" s="8">
        <v>23</v>
      </c>
      <c r="AD1229" s="12">
        <v>1</v>
      </c>
      <c r="AE1229" s="11"/>
    </row>
    <row r="1230" spans="1:31" ht="20.399999999999999" customHeight="1" x14ac:dyDescent="0.25">
      <c r="A1230" s="5">
        <f>(FLOOR(B1230,1)-6)*4+FLOOR(((B1230-FLOOR(B1230,1))/0.15),1)</f>
        <v>22</v>
      </c>
      <c r="B1230" s="6" t="s">
        <v>98</v>
      </c>
      <c r="C1230" s="12">
        <v>126.99161890138595</v>
      </c>
      <c r="D1230" s="12">
        <v>18.715701428002191</v>
      </c>
      <c r="E1230" s="12">
        <v>1.3405411750629237</v>
      </c>
      <c r="F1230" s="12">
        <v>0.78421258086103041</v>
      </c>
      <c r="G1230" s="12">
        <v>0</v>
      </c>
      <c r="H1230" s="12">
        <v>0</v>
      </c>
      <c r="I1230" s="12">
        <v>0</v>
      </c>
      <c r="J1230" s="12">
        <v>0</v>
      </c>
      <c r="K1230" s="12">
        <v>9.3173431461090974</v>
      </c>
      <c r="L1230" s="12">
        <v>5.5807358342102917</v>
      </c>
      <c r="M1230" s="12">
        <v>12.16782749147313</v>
      </c>
      <c r="N1230" s="12">
        <v>93.621521566863464</v>
      </c>
      <c r="O1230" s="12">
        <v>29.542287270526383</v>
      </c>
      <c r="P1230" s="12">
        <f t="shared" si="26"/>
        <v>-2.397641223870238</v>
      </c>
      <c r="Q1230" s="8">
        <v>22</v>
      </c>
      <c r="R1230" s="12">
        <v>0</v>
      </c>
      <c r="S1230" s="8">
        <v>22</v>
      </c>
      <c r="T1230" s="12">
        <v>7.3369748544936539E-2</v>
      </c>
      <c r="U1230" s="8">
        <v>22</v>
      </c>
      <c r="V1230" s="12">
        <v>4.0917492248796053E-2</v>
      </c>
      <c r="W1230" s="8">
        <v>22</v>
      </c>
      <c r="X1230" s="12">
        <v>9.2076031144819923E-2</v>
      </c>
      <c r="Y1230" s="8">
        <v>23</v>
      </c>
      <c r="Z1230" s="12">
        <v>0.77522971389201112</v>
      </c>
      <c r="AA1230" s="8">
        <v>23</v>
      </c>
      <c r="AB1230" s="12">
        <v>1.0883283288995256</v>
      </c>
      <c r="AC1230" s="8">
        <v>23</v>
      </c>
      <c r="AD1230" s="12">
        <v>1</v>
      </c>
      <c r="AE1230" s="11"/>
    </row>
    <row r="1231" spans="1:31" ht="20.399999999999999" customHeight="1" x14ac:dyDescent="0.25">
      <c r="A1231" s="5">
        <f>(FLOOR(B1231,1)-6)*4+FLOOR(((B1231-FLOOR(B1231,1))/0.15),1)</f>
        <v>22</v>
      </c>
      <c r="B1231" s="6" t="s">
        <v>98</v>
      </c>
      <c r="C1231" s="12">
        <v>3.6283319686110271</v>
      </c>
      <c r="D1231" s="12">
        <v>0</v>
      </c>
      <c r="E1231" s="12">
        <v>0</v>
      </c>
      <c r="F1231" s="12">
        <v>0</v>
      </c>
      <c r="G1231" s="12">
        <v>0</v>
      </c>
      <c r="H1231" s="12">
        <v>0</v>
      </c>
      <c r="I1231" s="12">
        <v>0</v>
      </c>
      <c r="J1231" s="12">
        <v>0</v>
      </c>
      <c r="K1231" s="12">
        <v>0</v>
      </c>
      <c r="L1231" s="12">
        <v>0</v>
      </c>
      <c r="M1231" s="12">
        <v>0</v>
      </c>
      <c r="N1231" s="12">
        <v>0</v>
      </c>
      <c r="O1231" s="12">
        <v>2.8135511686215602</v>
      </c>
      <c r="P1231" s="12">
        <f t="shared" si="26"/>
        <v>0.81478079998946695</v>
      </c>
      <c r="Q1231" s="8">
        <v>22</v>
      </c>
      <c r="R1231" s="12">
        <v>0</v>
      </c>
      <c r="S1231" s="8">
        <v>22</v>
      </c>
      <c r="T1231" s="12">
        <v>0</v>
      </c>
      <c r="U1231" s="8">
        <v>22</v>
      </c>
      <c r="V1231" s="12">
        <v>0</v>
      </c>
      <c r="W1231" s="8">
        <v>22</v>
      </c>
      <c r="X1231" s="12">
        <v>0</v>
      </c>
      <c r="Y1231" s="8">
        <v>23</v>
      </c>
      <c r="Z1231" s="12">
        <v>0</v>
      </c>
      <c r="AA1231" s="8">
        <v>23</v>
      </c>
      <c r="AB1231" s="12">
        <v>0.77543929082614349</v>
      </c>
      <c r="AC1231" s="8">
        <v>23</v>
      </c>
      <c r="AD1231" s="12">
        <v>1</v>
      </c>
      <c r="AE1231" s="11"/>
    </row>
    <row r="1232" spans="1:31" ht="20.399999999999999" customHeight="1" x14ac:dyDescent="0.25">
      <c r="A1232" s="5">
        <f>(FLOOR(B1232,1)-6)*4+FLOOR(((B1232-FLOOR(B1232,1))/0.15),1)</f>
        <v>22</v>
      </c>
      <c r="B1232" s="6" t="s">
        <v>98</v>
      </c>
      <c r="C1232" s="12">
        <v>54.424979529165405</v>
      </c>
      <c r="D1232" s="12">
        <v>12.480772994662683</v>
      </c>
      <c r="E1232" s="12">
        <v>0</v>
      </c>
      <c r="F1232" s="12">
        <v>0</v>
      </c>
      <c r="G1232" s="12">
        <v>0</v>
      </c>
      <c r="H1232" s="12">
        <v>0</v>
      </c>
      <c r="I1232" s="12">
        <v>0</v>
      </c>
      <c r="J1232" s="12">
        <v>0</v>
      </c>
      <c r="K1232" s="12">
        <v>8.1555493470775904</v>
      </c>
      <c r="L1232" s="12">
        <v>0</v>
      </c>
      <c r="M1232" s="12">
        <v>0</v>
      </c>
      <c r="N1232" s="12">
        <v>10.402391285207052</v>
      </c>
      <c r="O1232" s="12">
        <v>15.474531427418581</v>
      </c>
      <c r="P1232" s="12">
        <f t="shared" si="26"/>
        <v>32.873280464124861</v>
      </c>
      <c r="Q1232" s="8">
        <v>22</v>
      </c>
      <c r="R1232" s="12">
        <v>0</v>
      </c>
      <c r="S1232" s="8">
        <v>22</v>
      </c>
      <c r="T1232" s="12">
        <v>0.14984937831179473</v>
      </c>
      <c r="U1232" s="8">
        <v>22</v>
      </c>
      <c r="V1232" s="12">
        <v>0</v>
      </c>
      <c r="W1232" s="8">
        <v>22</v>
      </c>
      <c r="X1232" s="12">
        <v>0</v>
      </c>
      <c r="Y1232" s="8">
        <v>23</v>
      </c>
      <c r="Z1232" s="12">
        <v>0.17706136698644884</v>
      </c>
      <c r="AA1232" s="8">
        <v>23</v>
      </c>
      <c r="AB1232" s="12">
        <v>0.320066841124722</v>
      </c>
      <c r="AC1232" s="8">
        <v>23</v>
      </c>
      <c r="AD1232" s="12">
        <v>1</v>
      </c>
      <c r="AE1232" s="11"/>
    </row>
    <row r="1233" spans="1:31" ht="20.399999999999999" customHeight="1" x14ac:dyDescent="0.25">
      <c r="A1233" s="5">
        <f>(FLOOR(B1233,1)-6)*4+FLOOR(((B1233-FLOOR(B1233,1))/0.15),1)</f>
        <v>22</v>
      </c>
      <c r="B1233" s="6" t="s">
        <v>98</v>
      </c>
      <c r="C1233" s="12">
        <v>83.451635278053629</v>
      </c>
      <c r="D1233" s="12">
        <v>3.1211029259976431</v>
      </c>
      <c r="E1233" s="12">
        <v>5.3621647002516948</v>
      </c>
      <c r="F1233" s="12">
        <v>0.3921062904305152</v>
      </c>
      <c r="G1233" s="12">
        <v>0</v>
      </c>
      <c r="H1233" s="12">
        <v>0</v>
      </c>
      <c r="I1233" s="12">
        <v>0</v>
      </c>
      <c r="J1233" s="12">
        <v>0</v>
      </c>
      <c r="K1233" s="12">
        <v>19.806122737812522</v>
      </c>
      <c r="L1233" s="12">
        <v>2.7903679171051459</v>
      </c>
      <c r="M1233" s="12">
        <v>2.0279712485788548</v>
      </c>
      <c r="N1233" s="12">
        <v>39.008967319526448</v>
      </c>
      <c r="O1233" s="12">
        <v>22.508409348972481</v>
      </c>
      <c r="P1233" s="12">
        <f t="shared" si="26"/>
        <v>6.1851706227380419</v>
      </c>
      <c r="Q1233" s="8">
        <v>22</v>
      </c>
      <c r="R1233" s="12">
        <v>0</v>
      </c>
      <c r="S1233" s="8">
        <v>22</v>
      </c>
      <c r="T1233" s="12">
        <v>0.23733654435674309</v>
      </c>
      <c r="U1233" s="8">
        <v>22</v>
      </c>
      <c r="V1233" s="12">
        <v>4.1792861561420987E-2</v>
      </c>
      <c r="W1233" s="8">
        <v>22</v>
      </c>
      <c r="X1233" s="12">
        <v>2.924744283565324E-2</v>
      </c>
      <c r="Y1233" s="8">
        <v>23</v>
      </c>
      <c r="Z1233" s="12">
        <v>0.57618167824204669</v>
      </c>
      <c r="AA1233" s="8">
        <v>23</v>
      </c>
      <c r="AB1233" s="12">
        <v>0.78444060905484425</v>
      </c>
      <c r="AC1233" s="8">
        <v>23</v>
      </c>
      <c r="AD1233" s="12">
        <v>1</v>
      </c>
      <c r="AE1233" s="11"/>
    </row>
    <row r="1234" spans="1:31" ht="20.399999999999999" customHeight="1" x14ac:dyDescent="0.25">
      <c r="A1234" s="5">
        <f>(FLOOR(B1234,1)-6)*4+FLOOR(((B1234-FLOOR(B1234,1))/0.15),1)</f>
        <v>22</v>
      </c>
      <c r="B1234" s="6" t="s">
        <v>98</v>
      </c>
      <c r="C1234" s="12">
        <v>85.265801262359133</v>
      </c>
      <c r="D1234" s="12">
        <v>9.3523926500092607</v>
      </c>
      <c r="E1234" s="12">
        <v>5.3621647002516948</v>
      </c>
      <c r="F1234" s="12">
        <v>0</v>
      </c>
      <c r="G1234" s="12">
        <v>0</v>
      </c>
      <c r="H1234" s="12">
        <v>0</v>
      </c>
      <c r="I1234" s="12">
        <v>0</v>
      </c>
      <c r="J1234" s="12">
        <v>0</v>
      </c>
      <c r="K1234" s="12">
        <v>8.1538813958311067</v>
      </c>
      <c r="L1234" s="12">
        <v>2.7903679171051459</v>
      </c>
      <c r="M1234" s="12">
        <v>2.0279712485788548</v>
      </c>
      <c r="N1234" s="12">
        <v>39.008967319526448</v>
      </c>
      <c r="O1234" s="12">
        <v>40.796491945012626</v>
      </c>
      <c r="P1234" s="12">
        <f t="shared" si="26"/>
        <v>7.2026787865659117</v>
      </c>
      <c r="Q1234" s="8">
        <v>22</v>
      </c>
      <c r="R1234" s="12">
        <v>0</v>
      </c>
      <c r="S1234" s="8">
        <v>22</v>
      </c>
      <c r="T1234" s="12">
        <v>9.5628977563255058E-2</v>
      </c>
      <c r="U1234" s="8">
        <v>22</v>
      </c>
      <c r="V1234" s="12">
        <v>3.2271903122706912E-2</v>
      </c>
      <c r="W1234" s="8">
        <v>22</v>
      </c>
      <c r="X1234" s="12">
        <v>2.2776952682792666E-2</v>
      </c>
      <c r="Y1234" s="8">
        <v>23</v>
      </c>
      <c r="Z1234" s="12">
        <v>0.44833699689808543</v>
      </c>
      <c r="AA1234" s="8">
        <v>23</v>
      </c>
      <c r="AB1234" s="12">
        <v>0.84994159947377412</v>
      </c>
      <c r="AC1234" s="8">
        <v>23</v>
      </c>
      <c r="AD1234" s="12">
        <v>1</v>
      </c>
      <c r="AE1234" s="11"/>
    </row>
    <row r="1235" spans="1:31" ht="20.399999999999999" customHeight="1" x14ac:dyDescent="0.25">
      <c r="A1235" s="5">
        <f>(FLOOR(B1235,1)-6)*4+FLOOR(((B1235-FLOOR(B1235,1))/0.15),1)</f>
        <v>22</v>
      </c>
      <c r="B1235" s="6" t="s">
        <v>98</v>
      </c>
      <c r="C1235" s="12">
        <v>108.84995905833081</v>
      </c>
      <c r="D1235" s="12">
        <v>6.2385671426673959</v>
      </c>
      <c r="E1235" s="12">
        <v>4.0216235251887706</v>
      </c>
      <c r="F1235" s="12">
        <v>0</v>
      </c>
      <c r="G1235" s="12">
        <v>0</v>
      </c>
      <c r="H1235" s="12">
        <v>0</v>
      </c>
      <c r="I1235" s="12">
        <v>0</v>
      </c>
      <c r="J1235" s="12">
        <v>0</v>
      </c>
      <c r="K1235" s="12">
        <v>11.649275373396295</v>
      </c>
      <c r="L1235" s="12">
        <v>0</v>
      </c>
      <c r="M1235" s="12">
        <v>6.0839137457365648</v>
      </c>
      <c r="N1235" s="12">
        <v>78.017934639052896</v>
      </c>
      <c r="O1235" s="12">
        <v>28.135511686215601</v>
      </c>
      <c r="P1235" s="12">
        <f t="shared" si="26"/>
        <v>-4.7764857182143743</v>
      </c>
      <c r="Q1235" s="8">
        <v>22</v>
      </c>
      <c r="R1235" s="12">
        <v>0</v>
      </c>
      <c r="S1235" s="8">
        <v>22</v>
      </c>
      <c r="T1235" s="12">
        <v>0.10702140335352492</v>
      </c>
      <c r="U1235" s="8">
        <v>22</v>
      </c>
      <c r="V1235" s="12">
        <v>0</v>
      </c>
      <c r="W1235" s="8">
        <v>22</v>
      </c>
      <c r="X1235" s="12">
        <v>5.6615152094922162E-2</v>
      </c>
      <c r="Y1235" s="8">
        <v>23</v>
      </c>
      <c r="Z1235" s="12">
        <v>0.76958249854675731</v>
      </c>
      <c r="AA1235" s="8">
        <v>23</v>
      </c>
      <c r="AB1235" s="12">
        <v>1.2044813736992945</v>
      </c>
      <c r="AC1235" s="8">
        <v>23</v>
      </c>
      <c r="AD1235" s="12">
        <v>1</v>
      </c>
      <c r="AE1235" s="11"/>
    </row>
    <row r="1236" spans="1:31" ht="20.399999999999999" customHeight="1" x14ac:dyDescent="0.25">
      <c r="A1236" s="5">
        <f>(FLOOR(B1236,1)-6)*4+FLOOR(((B1236-FLOOR(B1236,1))/0.15),1)</f>
        <v>22</v>
      </c>
      <c r="B1236" s="6" t="s">
        <v>98</v>
      </c>
      <c r="C1236" s="12">
        <v>70.752473387915032</v>
      </c>
      <c r="D1236" s="12">
        <v>3.1211029259976431</v>
      </c>
      <c r="E1236" s="12">
        <v>0</v>
      </c>
      <c r="F1236" s="12">
        <v>0</v>
      </c>
      <c r="G1236" s="12">
        <v>0</v>
      </c>
      <c r="H1236" s="12">
        <v>0</v>
      </c>
      <c r="I1236" s="12">
        <v>0</v>
      </c>
      <c r="J1236" s="12">
        <v>0</v>
      </c>
      <c r="K1236" s="12">
        <v>8.1555493470775904</v>
      </c>
      <c r="L1236" s="12">
        <v>5.5807358342102917</v>
      </c>
      <c r="M1236" s="12">
        <v>0</v>
      </c>
      <c r="N1236" s="12">
        <v>23.405380391715866</v>
      </c>
      <c r="O1236" s="12">
        <v>26.728736101904822</v>
      </c>
      <c r="P1236" s="12">
        <f t="shared" si="26"/>
        <v>10.003174639004108</v>
      </c>
      <c r="Q1236" s="8">
        <v>22</v>
      </c>
      <c r="R1236" s="12">
        <v>0</v>
      </c>
      <c r="S1236" s="8">
        <v>22</v>
      </c>
      <c r="T1236" s="12">
        <v>0.11526875254753439</v>
      </c>
      <c r="U1236" s="8">
        <v>22</v>
      </c>
      <c r="V1236" s="12">
        <v>8.4919406314901039E-2</v>
      </c>
      <c r="W1236" s="8">
        <v>22</v>
      </c>
      <c r="X1236" s="12">
        <v>0</v>
      </c>
      <c r="Y1236" s="8">
        <v>23</v>
      </c>
      <c r="Z1236" s="12">
        <v>0.38919911341031993</v>
      </c>
      <c r="AA1236" s="8">
        <v>23</v>
      </c>
      <c r="AB1236" s="12">
        <v>0.72767072452173287</v>
      </c>
      <c r="AC1236" s="8">
        <v>23</v>
      </c>
      <c r="AD1236" s="12">
        <v>1</v>
      </c>
      <c r="AE1236" s="11"/>
    </row>
    <row r="1237" spans="1:31" ht="20.399999999999999" customHeight="1" x14ac:dyDescent="0.25">
      <c r="A1237" s="5">
        <f>(FLOOR(B1237,1)-6)*4+FLOOR(((B1237-FLOOR(B1237,1))/0.15),1)</f>
        <v>22</v>
      </c>
      <c r="B1237" s="6" t="s">
        <v>98</v>
      </c>
      <c r="C1237" s="12">
        <v>101.59329512110875</v>
      </c>
      <c r="D1237" s="12">
        <v>6.2385671426673959</v>
      </c>
      <c r="E1237" s="12">
        <v>2.6810823501258474</v>
      </c>
      <c r="F1237" s="12">
        <v>0</v>
      </c>
      <c r="G1237" s="12">
        <v>0</v>
      </c>
      <c r="H1237" s="12">
        <v>0</v>
      </c>
      <c r="I1237" s="12">
        <v>0</v>
      </c>
      <c r="J1237" s="12">
        <v>0</v>
      </c>
      <c r="K1237" s="12">
        <v>20.970882505429152</v>
      </c>
      <c r="L1237" s="12">
        <v>2.7903679171051459</v>
      </c>
      <c r="M1237" s="12">
        <v>2.0279712485788548</v>
      </c>
      <c r="N1237" s="12">
        <v>41.609565140828209</v>
      </c>
      <c r="O1237" s="12">
        <v>30.949062854837162</v>
      </c>
      <c r="P1237" s="12">
        <f t="shared" si="26"/>
        <v>12.165094947123464</v>
      </c>
      <c r="Q1237" s="8">
        <v>22</v>
      </c>
      <c r="R1237" s="12">
        <v>0</v>
      </c>
      <c r="S1237" s="8">
        <v>22</v>
      </c>
      <c r="T1237" s="12">
        <v>0.20641994612370718</v>
      </c>
      <c r="U1237" s="8">
        <v>22</v>
      </c>
      <c r="V1237" s="12">
        <v>3.2124527317883525E-2</v>
      </c>
      <c r="W1237" s="8">
        <v>22</v>
      </c>
      <c r="X1237" s="12">
        <v>2.3376733647475556E-2</v>
      </c>
      <c r="Y1237" s="8">
        <v>23</v>
      </c>
      <c r="Z1237" s="12">
        <v>0.49112059403864711</v>
      </c>
      <c r="AA1237" s="8">
        <v>23</v>
      </c>
      <c r="AB1237" s="12">
        <v>0.71783990300814238</v>
      </c>
      <c r="AC1237" s="8">
        <v>23</v>
      </c>
      <c r="AD1237" s="12">
        <v>1</v>
      </c>
      <c r="AE1237" s="11"/>
    </row>
    <row r="1238" spans="1:31" ht="20.399999999999999" customHeight="1" x14ac:dyDescent="0.25">
      <c r="A1238" s="5">
        <f>(FLOOR(B1238,1)-6)*4+FLOOR(((B1238-FLOOR(B1238,1))/0.15),1)</f>
        <v>22</v>
      </c>
      <c r="B1238" s="6" t="s">
        <v>98</v>
      </c>
      <c r="C1238" s="12">
        <v>185.04493039916238</v>
      </c>
      <c r="D1238" s="12">
        <v>12.477134285334792</v>
      </c>
      <c r="E1238" s="12">
        <v>4.0216235251887706</v>
      </c>
      <c r="F1238" s="12">
        <v>0.3921062904305152</v>
      </c>
      <c r="G1238" s="12">
        <v>0</v>
      </c>
      <c r="H1238" s="12">
        <v>0</v>
      </c>
      <c r="I1238" s="12">
        <v>0</v>
      </c>
      <c r="J1238" s="12">
        <v>0</v>
      </c>
      <c r="K1238" s="12">
        <v>25.630852907987631</v>
      </c>
      <c r="L1238" s="12">
        <v>33.484415005261752</v>
      </c>
      <c r="M1238" s="12">
        <v>2.0279712485788548</v>
      </c>
      <c r="N1238" s="12">
        <v>80.618532460354658</v>
      </c>
      <c r="O1238" s="12">
        <v>54.864247788120423</v>
      </c>
      <c r="P1238" s="12">
        <f t="shared" si="26"/>
        <v>5.3097750898131437</v>
      </c>
      <c r="Q1238" s="8">
        <v>22</v>
      </c>
      <c r="R1238" s="12">
        <v>0</v>
      </c>
      <c r="S1238" s="8">
        <v>22</v>
      </c>
      <c r="T1238" s="12">
        <v>0.13851151097573464</v>
      </c>
      <c r="U1238" s="8">
        <v>22</v>
      </c>
      <c r="V1238" s="12">
        <v>0.19480004043951768</v>
      </c>
      <c r="W1238" s="8">
        <v>22</v>
      </c>
      <c r="X1238" s="12">
        <v>1.4238529391521959E-2</v>
      </c>
      <c r="Y1238" s="8">
        <v>23</v>
      </c>
      <c r="Z1238" s="12">
        <v>0.57260508033716062</v>
      </c>
      <c r="AA1238" s="8">
        <v>23</v>
      </c>
      <c r="AB1238" s="12">
        <v>0.91175967907971978</v>
      </c>
      <c r="AC1238" s="8">
        <v>23</v>
      </c>
      <c r="AD1238" s="12">
        <v>1</v>
      </c>
      <c r="AE1238" s="11"/>
    </row>
    <row r="1239" spans="1:31" ht="20.399999999999999" customHeight="1" x14ac:dyDescent="0.25">
      <c r="A1239" s="5">
        <f>(FLOOR(B1239,1)-6)*4+FLOOR(((B1239-FLOOR(B1239,1))/0.15),1)</f>
        <v>22</v>
      </c>
      <c r="B1239" s="6" t="s">
        <v>98</v>
      </c>
      <c r="C1239" s="12">
        <v>10.884995905833081</v>
      </c>
      <c r="D1239" s="12">
        <v>6.2349284333395065</v>
      </c>
      <c r="E1239" s="12">
        <v>0</v>
      </c>
      <c r="F1239" s="12">
        <v>0</v>
      </c>
      <c r="G1239" s="12">
        <v>0</v>
      </c>
      <c r="H1239" s="12">
        <v>0</v>
      </c>
      <c r="I1239" s="12">
        <v>0</v>
      </c>
      <c r="J1239" s="12">
        <v>0</v>
      </c>
      <c r="K1239" s="12">
        <v>5.8251017284135429</v>
      </c>
      <c r="L1239" s="12">
        <v>0</v>
      </c>
      <c r="M1239" s="12">
        <v>2.0279712485788548</v>
      </c>
      <c r="N1239" s="12">
        <v>2.6005978213017631</v>
      </c>
      <c r="O1239" s="12">
        <v>1.4067755843107801</v>
      </c>
      <c r="P1239" s="12">
        <f t="shared" si="26"/>
        <v>5.2594779565676468</v>
      </c>
      <c r="Q1239" s="8">
        <v>22</v>
      </c>
      <c r="R1239" s="12">
        <v>0</v>
      </c>
      <c r="S1239" s="8">
        <v>22</v>
      </c>
      <c r="T1239" s="12">
        <v>0.53514964808502785</v>
      </c>
      <c r="U1239" s="8">
        <v>22</v>
      </c>
      <c r="V1239" s="12">
        <v>0</v>
      </c>
      <c r="W1239" s="8">
        <v>22</v>
      </c>
      <c r="X1239" s="12">
        <v>0.17954874710888172</v>
      </c>
      <c r="Y1239" s="8">
        <v>23</v>
      </c>
      <c r="Z1239" s="12">
        <v>0.28063445928520064</v>
      </c>
      <c r="AA1239" s="8">
        <v>23</v>
      </c>
      <c r="AB1239" s="12">
        <v>0.21102941490062288</v>
      </c>
      <c r="AC1239" s="8">
        <v>23</v>
      </c>
      <c r="AD1239" s="12">
        <v>1</v>
      </c>
      <c r="AE1239" s="11"/>
    </row>
    <row r="1240" spans="1:31" ht="20.399999999999999" customHeight="1" x14ac:dyDescent="0.25">
      <c r="A1240" s="5">
        <f>(FLOOR(B1240,1)-6)*4+FLOOR(((B1240-FLOOR(B1240,1))/0.15),1)</f>
        <v>22</v>
      </c>
      <c r="B1240" s="6" t="s">
        <v>98</v>
      </c>
      <c r="C1240" s="12">
        <v>121.54912094846941</v>
      </c>
      <c r="D1240" s="12">
        <v>24.957907279997478</v>
      </c>
      <c r="E1240" s="12">
        <v>0</v>
      </c>
      <c r="F1240" s="12">
        <v>0</v>
      </c>
      <c r="G1240" s="12">
        <v>0</v>
      </c>
      <c r="H1240" s="12">
        <v>0</v>
      </c>
      <c r="I1240" s="12">
        <v>0</v>
      </c>
      <c r="J1240" s="12">
        <v>0</v>
      </c>
      <c r="K1240" s="12">
        <v>9.3199391807863723</v>
      </c>
      <c r="L1240" s="12">
        <v>5.5807358342102917</v>
      </c>
      <c r="M1240" s="12">
        <v>0</v>
      </c>
      <c r="N1240" s="12">
        <v>80.618532460354658</v>
      </c>
      <c r="O1240" s="12">
        <v>42.203267529323405</v>
      </c>
      <c r="P1240" s="12">
        <f t="shared" si="26"/>
        <v>8.7845532237921589</v>
      </c>
      <c r="Q1240" s="8">
        <v>22</v>
      </c>
      <c r="R1240" s="12">
        <v>0</v>
      </c>
      <c r="S1240" s="8">
        <v>22</v>
      </c>
      <c r="T1240" s="12">
        <v>7.6676319072167931E-2</v>
      </c>
      <c r="U1240" s="8">
        <v>22</v>
      </c>
      <c r="V1240" s="12">
        <v>4.0679745251177839E-2</v>
      </c>
      <c r="W1240" s="8">
        <v>22</v>
      </c>
      <c r="X1240" s="12">
        <v>0</v>
      </c>
      <c r="Y1240" s="8">
        <v>23</v>
      </c>
      <c r="Z1240" s="12">
        <v>0.61257325723165135</v>
      </c>
      <c r="AA1240" s="8">
        <v>23</v>
      </c>
      <c r="AB1240" s="12">
        <v>0.82771271464361651</v>
      </c>
      <c r="AC1240" s="8">
        <v>23</v>
      </c>
      <c r="AD1240" s="12">
        <v>1</v>
      </c>
      <c r="AE1240" s="11"/>
    </row>
    <row r="1241" spans="1:31" ht="20.399999999999999" customHeight="1" x14ac:dyDescent="0.25">
      <c r="A1241" s="5">
        <f>(FLOOR(B1241,1)-6)*4+FLOOR(((B1241-FLOOR(B1241,1))/0.15),1)</f>
        <v>22</v>
      </c>
      <c r="B1241" s="6" t="s">
        <v>98</v>
      </c>
      <c r="C1241" s="12">
        <v>0</v>
      </c>
      <c r="D1241" s="12">
        <v>6.2349284333395065</v>
      </c>
      <c r="E1241" s="12">
        <v>0</v>
      </c>
      <c r="F1241" s="12">
        <v>0</v>
      </c>
      <c r="G1241" s="12">
        <v>0</v>
      </c>
      <c r="H1241" s="12">
        <v>0</v>
      </c>
      <c r="I1241" s="12">
        <v>0</v>
      </c>
      <c r="J1241" s="12">
        <v>0</v>
      </c>
      <c r="K1241" s="12">
        <v>0</v>
      </c>
      <c r="L1241" s="12">
        <v>0</v>
      </c>
      <c r="M1241" s="12">
        <v>0</v>
      </c>
      <c r="N1241" s="12">
        <v>0</v>
      </c>
      <c r="O1241" s="12">
        <v>1.4067755843107801</v>
      </c>
      <c r="P1241" s="12">
        <f t="shared" si="26"/>
        <v>4.8281528490287267</v>
      </c>
      <c r="Q1241" s="8">
        <v>22</v>
      </c>
      <c r="R1241" s="12">
        <v>0</v>
      </c>
      <c r="S1241" s="8">
        <v>22</v>
      </c>
      <c r="T1241" s="12">
        <v>0</v>
      </c>
      <c r="U1241" s="8">
        <v>22</v>
      </c>
      <c r="V1241" s="12">
        <v>0</v>
      </c>
      <c r="W1241" s="8">
        <v>22</v>
      </c>
      <c r="X1241" s="12">
        <v>0</v>
      </c>
      <c r="Y1241" s="8">
        <v>23</v>
      </c>
      <c r="Z1241" s="12">
        <v>0</v>
      </c>
      <c r="AA1241" s="8">
        <v>23</v>
      </c>
      <c r="AB1241" s="12">
        <v>0.2256281847259782</v>
      </c>
      <c r="AC1241" s="8">
        <v>23</v>
      </c>
      <c r="AD1241" s="12">
        <v>1</v>
      </c>
      <c r="AE1241" s="11"/>
    </row>
    <row r="1242" spans="1:31" ht="20.399999999999999" customHeight="1" x14ac:dyDescent="0.25">
      <c r="A1242" s="5">
        <f>(FLOOR(B1242,1)-6)*4+FLOOR(((B1242-FLOOR(B1242,1))/0.15),1)</f>
        <v>22</v>
      </c>
      <c r="B1242" s="6" t="s">
        <v>98</v>
      </c>
      <c r="C1242" s="12">
        <v>145.1332787444411</v>
      </c>
      <c r="D1242" s="12">
        <v>12.477134285334792</v>
      </c>
      <c r="E1242" s="12">
        <v>0</v>
      </c>
      <c r="F1242" s="12">
        <v>0</v>
      </c>
      <c r="G1242" s="12">
        <v>6.2863815090593037E-2</v>
      </c>
      <c r="H1242" s="12">
        <v>0</v>
      </c>
      <c r="I1242" s="12">
        <v>0</v>
      </c>
      <c r="J1242" s="12">
        <v>0</v>
      </c>
      <c r="K1242" s="12">
        <v>22.134717438276162</v>
      </c>
      <c r="L1242" s="12">
        <v>8.371103751315438</v>
      </c>
      <c r="M1242" s="12">
        <v>2.0279712485788548</v>
      </c>
      <c r="N1242" s="12">
        <v>72.816738996449374</v>
      </c>
      <c r="O1242" s="12">
        <v>45.016818697944963</v>
      </c>
      <c r="P1242" s="12">
        <f t="shared" si="26"/>
        <v>7.305926712301698</v>
      </c>
      <c r="Q1242" s="8">
        <v>22</v>
      </c>
      <c r="R1242" s="12">
        <v>0</v>
      </c>
      <c r="S1242" s="8">
        <v>22</v>
      </c>
      <c r="T1242" s="12">
        <v>0.15251303925443749</v>
      </c>
      <c r="U1242" s="8">
        <v>22</v>
      </c>
      <c r="V1242" s="12">
        <v>6.1790446727484266E-2</v>
      </c>
      <c r="W1242" s="8">
        <v>22</v>
      </c>
      <c r="X1242" s="12">
        <v>1.5955137569921445E-2</v>
      </c>
      <c r="Y1242" s="8">
        <v>23</v>
      </c>
      <c r="Z1242" s="12">
        <v>0.58217705796679076</v>
      </c>
      <c r="AA1242" s="8">
        <v>23</v>
      </c>
      <c r="AB1242" s="12">
        <v>0.86036805494401813</v>
      </c>
      <c r="AC1242" s="8">
        <v>23</v>
      </c>
      <c r="AD1242" s="12">
        <v>1</v>
      </c>
      <c r="AE1242" s="11"/>
    </row>
    <row r="1243" spans="1:31" ht="20.399999999999999" customHeight="1" x14ac:dyDescent="0.25">
      <c r="A1243" s="5">
        <f>(FLOOR(B1243,1)-6)*4+FLOOR(((B1243-FLOOR(B1243,1))/0.15),1)</f>
        <v>22</v>
      </c>
      <c r="B1243" s="6" t="s">
        <v>98</v>
      </c>
      <c r="C1243" s="12">
        <v>36.283319686110275</v>
      </c>
      <c r="D1243" s="12">
        <v>3.1174642166697533</v>
      </c>
      <c r="E1243" s="12">
        <v>4.0216235251887706</v>
      </c>
      <c r="F1243" s="12">
        <v>0</v>
      </c>
      <c r="G1243" s="12">
        <v>0</v>
      </c>
      <c r="H1243" s="12">
        <v>0</v>
      </c>
      <c r="I1243" s="12">
        <v>0</v>
      </c>
      <c r="J1243" s="12">
        <v>0</v>
      </c>
      <c r="K1243" s="12">
        <v>5.8239886780288286</v>
      </c>
      <c r="L1243" s="12">
        <v>2.7903679171051459</v>
      </c>
      <c r="M1243" s="12">
        <v>0</v>
      </c>
      <c r="N1243" s="12">
        <v>10.402391285207052</v>
      </c>
      <c r="O1243" s="12">
        <v>16.881307011729362</v>
      </c>
      <c r="P1243" s="12">
        <f t="shared" si="26"/>
        <v>7.5243525358984087</v>
      </c>
      <c r="Q1243" s="8">
        <v>22</v>
      </c>
      <c r="R1243" s="12">
        <v>0</v>
      </c>
      <c r="S1243" s="8">
        <v>22</v>
      </c>
      <c r="T1243" s="12">
        <v>0.16051421778416616</v>
      </c>
      <c r="U1243" s="8">
        <v>22</v>
      </c>
      <c r="V1243" s="12">
        <v>8.3104057383303231E-2</v>
      </c>
      <c r="W1243" s="8">
        <v>22</v>
      </c>
      <c r="X1243" s="12">
        <v>0</v>
      </c>
      <c r="Y1243" s="8">
        <v>23</v>
      </c>
      <c r="Z1243" s="12">
        <v>0.29885015208591803</v>
      </c>
      <c r="AA1243" s="8">
        <v>23</v>
      </c>
      <c r="AB1243" s="12">
        <v>0.69169640667917232</v>
      </c>
      <c r="AC1243" s="8">
        <v>23</v>
      </c>
      <c r="AD1243" s="12">
        <v>1</v>
      </c>
      <c r="AE1243" s="11"/>
    </row>
    <row r="1244" spans="1:31" ht="20.399999999999999" customHeight="1" x14ac:dyDescent="0.25">
      <c r="A1244" s="5">
        <f>(FLOOR(B1244,1)-6)*4+FLOOR(((B1244-FLOOR(B1244,1))/0.15),1)</f>
        <v>22</v>
      </c>
      <c r="B1244" s="6" t="s">
        <v>98</v>
      </c>
      <c r="C1244" s="12">
        <v>119.73495496416389</v>
      </c>
      <c r="D1244" s="12">
        <v>15.594598502004546</v>
      </c>
      <c r="E1244" s="12">
        <v>0</v>
      </c>
      <c r="F1244" s="12">
        <v>0</v>
      </c>
      <c r="G1244" s="12">
        <v>0</v>
      </c>
      <c r="H1244" s="12">
        <v>0</v>
      </c>
      <c r="I1244" s="12">
        <v>0</v>
      </c>
      <c r="J1244" s="12">
        <v>0</v>
      </c>
      <c r="K1244" s="12">
        <v>15.146337302207966</v>
      </c>
      <c r="L1244" s="12">
        <v>11.161471668420583</v>
      </c>
      <c r="M1244" s="12">
        <v>4.0559424971577096</v>
      </c>
      <c r="N1244" s="12">
        <v>54.612554247337023</v>
      </c>
      <c r="O1244" s="12">
        <v>37.982940776391061</v>
      </c>
      <c r="P1244" s="12">
        <f t="shared" si="26"/>
        <v>12.370306974654099</v>
      </c>
      <c r="Q1244" s="8">
        <v>22</v>
      </c>
      <c r="R1244" s="12">
        <v>0</v>
      </c>
      <c r="S1244" s="8">
        <v>22</v>
      </c>
      <c r="T1244" s="12">
        <v>0.12649887667925538</v>
      </c>
      <c r="U1244" s="8">
        <v>22</v>
      </c>
      <c r="V1244" s="12">
        <v>9.2870469144322926E-2</v>
      </c>
      <c r="W1244" s="8">
        <v>22</v>
      </c>
      <c r="X1244" s="12">
        <v>3.7203059957673291E-2</v>
      </c>
      <c r="Y1244" s="8">
        <v>23</v>
      </c>
      <c r="Z1244" s="12">
        <v>0.52028901992459176</v>
      </c>
      <c r="AA1244" s="8">
        <v>23</v>
      </c>
      <c r="AB1244" s="12">
        <v>0.75432951145842753</v>
      </c>
      <c r="AC1244" s="8">
        <v>23</v>
      </c>
      <c r="AD1244" s="12">
        <v>1</v>
      </c>
      <c r="AE1244" s="11"/>
    </row>
    <row r="1245" spans="1:31" ht="20.399999999999999" customHeight="1" x14ac:dyDescent="0.25">
      <c r="A1245" s="5">
        <f>(FLOOR(B1245,1)-6)*4+FLOOR(((B1245-FLOOR(B1245,1))/0.15),1)</f>
        <v>22</v>
      </c>
      <c r="B1245" s="6" t="s">
        <v>98</v>
      </c>
      <c r="C1245" s="12">
        <v>56.239145513470923</v>
      </c>
      <c r="D1245" s="12">
        <v>12.480772994662683</v>
      </c>
      <c r="E1245" s="12">
        <v>8.0432470503775413</v>
      </c>
      <c r="F1245" s="12">
        <v>0</v>
      </c>
      <c r="G1245" s="12">
        <v>0</v>
      </c>
      <c r="H1245" s="12">
        <v>0</v>
      </c>
      <c r="I1245" s="12">
        <v>0</v>
      </c>
      <c r="J1245" s="12">
        <v>0</v>
      </c>
      <c r="K1245" s="12">
        <v>4.6605253034202496</v>
      </c>
      <c r="L1245" s="12">
        <v>0</v>
      </c>
      <c r="M1245" s="12">
        <v>2.0279712485788548</v>
      </c>
      <c r="N1245" s="12">
        <v>46.810760783431732</v>
      </c>
      <c r="O1245" s="12">
        <v>21.101633764661702</v>
      </c>
      <c r="P1245" s="12">
        <f t="shared" si="26"/>
        <v>2.162274458418608</v>
      </c>
      <c r="Q1245" s="8">
        <v>22</v>
      </c>
      <c r="R1245" s="12">
        <v>0</v>
      </c>
      <c r="S1245" s="8">
        <v>22</v>
      </c>
      <c r="T1245" s="12">
        <v>8.2869774440365876E-2</v>
      </c>
      <c r="U1245" s="8">
        <v>22</v>
      </c>
      <c r="V1245" s="12">
        <v>0</v>
      </c>
      <c r="W1245" s="8">
        <v>22</v>
      </c>
      <c r="X1245" s="12">
        <v>2.8126171821227685E-2</v>
      </c>
      <c r="Y1245" s="8">
        <v>23</v>
      </c>
      <c r="Z1245" s="12">
        <v>0.6680125849625006</v>
      </c>
      <c r="AA1245" s="8">
        <v>23</v>
      </c>
      <c r="AB1245" s="12">
        <v>0.90705454828637111</v>
      </c>
      <c r="AC1245" s="8">
        <v>23</v>
      </c>
      <c r="AD1245" s="12">
        <v>1</v>
      </c>
      <c r="AE1245" s="11"/>
    </row>
    <row r="1246" spans="1:31" ht="20.399999999999999" customHeight="1" x14ac:dyDescent="0.25">
      <c r="A1246" s="5">
        <f>(FLOOR(B1246,1)-6)*4+FLOOR(((B1246-FLOOR(B1246,1))/0.15),1)</f>
        <v>22</v>
      </c>
      <c r="B1246" s="6" t="s">
        <v>98</v>
      </c>
      <c r="C1246" s="12">
        <v>101.59329512110875</v>
      </c>
      <c r="D1246" s="12">
        <v>3.1211029259976431</v>
      </c>
      <c r="E1246" s="12">
        <v>0</v>
      </c>
      <c r="F1246" s="12">
        <v>0</v>
      </c>
      <c r="G1246" s="12">
        <v>6.2863815090593037E-2</v>
      </c>
      <c r="H1246" s="12">
        <v>0</v>
      </c>
      <c r="I1246" s="12">
        <v>0</v>
      </c>
      <c r="J1246" s="12">
        <v>0</v>
      </c>
      <c r="K1246" s="12">
        <v>8.1536964288771827</v>
      </c>
      <c r="L1246" s="12">
        <v>0</v>
      </c>
      <c r="M1246" s="12">
        <v>0</v>
      </c>
      <c r="N1246" s="12">
        <v>33.807771676922918</v>
      </c>
      <c r="O1246" s="12">
        <v>50.643921035188086</v>
      </c>
      <c r="P1246" s="12">
        <f t="shared" si="26"/>
        <v>12.1718727212088</v>
      </c>
      <c r="Q1246" s="8">
        <v>22</v>
      </c>
      <c r="R1246" s="12">
        <v>0</v>
      </c>
      <c r="S1246" s="8">
        <v>22</v>
      </c>
      <c r="T1246" s="12">
        <v>8.0258214079553289E-2</v>
      </c>
      <c r="U1246" s="8">
        <v>22</v>
      </c>
      <c r="V1246" s="12">
        <v>0</v>
      </c>
      <c r="W1246" s="8">
        <v>22</v>
      </c>
      <c r="X1246" s="12">
        <v>0</v>
      </c>
      <c r="Y1246" s="8">
        <v>23</v>
      </c>
      <c r="Z1246" s="12">
        <v>0.35011936647465824</v>
      </c>
      <c r="AA1246" s="8">
        <v>23</v>
      </c>
      <c r="AB1246" s="12">
        <v>0.80622910269331305</v>
      </c>
      <c r="AC1246" s="8">
        <v>23</v>
      </c>
      <c r="AD1246" s="12">
        <v>1</v>
      </c>
      <c r="AE1246" s="11"/>
    </row>
    <row r="1247" spans="1:31" ht="20.399999999999999" customHeight="1" x14ac:dyDescent="0.25">
      <c r="A1247" s="5">
        <f>(FLOOR(B1247,1)-6)*4+FLOOR(((B1247-FLOOR(B1247,1))/0.15),1)</f>
        <v>22</v>
      </c>
      <c r="B1247" s="6" t="s">
        <v>98</v>
      </c>
      <c r="C1247" s="12">
        <v>230.39908000680023</v>
      </c>
      <c r="D1247" s="12">
        <v>6.2349284333395065</v>
      </c>
      <c r="E1247" s="12">
        <v>0</v>
      </c>
      <c r="F1247" s="12">
        <v>0.3921062904305152</v>
      </c>
      <c r="G1247" s="12">
        <v>0</v>
      </c>
      <c r="H1247" s="12">
        <v>0</v>
      </c>
      <c r="I1247" s="12">
        <v>0</v>
      </c>
      <c r="J1247" s="12">
        <v>0</v>
      </c>
      <c r="K1247" s="12">
        <v>20.969586112421101</v>
      </c>
      <c r="L1247" s="12">
        <v>2.7903679171051459</v>
      </c>
      <c r="M1247" s="12">
        <v>2.0279712485788548</v>
      </c>
      <c r="N1247" s="12">
        <v>78.017934639052896</v>
      </c>
      <c r="O1247" s="12">
        <v>64.71167687829589</v>
      </c>
      <c r="P1247" s="12">
        <f t="shared" si="26"/>
        <v>68.508577935116364</v>
      </c>
      <c r="Q1247" s="8">
        <v>22</v>
      </c>
      <c r="R1247" s="12">
        <v>0</v>
      </c>
      <c r="S1247" s="8">
        <v>22</v>
      </c>
      <c r="T1247" s="12">
        <v>9.1014192034977667E-2</v>
      </c>
      <c r="U1247" s="8">
        <v>22</v>
      </c>
      <c r="V1247" s="12">
        <v>1.2938471199783558E-2</v>
      </c>
      <c r="W1247" s="8">
        <v>22</v>
      </c>
      <c r="X1247" s="12">
        <v>9.5266248119984329E-3</v>
      </c>
      <c r="Y1247" s="8">
        <v>23</v>
      </c>
      <c r="Z1247" s="12">
        <v>0.3693363157546341</v>
      </c>
      <c r="AA1247" s="8">
        <v>23</v>
      </c>
      <c r="AB1247" s="12">
        <v>0.48574953537606413</v>
      </c>
      <c r="AC1247" s="8">
        <v>23</v>
      </c>
      <c r="AD1247" s="12">
        <v>1</v>
      </c>
      <c r="AE1247" s="11"/>
    </row>
    <row r="1248" spans="1:31" ht="20.399999999999999" customHeight="1" x14ac:dyDescent="0.25">
      <c r="A1248" s="5">
        <f>(FLOOR(B1248,1)-6)*4+FLOOR(((B1248-FLOOR(B1248,1))/0.15),1)</f>
        <v>22</v>
      </c>
      <c r="B1248" s="6" t="s">
        <v>98</v>
      </c>
      <c r="C1248" s="12">
        <v>125.17745291708043</v>
      </c>
      <c r="D1248" s="12">
        <v>3.1211029259976431</v>
      </c>
      <c r="E1248" s="12">
        <v>4.0216235251887706</v>
      </c>
      <c r="F1248" s="12">
        <v>0.3921062904305152</v>
      </c>
      <c r="G1248" s="12">
        <v>0</v>
      </c>
      <c r="H1248" s="12">
        <v>0</v>
      </c>
      <c r="I1248" s="12">
        <v>0</v>
      </c>
      <c r="J1248" s="12">
        <v>0</v>
      </c>
      <c r="K1248" s="12">
        <v>12.815704716589995</v>
      </c>
      <c r="L1248" s="12">
        <v>5.5807358342102917</v>
      </c>
      <c r="M1248" s="12">
        <v>0</v>
      </c>
      <c r="N1248" s="12">
        <v>33.807771676922918</v>
      </c>
      <c r="O1248" s="12">
        <v>56.271023372431202</v>
      </c>
      <c r="P1248" s="12">
        <f t="shared" si="26"/>
        <v>24.237050058542962</v>
      </c>
      <c r="Q1248" s="8">
        <v>22</v>
      </c>
      <c r="R1248" s="12">
        <v>0</v>
      </c>
      <c r="S1248" s="8">
        <v>22</v>
      </c>
      <c r="T1248" s="12">
        <v>0.10238029627491561</v>
      </c>
      <c r="U1248" s="8">
        <v>22</v>
      </c>
      <c r="V1248" s="12">
        <v>4.8325234264416671E-2</v>
      </c>
      <c r="W1248" s="8">
        <v>22</v>
      </c>
      <c r="X1248" s="12">
        <v>0</v>
      </c>
      <c r="Y1248" s="8">
        <v>23</v>
      </c>
      <c r="Z1248" s="12">
        <v>0.29574003188283682</v>
      </c>
      <c r="AA1248" s="8">
        <v>23</v>
      </c>
      <c r="AB1248" s="12">
        <v>0.69894882555693905</v>
      </c>
      <c r="AC1248" s="8">
        <v>23</v>
      </c>
      <c r="AD1248" s="12">
        <v>1</v>
      </c>
      <c r="AE1248" s="11"/>
    </row>
    <row r="1249" spans="1:31" ht="20.399999999999999" customHeight="1" x14ac:dyDescent="0.25">
      <c r="A1249" s="5">
        <f>(FLOOR(B1249,1)-6)*4+FLOOR(((B1249-FLOOR(B1249,1))/0.15),1)</f>
        <v>22</v>
      </c>
      <c r="B1249" s="6" t="s">
        <v>98</v>
      </c>
      <c r="C1249" s="12">
        <v>141.50494677583006</v>
      </c>
      <c r="D1249" s="12">
        <v>9.3596700686650394</v>
      </c>
      <c r="E1249" s="12">
        <v>5.3621647002516948</v>
      </c>
      <c r="F1249" s="12">
        <v>0</v>
      </c>
      <c r="G1249" s="12">
        <v>0</v>
      </c>
      <c r="H1249" s="12">
        <v>0</v>
      </c>
      <c r="I1249" s="12">
        <v>0</v>
      </c>
      <c r="J1249" s="12">
        <v>0</v>
      </c>
      <c r="K1249" s="12">
        <v>11.650758357688854</v>
      </c>
      <c r="L1249" s="12">
        <v>11.161471668420583</v>
      </c>
      <c r="M1249" s="12">
        <v>2.0279712485788548</v>
      </c>
      <c r="N1249" s="12">
        <v>93.621521566863464</v>
      </c>
      <c r="O1249" s="12">
        <v>43.610043113634184</v>
      </c>
      <c r="P1249" s="12">
        <f t="shared" si="26"/>
        <v>-5.8449844104391389</v>
      </c>
      <c r="Q1249" s="8">
        <v>22</v>
      </c>
      <c r="R1249" s="12">
        <v>0</v>
      </c>
      <c r="S1249" s="8">
        <v>22</v>
      </c>
      <c r="T1249" s="12">
        <v>8.2334636513773651E-2</v>
      </c>
      <c r="U1249" s="8">
        <v>22</v>
      </c>
      <c r="V1249" s="12">
        <v>8.0175004053051169E-2</v>
      </c>
      <c r="W1249" s="8">
        <v>22</v>
      </c>
      <c r="X1249" s="12">
        <v>1.5200525171315791E-2</v>
      </c>
      <c r="Y1249" s="8">
        <v>23</v>
      </c>
      <c r="Z1249" s="12">
        <v>0.71256532725358346</v>
      </c>
      <c r="AA1249" s="8">
        <v>23</v>
      </c>
      <c r="AB1249" s="12">
        <v>1.1547722845177155</v>
      </c>
      <c r="AC1249" s="8">
        <v>23</v>
      </c>
      <c r="AD1249" s="12">
        <v>1</v>
      </c>
      <c r="AE1249" s="11"/>
    </row>
    <row r="1250" spans="1:31" ht="20.399999999999999" customHeight="1" x14ac:dyDescent="0.25">
      <c r="A1250" s="5">
        <f>(FLOOR(B1250,1)-6)*4+FLOOR(((B1250-FLOOR(B1250,1))/0.15),1)</f>
        <v>22</v>
      </c>
      <c r="B1250" s="6" t="s">
        <v>99</v>
      </c>
      <c r="C1250" s="12">
        <v>59.867477482081945</v>
      </c>
      <c r="D1250" s="12">
        <v>9.3523926500092607</v>
      </c>
      <c r="E1250" s="12">
        <v>0</v>
      </c>
      <c r="F1250" s="12">
        <v>0</v>
      </c>
      <c r="G1250" s="12">
        <v>0</v>
      </c>
      <c r="H1250" s="12">
        <v>0</v>
      </c>
      <c r="I1250" s="12">
        <v>0</v>
      </c>
      <c r="J1250" s="12">
        <v>0</v>
      </c>
      <c r="K1250" s="12">
        <v>4.6605253034202496</v>
      </c>
      <c r="L1250" s="12">
        <v>0</v>
      </c>
      <c r="M1250" s="12">
        <v>2.0279712485788548</v>
      </c>
      <c r="N1250" s="12">
        <v>41.609565140828209</v>
      </c>
      <c r="O1250" s="12">
        <v>21.101633764661702</v>
      </c>
      <c r="P1250" s="12">
        <f t="shared" si="26"/>
        <v>-0.17982532539781459</v>
      </c>
      <c r="Q1250" s="8">
        <v>22</v>
      </c>
      <c r="R1250" s="12">
        <v>0</v>
      </c>
      <c r="S1250" s="8">
        <v>22</v>
      </c>
      <c r="T1250" s="12">
        <v>7.7847363868222497E-2</v>
      </c>
      <c r="U1250" s="8">
        <v>23</v>
      </c>
      <c r="V1250" s="12">
        <v>0</v>
      </c>
      <c r="W1250" s="8">
        <v>23</v>
      </c>
      <c r="X1250" s="12">
        <v>3.1412512843194594E-2</v>
      </c>
      <c r="Y1250" s="8">
        <v>23</v>
      </c>
      <c r="Z1250" s="12">
        <v>0.66541901702404482</v>
      </c>
      <c r="AA1250" s="8">
        <v>23</v>
      </c>
      <c r="AB1250" s="12">
        <v>1.0085951138459113</v>
      </c>
      <c r="AC1250" s="8">
        <v>23</v>
      </c>
      <c r="AD1250" s="12">
        <v>1</v>
      </c>
      <c r="AE1250" s="11"/>
    </row>
    <row r="1251" spans="1:31" ht="20.399999999999999" customHeight="1" x14ac:dyDescent="0.25">
      <c r="A1251" s="5">
        <f>(FLOOR(B1251,1)-6)*4+FLOOR(((B1251-FLOOR(B1251,1))/0.15),1)</f>
        <v>22</v>
      </c>
      <c r="B1251" s="6" t="s">
        <v>99</v>
      </c>
      <c r="C1251" s="12">
        <v>36.283319686110275</v>
      </c>
      <c r="D1251" s="12">
        <v>3.1174642166697533</v>
      </c>
      <c r="E1251" s="12">
        <v>5.3621647002516948</v>
      </c>
      <c r="F1251" s="12">
        <v>0.3921062904305152</v>
      </c>
      <c r="G1251" s="12">
        <v>0</v>
      </c>
      <c r="H1251" s="12">
        <v>0</v>
      </c>
      <c r="I1251" s="12">
        <v>0</v>
      </c>
      <c r="J1251" s="12">
        <v>0</v>
      </c>
      <c r="K1251" s="12">
        <v>0</v>
      </c>
      <c r="L1251" s="12">
        <v>5.5807358342102917</v>
      </c>
      <c r="M1251" s="12">
        <v>8.1118849943154192</v>
      </c>
      <c r="N1251" s="12">
        <v>23.405380391715866</v>
      </c>
      <c r="O1251" s="12">
        <v>12.660980258797021</v>
      </c>
      <c r="P1251" s="12">
        <f t="shared" si="26"/>
        <v>-4.6039265855763603</v>
      </c>
      <c r="Q1251" s="8">
        <v>22</v>
      </c>
      <c r="R1251" s="12">
        <v>0</v>
      </c>
      <c r="S1251" s="8">
        <v>22</v>
      </c>
      <c r="T1251" s="12">
        <v>0</v>
      </c>
      <c r="U1251" s="8">
        <v>23</v>
      </c>
      <c r="V1251" s="12">
        <v>0.14164022340216759</v>
      </c>
      <c r="W1251" s="8">
        <v>23</v>
      </c>
      <c r="X1251" s="12">
        <v>0.2070297826765494</v>
      </c>
      <c r="Y1251" s="8">
        <v>23</v>
      </c>
      <c r="Z1251" s="12">
        <v>0.74391511932638787</v>
      </c>
      <c r="AA1251" s="8">
        <v>23</v>
      </c>
      <c r="AB1251" s="12">
        <v>1.5714156529549379</v>
      </c>
      <c r="AC1251" s="8">
        <v>23</v>
      </c>
      <c r="AD1251" s="12">
        <v>1</v>
      </c>
      <c r="AE1251" s="11"/>
    </row>
    <row r="1252" spans="1:31" ht="20.399999999999999" customHeight="1" x14ac:dyDescent="0.25">
      <c r="A1252" s="5">
        <f>(FLOOR(B1252,1)-6)*4+FLOOR(((B1252-FLOOR(B1252,1))/0.15),1)</f>
        <v>22</v>
      </c>
      <c r="B1252" s="6" t="s">
        <v>99</v>
      </c>
      <c r="C1252" s="12">
        <v>0</v>
      </c>
      <c r="D1252" s="12">
        <v>0</v>
      </c>
      <c r="E1252" s="12">
        <v>0</v>
      </c>
      <c r="F1252" s="12">
        <v>0</v>
      </c>
      <c r="G1252" s="12">
        <v>0</v>
      </c>
      <c r="H1252" s="12">
        <v>0</v>
      </c>
      <c r="I1252" s="12">
        <v>0</v>
      </c>
      <c r="J1252" s="12">
        <v>0</v>
      </c>
      <c r="K1252" s="12">
        <v>0</v>
      </c>
      <c r="L1252" s="12">
        <v>0</v>
      </c>
      <c r="M1252" s="12">
        <v>0</v>
      </c>
      <c r="N1252" s="12">
        <v>0</v>
      </c>
      <c r="O1252" s="12">
        <v>0</v>
      </c>
      <c r="P1252" s="12">
        <f t="shared" si="26"/>
        <v>0</v>
      </c>
      <c r="Q1252" s="8">
        <v>22</v>
      </c>
      <c r="R1252" s="12">
        <v>0</v>
      </c>
      <c r="S1252" s="8">
        <v>22</v>
      </c>
      <c r="T1252" s="12">
        <v>0</v>
      </c>
      <c r="U1252" s="8">
        <v>23</v>
      </c>
      <c r="V1252" s="12">
        <v>0</v>
      </c>
      <c r="W1252" s="8">
        <v>23</v>
      </c>
      <c r="X1252" s="12">
        <v>0</v>
      </c>
      <c r="Y1252" s="8">
        <v>23</v>
      </c>
      <c r="Z1252" s="12">
        <v>0</v>
      </c>
      <c r="AA1252" s="8">
        <v>23</v>
      </c>
      <c r="AB1252" s="12">
        <v>0</v>
      </c>
      <c r="AC1252" s="8">
        <v>23</v>
      </c>
      <c r="AD1252" s="12">
        <v>0</v>
      </c>
      <c r="AE1252" s="11"/>
    </row>
    <row r="1253" spans="1:31" ht="20.399999999999999" customHeight="1" x14ac:dyDescent="0.25">
      <c r="A1253" s="5">
        <f>(FLOOR(B1253,1)-6)*4+FLOOR(((B1253-FLOOR(B1253,1))/0.15),1)</f>
        <v>22</v>
      </c>
      <c r="B1253" s="6" t="s">
        <v>99</v>
      </c>
      <c r="C1253" s="12">
        <v>74.380805356526054</v>
      </c>
      <c r="D1253" s="12">
        <v>0</v>
      </c>
      <c r="E1253" s="12">
        <v>2.6810823501258474</v>
      </c>
      <c r="F1253" s="12">
        <v>0</v>
      </c>
      <c r="G1253" s="12">
        <v>0</v>
      </c>
      <c r="H1253" s="12">
        <v>0</v>
      </c>
      <c r="I1253" s="12">
        <v>0</v>
      </c>
      <c r="J1253" s="12">
        <v>0</v>
      </c>
      <c r="K1253" s="12">
        <v>11.650758357688854</v>
      </c>
      <c r="L1253" s="12">
        <v>2.7903679171051459</v>
      </c>
      <c r="M1253" s="12">
        <v>2.0279712485788548</v>
      </c>
      <c r="N1253" s="12">
        <v>31.207173855621157</v>
      </c>
      <c r="O1253" s="12">
        <v>12.660980258797021</v>
      </c>
      <c r="P1253" s="12">
        <f t="shared" si="26"/>
        <v>16.72463606886086</v>
      </c>
      <c r="Q1253" s="8">
        <v>22</v>
      </c>
      <c r="R1253" s="12">
        <v>0</v>
      </c>
      <c r="S1253" s="8">
        <v>22</v>
      </c>
      <c r="T1253" s="12">
        <v>0.1566366255627889</v>
      </c>
      <c r="U1253" s="8">
        <v>23</v>
      </c>
      <c r="V1253" s="12">
        <v>4.4482158879250798E-2</v>
      </c>
      <c r="W1253" s="8">
        <v>23</v>
      </c>
      <c r="X1253" s="12">
        <v>3.2384966298846976E-2</v>
      </c>
      <c r="Y1253" s="8">
        <v>23</v>
      </c>
      <c r="Z1253" s="12">
        <v>0.51503114085399826</v>
      </c>
      <c r="AA1253" s="8">
        <v>23</v>
      </c>
      <c r="AB1253" s="12">
        <v>0.43085637944848704</v>
      </c>
      <c r="AC1253" s="8">
        <v>23</v>
      </c>
      <c r="AD1253" s="12">
        <v>1</v>
      </c>
      <c r="AE1253" s="11"/>
    </row>
    <row r="1254" spans="1:31" ht="20.399999999999999" customHeight="1" x14ac:dyDescent="0.25">
      <c r="A1254" s="5">
        <f>(FLOOR(B1254,1)-6)*4+FLOOR(((B1254-FLOOR(B1254,1))/0.15),1)</f>
        <v>22</v>
      </c>
      <c r="B1254" s="6" t="s">
        <v>99</v>
      </c>
      <c r="C1254" s="12">
        <v>16.327493858749623</v>
      </c>
      <c r="D1254" s="12">
        <v>6.2349284333395065</v>
      </c>
      <c r="E1254" s="12">
        <v>0</v>
      </c>
      <c r="F1254" s="12">
        <v>0</v>
      </c>
      <c r="G1254" s="12">
        <v>0</v>
      </c>
      <c r="H1254" s="12">
        <v>0</v>
      </c>
      <c r="I1254" s="12">
        <v>0</v>
      </c>
      <c r="J1254" s="12">
        <v>0</v>
      </c>
      <c r="K1254" s="12">
        <v>2.3295211595638445</v>
      </c>
      <c r="L1254" s="12">
        <v>2.7903679171051459</v>
      </c>
      <c r="M1254" s="12">
        <v>0</v>
      </c>
      <c r="N1254" s="12">
        <v>7.8017934639052893</v>
      </c>
      <c r="O1254" s="12">
        <v>4.2203267529323405</v>
      </c>
      <c r="P1254" s="12">
        <f t="shared" si="26"/>
        <v>5.4204129985825134</v>
      </c>
      <c r="Q1254" s="8">
        <v>22</v>
      </c>
      <c r="R1254" s="12">
        <v>0</v>
      </c>
      <c r="S1254" s="8">
        <v>22</v>
      </c>
      <c r="T1254" s="12">
        <v>0.14267475337713842</v>
      </c>
      <c r="U1254" s="8">
        <v>23</v>
      </c>
      <c r="V1254" s="12">
        <v>0.13791239816911405</v>
      </c>
      <c r="W1254" s="8">
        <v>23</v>
      </c>
      <c r="X1254" s="12">
        <v>0</v>
      </c>
      <c r="Y1254" s="8">
        <v>23</v>
      </c>
      <c r="Z1254" s="12">
        <v>0.44728557300427457</v>
      </c>
      <c r="AA1254" s="8">
        <v>23</v>
      </c>
      <c r="AB1254" s="12">
        <v>0.43775963896019487</v>
      </c>
      <c r="AC1254" s="8">
        <v>23</v>
      </c>
      <c r="AD1254" s="12">
        <v>1</v>
      </c>
      <c r="AE1254" s="11"/>
    </row>
    <row r="1255" spans="1:31" ht="20.399999999999999" customHeight="1" x14ac:dyDescent="0.25">
      <c r="A1255" s="5">
        <f>(FLOOR(B1255,1)-6)*4+FLOOR(((B1255-FLOOR(B1255,1))/0.15),1)</f>
        <v>22</v>
      </c>
      <c r="B1255" s="6" t="s">
        <v>99</v>
      </c>
      <c r="C1255" s="12">
        <v>45.354149607637837</v>
      </c>
      <c r="D1255" s="12">
        <v>6.2422058519952861</v>
      </c>
      <c r="E1255" s="12">
        <v>0</v>
      </c>
      <c r="F1255" s="12">
        <v>0</v>
      </c>
      <c r="G1255" s="12">
        <v>0</v>
      </c>
      <c r="H1255" s="12">
        <v>0</v>
      </c>
      <c r="I1255" s="12">
        <v>0</v>
      </c>
      <c r="J1255" s="12">
        <v>0</v>
      </c>
      <c r="K1255" s="12">
        <v>5.8254716623213891</v>
      </c>
      <c r="L1255" s="12">
        <v>5.5807358342102917</v>
      </c>
      <c r="M1255" s="12">
        <v>2.0279712485788548</v>
      </c>
      <c r="N1255" s="12">
        <v>26.005978213017631</v>
      </c>
      <c r="O1255" s="12">
        <v>12.660980258797021</v>
      </c>
      <c r="P1255" s="12">
        <f t="shared" si="26"/>
        <v>-0.50478175729207209</v>
      </c>
      <c r="Q1255" s="8">
        <v>22</v>
      </c>
      <c r="R1255" s="12">
        <v>0</v>
      </c>
      <c r="S1255" s="8">
        <v>22</v>
      </c>
      <c r="T1255" s="12">
        <v>0.12844407210184697</v>
      </c>
      <c r="U1255" s="8">
        <v>23</v>
      </c>
      <c r="V1255" s="12">
        <v>0.12192763982717908</v>
      </c>
      <c r="W1255" s="8">
        <v>23</v>
      </c>
      <c r="X1255" s="12">
        <v>5.0459412352518197E-2</v>
      </c>
      <c r="Y1255" s="8">
        <v>23</v>
      </c>
      <c r="Z1255" s="12">
        <v>0.6814595091773441</v>
      </c>
      <c r="AA1255" s="8">
        <v>23</v>
      </c>
      <c r="AB1255" s="12">
        <v>1.0415246392389508</v>
      </c>
      <c r="AC1255" s="8">
        <v>23</v>
      </c>
      <c r="AD1255" s="12">
        <v>1</v>
      </c>
      <c r="AE1255" s="11"/>
    </row>
    <row r="1256" spans="1:31" ht="20.399999999999999" customHeight="1" x14ac:dyDescent="0.25">
      <c r="A1256" s="5">
        <f>(FLOOR(B1256,1)-6)*4+FLOOR(((B1256-FLOOR(B1256,1))/0.15),1)</f>
        <v>22</v>
      </c>
      <c r="B1256" s="6" t="s">
        <v>99</v>
      </c>
      <c r="C1256" s="12">
        <v>23.584157795971677</v>
      </c>
      <c r="D1256" s="12">
        <v>0</v>
      </c>
      <c r="E1256" s="12">
        <v>0</v>
      </c>
      <c r="F1256" s="12">
        <v>0</v>
      </c>
      <c r="G1256" s="12">
        <v>0</v>
      </c>
      <c r="H1256" s="12">
        <v>0</v>
      </c>
      <c r="I1256" s="12">
        <v>0</v>
      </c>
      <c r="J1256" s="12">
        <v>0</v>
      </c>
      <c r="K1256" s="12">
        <v>3.495393977565187</v>
      </c>
      <c r="L1256" s="12">
        <v>2.7903679171051459</v>
      </c>
      <c r="M1256" s="12">
        <v>0</v>
      </c>
      <c r="N1256" s="12">
        <v>7.8017934639052893</v>
      </c>
      <c r="O1256" s="12">
        <v>8.440653505864681</v>
      </c>
      <c r="P1256" s="12">
        <f t="shared" si="26"/>
        <v>1.0559489315313755</v>
      </c>
      <c r="Q1256" s="8">
        <v>22</v>
      </c>
      <c r="R1256" s="12">
        <v>0</v>
      </c>
      <c r="S1256" s="8">
        <v>22</v>
      </c>
      <c r="T1256" s="12">
        <v>0.14820940428757742</v>
      </c>
      <c r="U1256" s="8">
        <v>23</v>
      </c>
      <c r="V1256" s="12">
        <v>0.13890192260354262</v>
      </c>
      <c r="W1256" s="8">
        <v>23</v>
      </c>
      <c r="X1256" s="12">
        <v>0</v>
      </c>
      <c r="Y1256" s="8">
        <v>23</v>
      </c>
      <c r="Z1256" s="12">
        <v>0.45101253945276898</v>
      </c>
      <c r="AA1256" s="8">
        <v>23</v>
      </c>
      <c r="AB1256" s="12">
        <v>0.88880771428598282</v>
      </c>
      <c r="AC1256" s="8">
        <v>23</v>
      </c>
      <c r="AD1256" s="12">
        <v>1</v>
      </c>
      <c r="AE1256" s="11"/>
    </row>
    <row r="1257" spans="1:31" ht="20.399999999999999" customHeight="1" x14ac:dyDescent="0.25">
      <c r="A1257" s="5">
        <f>(FLOOR(B1257,1)-6)*4+FLOOR(((B1257-FLOOR(B1257,1))/0.15),1)</f>
        <v>22</v>
      </c>
      <c r="B1257" s="6" t="s">
        <v>99</v>
      </c>
      <c r="C1257" s="12">
        <v>90.708299215275673</v>
      </c>
      <c r="D1257" s="12">
        <v>3.1211029259976431</v>
      </c>
      <c r="E1257" s="12">
        <v>1.3405411750629237</v>
      </c>
      <c r="F1257" s="12">
        <v>0</v>
      </c>
      <c r="G1257" s="12">
        <v>0</v>
      </c>
      <c r="H1257" s="12">
        <v>0</v>
      </c>
      <c r="I1257" s="12">
        <v>0</v>
      </c>
      <c r="J1257" s="12">
        <v>0</v>
      </c>
      <c r="K1257" s="12">
        <v>11.65057339073493</v>
      </c>
      <c r="L1257" s="12">
        <v>2.7903679171051459</v>
      </c>
      <c r="M1257" s="12">
        <v>0</v>
      </c>
      <c r="N1257" s="12">
        <v>41.609565140828209</v>
      </c>
      <c r="O1257" s="12">
        <v>29.542287270526383</v>
      </c>
      <c r="P1257" s="12">
        <f t="shared" si="26"/>
        <v>9.5771495971415703</v>
      </c>
      <c r="Q1257" s="8">
        <v>22</v>
      </c>
      <c r="R1257" s="12">
        <v>0</v>
      </c>
      <c r="S1257" s="8">
        <v>22</v>
      </c>
      <c r="T1257" s="12">
        <v>0.12843999382112681</v>
      </c>
      <c r="U1257" s="8">
        <v>23</v>
      </c>
      <c r="V1257" s="12">
        <v>3.3954827046459517E-2</v>
      </c>
      <c r="W1257" s="8">
        <v>23</v>
      </c>
      <c r="X1257" s="12">
        <v>0</v>
      </c>
      <c r="Y1257" s="8">
        <v>23</v>
      </c>
      <c r="Z1257" s="12">
        <v>0.51542276140672583</v>
      </c>
      <c r="AA1257" s="8">
        <v>23</v>
      </c>
      <c r="AB1257" s="12">
        <v>0.75518181333900936</v>
      </c>
      <c r="AC1257" s="8">
        <v>23</v>
      </c>
      <c r="AD1257" s="12">
        <v>1</v>
      </c>
      <c r="AE1257" s="11"/>
    </row>
    <row r="1258" spans="1:31" ht="20.399999999999999" customHeight="1" x14ac:dyDescent="0.25">
      <c r="A1258" s="5">
        <f>(FLOOR(B1258,1)-6)*4+FLOOR(((B1258-FLOOR(B1258,1))/0.15),1)</f>
        <v>22</v>
      </c>
      <c r="B1258" s="6" t="s">
        <v>99</v>
      </c>
      <c r="C1258" s="12">
        <v>45.354149607637837</v>
      </c>
      <c r="D1258" s="12">
        <v>3.1211029259976431</v>
      </c>
      <c r="E1258" s="12">
        <v>0</v>
      </c>
      <c r="F1258" s="12">
        <v>0</v>
      </c>
      <c r="G1258" s="12">
        <v>0</v>
      </c>
      <c r="H1258" s="12">
        <v>0</v>
      </c>
      <c r="I1258" s="12">
        <v>0</v>
      </c>
      <c r="J1258" s="12">
        <v>0</v>
      </c>
      <c r="K1258" s="12">
        <v>5.8251017284135429</v>
      </c>
      <c r="L1258" s="12">
        <v>2.7903679171051459</v>
      </c>
      <c r="M1258" s="12">
        <v>0</v>
      </c>
      <c r="N1258" s="12">
        <v>36.408369498224687</v>
      </c>
      <c r="O1258" s="12">
        <v>5.6271023372431204</v>
      </c>
      <c r="P1258" s="12">
        <f t="shared" si="26"/>
        <v>-2.1756889473510199</v>
      </c>
      <c r="Q1258" s="8">
        <v>22</v>
      </c>
      <c r="R1258" s="12">
        <v>0</v>
      </c>
      <c r="S1258" s="8">
        <v>22</v>
      </c>
      <c r="T1258" s="12">
        <v>0.1284359155404067</v>
      </c>
      <c r="U1258" s="8">
        <v>23</v>
      </c>
      <c r="V1258" s="12">
        <v>6.542457328810905E-2</v>
      </c>
      <c r="W1258" s="8">
        <v>23</v>
      </c>
      <c r="X1258" s="12">
        <v>0</v>
      </c>
      <c r="Y1258" s="8">
        <v>23</v>
      </c>
      <c r="Z1258" s="12">
        <v>0.91341113423572973</v>
      </c>
      <c r="AA1258" s="8">
        <v>23</v>
      </c>
      <c r="AB1258" s="12">
        <v>1.6303762260767705</v>
      </c>
      <c r="AC1258" s="8">
        <v>23</v>
      </c>
      <c r="AD1258" s="12">
        <v>1</v>
      </c>
      <c r="AE1258" s="11"/>
    </row>
    <row r="1259" spans="1:31" ht="20.399999999999999" customHeight="1" x14ac:dyDescent="0.25">
      <c r="A1259" s="5">
        <f>(FLOOR(B1259,1)-6)*4+FLOOR(((B1259-FLOOR(B1259,1))/0.15),1)</f>
        <v>22</v>
      </c>
      <c r="B1259" s="6" t="s">
        <v>99</v>
      </c>
      <c r="C1259" s="12">
        <v>146.9474447287466</v>
      </c>
      <c r="D1259" s="12">
        <v>9.3560313593371482</v>
      </c>
      <c r="E1259" s="12">
        <v>0</v>
      </c>
      <c r="F1259" s="12">
        <v>0.3921062904305152</v>
      </c>
      <c r="G1259" s="12">
        <v>0</v>
      </c>
      <c r="H1259" s="12">
        <v>0</v>
      </c>
      <c r="I1259" s="12">
        <v>0</v>
      </c>
      <c r="J1259" s="12">
        <v>0</v>
      </c>
      <c r="K1259" s="12">
        <v>24.46572158213257</v>
      </c>
      <c r="L1259" s="12">
        <v>11.161471668420583</v>
      </c>
      <c r="M1259" s="12">
        <v>6.0839137457365648</v>
      </c>
      <c r="N1259" s="12">
        <v>80.618532460354658</v>
      </c>
      <c r="O1259" s="12">
        <v>30.949062854837162</v>
      </c>
      <c r="P1259" s="12">
        <f t="shared" si="26"/>
        <v>3.4168800670327357</v>
      </c>
      <c r="Q1259" s="8">
        <v>22</v>
      </c>
      <c r="R1259" s="12">
        <v>0</v>
      </c>
      <c r="S1259" s="8">
        <v>22</v>
      </c>
      <c r="T1259" s="12">
        <v>0.16649300453842095</v>
      </c>
      <c r="U1259" s="8">
        <v>23</v>
      </c>
      <c r="V1259" s="12">
        <v>8.4660662723262267E-2</v>
      </c>
      <c r="W1259" s="8">
        <v>23</v>
      </c>
      <c r="X1259" s="12">
        <v>5.0415157002536154E-2</v>
      </c>
      <c r="Y1259" s="8">
        <v>23</v>
      </c>
      <c r="Z1259" s="12">
        <v>0.7011253666407341</v>
      </c>
      <c r="AA1259" s="8">
        <v>23</v>
      </c>
      <c r="AB1259" s="12">
        <v>0.90057365587782856</v>
      </c>
      <c r="AC1259" s="8">
        <v>23</v>
      </c>
      <c r="AD1259" s="12">
        <v>1</v>
      </c>
      <c r="AE1259" s="11"/>
    </row>
    <row r="1260" spans="1:31" ht="20.399999999999999" customHeight="1" x14ac:dyDescent="0.25">
      <c r="A1260" s="5">
        <f>(FLOOR(B1260,1)-6)*4+FLOOR(((B1260-FLOOR(B1260,1))/0.15),1)</f>
        <v>22</v>
      </c>
      <c r="B1260" s="6" t="s">
        <v>99</v>
      </c>
      <c r="C1260" s="12">
        <v>0</v>
      </c>
      <c r="D1260" s="12">
        <v>6.2385671426673959</v>
      </c>
      <c r="E1260" s="12">
        <v>2.6810823501258474</v>
      </c>
      <c r="F1260" s="12">
        <v>0</v>
      </c>
      <c r="G1260" s="12">
        <v>0</v>
      </c>
      <c r="H1260" s="12">
        <v>0</v>
      </c>
      <c r="I1260" s="12">
        <v>0</v>
      </c>
      <c r="J1260" s="12">
        <v>0</v>
      </c>
      <c r="K1260" s="12">
        <v>1.1643898337087821</v>
      </c>
      <c r="L1260" s="12">
        <v>0</v>
      </c>
      <c r="M1260" s="12">
        <v>0</v>
      </c>
      <c r="N1260" s="12">
        <v>5.2011956426035262</v>
      </c>
      <c r="O1260" s="12">
        <v>1.4067755843107801</v>
      </c>
      <c r="P1260" s="12">
        <f t="shared" si="26"/>
        <v>1.1472884321701562</v>
      </c>
      <c r="Q1260" s="8">
        <v>22</v>
      </c>
      <c r="R1260" s="12">
        <v>0</v>
      </c>
      <c r="S1260" s="8">
        <v>22</v>
      </c>
      <c r="T1260" s="12">
        <v>0</v>
      </c>
      <c r="U1260" s="8">
        <v>23</v>
      </c>
      <c r="V1260" s="12">
        <v>0</v>
      </c>
      <c r="W1260" s="8">
        <v>23</v>
      </c>
      <c r="X1260" s="12">
        <v>0</v>
      </c>
      <c r="Y1260" s="8">
        <v>23</v>
      </c>
      <c r="Z1260" s="12">
        <v>0.67066685981440721</v>
      </c>
      <c r="AA1260" s="8">
        <v>23</v>
      </c>
      <c r="AB1260" s="12">
        <v>0.55079887396443439</v>
      </c>
      <c r="AC1260" s="8">
        <v>23</v>
      </c>
      <c r="AD1260" s="12">
        <v>1</v>
      </c>
      <c r="AE1260" s="11"/>
    </row>
    <row r="1261" spans="1:31" ht="20.399999999999999" customHeight="1" x14ac:dyDescent="0.25">
      <c r="A1261" s="5">
        <f>(FLOOR(B1261,1)-6)*4+FLOOR(((B1261-FLOOR(B1261,1))/0.15),1)</f>
        <v>22</v>
      </c>
      <c r="B1261" s="6" t="s">
        <v>99</v>
      </c>
      <c r="C1261" s="12">
        <v>36.283319686110275</v>
      </c>
      <c r="D1261" s="12">
        <v>9.3523926500092607</v>
      </c>
      <c r="E1261" s="12">
        <v>6.7027058753146189</v>
      </c>
      <c r="F1261" s="12">
        <v>0</v>
      </c>
      <c r="G1261" s="12">
        <v>0</v>
      </c>
      <c r="H1261" s="12">
        <v>0</v>
      </c>
      <c r="I1261" s="12">
        <v>0</v>
      </c>
      <c r="J1261" s="12">
        <v>0</v>
      </c>
      <c r="K1261" s="12">
        <v>0</v>
      </c>
      <c r="L1261" s="12">
        <v>2.7903679171051459</v>
      </c>
      <c r="M1261" s="12">
        <v>0</v>
      </c>
      <c r="N1261" s="12">
        <v>31.207173855621157</v>
      </c>
      <c r="O1261" s="12">
        <v>21.101633764661702</v>
      </c>
      <c r="P1261" s="12">
        <f t="shared" si="26"/>
        <v>-2.7607573259538469</v>
      </c>
      <c r="Q1261" s="8">
        <v>22</v>
      </c>
      <c r="R1261" s="12">
        <v>0</v>
      </c>
      <c r="S1261" s="8">
        <v>22</v>
      </c>
      <c r="T1261" s="12">
        <v>0</v>
      </c>
      <c r="U1261" s="8">
        <v>23</v>
      </c>
      <c r="V1261" s="12">
        <v>6.114439271930984E-2</v>
      </c>
      <c r="W1261" s="8">
        <v>23</v>
      </c>
      <c r="X1261" s="12">
        <v>0</v>
      </c>
      <c r="Y1261" s="8">
        <v>23</v>
      </c>
      <c r="Z1261" s="12">
        <v>0.62983656612605299</v>
      </c>
      <c r="AA1261" s="8">
        <v>23</v>
      </c>
      <c r="AB1261" s="12">
        <v>1.150524830979579</v>
      </c>
      <c r="AC1261" s="8">
        <v>23</v>
      </c>
      <c r="AD1261" s="12">
        <v>1</v>
      </c>
      <c r="AE1261" s="11"/>
    </row>
    <row r="1262" spans="1:31" ht="20.399999999999999" customHeight="1" x14ac:dyDescent="0.25">
      <c r="A1262" s="5">
        <f>(FLOOR(B1262,1)-6)*4+FLOOR(((B1262-FLOOR(B1262,1))/0.15),1)</f>
        <v>22</v>
      </c>
      <c r="B1262" s="6" t="s">
        <v>99</v>
      </c>
      <c r="C1262" s="12">
        <v>45.354149607637837</v>
      </c>
      <c r="D1262" s="12">
        <v>6.2422058519952861</v>
      </c>
      <c r="E1262" s="12">
        <v>4.0216235251887706</v>
      </c>
      <c r="F1262" s="12">
        <v>0.78421258086103041</v>
      </c>
      <c r="G1262" s="12">
        <v>0</v>
      </c>
      <c r="H1262" s="12">
        <v>0</v>
      </c>
      <c r="I1262" s="12">
        <v>0</v>
      </c>
      <c r="J1262" s="12">
        <v>0</v>
      </c>
      <c r="K1262" s="12">
        <v>9.3188277547322471</v>
      </c>
      <c r="L1262" s="12">
        <v>0</v>
      </c>
      <c r="M1262" s="12">
        <v>0</v>
      </c>
      <c r="N1262" s="12">
        <v>23.405380391715866</v>
      </c>
      <c r="O1262" s="12">
        <v>19.69485818035092</v>
      </c>
      <c r="P1262" s="12">
        <f t="shared" si="26"/>
        <v>3.9831252388838934</v>
      </c>
      <c r="Q1262" s="8">
        <v>22</v>
      </c>
      <c r="R1262" s="12">
        <v>0</v>
      </c>
      <c r="S1262" s="8">
        <v>22</v>
      </c>
      <c r="T1262" s="12">
        <v>0.20546802961471283</v>
      </c>
      <c r="U1262" s="8">
        <v>23</v>
      </c>
      <c r="V1262" s="12">
        <v>0</v>
      </c>
      <c r="W1262" s="8">
        <v>23</v>
      </c>
      <c r="X1262" s="12">
        <v>0</v>
      </c>
      <c r="Y1262" s="8">
        <v>23</v>
      </c>
      <c r="Z1262" s="12">
        <v>0.49710510246662171</v>
      </c>
      <c r="AA1262" s="8">
        <v>23</v>
      </c>
      <c r="AB1262" s="12">
        <v>0.83177937207067221</v>
      </c>
      <c r="AC1262" s="8">
        <v>23</v>
      </c>
      <c r="AD1262" s="12">
        <v>1</v>
      </c>
      <c r="AE1262" s="11"/>
    </row>
    <row r="1263" spans="1:31" ht="20.399999999999999" customHeight="1" x14ac:dyDescent="0.25">
      <c r="A1263" s="5">
        <f>(FLOOR(B1263,1)-6)*4+FLOOR(((B1263-FLOOR(B1263,1))/0.15),1)</f>
        <v>22</v>
      </c>
      <c r="B1263" s="6" t="s">
        <v>99</v>
      </c>
      <c r="C1263" s="12">
        <v>56.239145513470923</v>
      </c>
      <c r="D1263" s="12">
        <v>3.1211029259976431</v>
      </c>
      <c r="E1263" s="12">
        <v>0</v>
      </c>
      <c r="F1263" s="12">
        <v>0</v>
      </c>
      <c r="G1263" s="12">
        <v>0</v>
      </c>
      <c r="H1263" s="12">
        <v>0</v>
      </c>
      <c r="I1263" s="12">
        <v>0</v>
      </c>
      <c r="J1263" s="12">
        <v>0</v>
      </c>
      <c r="K1263" s="12">
        <v>9.3191976886400933</v>
      </c>
      <c r="L1263" s="12">
        <v>5.5807358342102917</v>
      </c>
      <c r="M1263" s="12">
        <v>0</v>
      </c>
      <c r="N1263" s="12">
        <v>23.405380391715866</v>
      </c>
      <c r="O1263" s="12">
        <v>15.474531427418581</v>
      </c>
      <c r="P1263" s="12">
        <f t="shared" si="26"/>
        <v>5.5804030974837247</v>
      </c>
      <c r="Q1263" s="8">
        <v>22</v>
      </c>
      <c r="R1263" s="12">
        <v>0</v>
      </c>
      <c r="S1263" s="8">
        <v>22</v>
      </c>
      <c r="T1263" s="12">
        <v>0.16570660175496216</v>
      </c>
      <c r="U1263" s="8">
        <v>23</v>
      </c>
      <c r="V1263" s="12">
        <v>0.11152315449966642</v>
      </c>
      <c r="W1263" s="8">
        <v>23</v>
      </c>
      <c r="X1263" s="12">
        <v>0</v>
      </c>
      <c r="Y1263" s="8">
        <v>23</v>
      </c>
      <c r="Z1263" s="12">
        <v>0.5264330771298138</v>
      </c>
      <c r="AA1263" s="8">
        <v>23</v>
      </c>
      <c r="AB1263" s="12">
        <v>0.73495984559421856</v>
      </c>
      <c r="AC1263" s="8">
        <v>23</v>
      </c>
      <c r="AD1263" s="12">
        <v>1</v>
      </c>
      <c r="AE1263" s="11"/>
    </row>
    <row r="1264" spans="1:31" ht="20.399999999999999" customHeight="1" x14ac:dyDescent="0.25">
      <c r="A1264" s="5">
        <f>(FLOOR(B1264,1)-6)*4+FLOOR(((B1264-FLOOR(B1264,1))/0.15),1)</f>
        <v>22</v>
      </c>
      <c r="B1264" s="6" t="s">
        <v>99</v>
      </c>
      <c r="C1264" s="12">
        <v>170.53160252471827</v>
      </c>
      <c r="D1264" s="12">
        <v>0</v>
      </c>
      <c r="E1264" s="12">
        <v>8.0432470503775413</v>
      </c>
      <c r="F1264" s="12">
        <v>0</v>
      </c>
      <c r="G1264" s="12">
        <v>0</v>
      </c>
      <c r="H1264" s="12">
        <v>0</v>
      </c>
      <c r="I1264" s="12">
        <v>0</v>
      </c>
      <c r="J1264" s="12">
        <v>0</v>
      </c>
      <c r="K1264" s="12">
        <v>11.650758357688854</v>
      </c>
      <c r="L1264" s="12">
        <v>11.161471668420583</v>
      </c>
      <c r="M1264" s="12">
        <v>8.1118849943154192</v>
      </c>
      <c r="N1264" s="12">
        <v>104.02391285207052</v>
      </c>
      <c r="O1264" s="12">
        <v>54.864247788120423</v>
      </c>
      <c r="P1264" s="12">
        <f t="shared" si="26"/>
        <v>-11.237426085519985</v>
      </c>
      <c r="Q1264" s="8">
        <v>22</v>
      </c>
      <c r="R1264" s="12">
        <v>0</v>
      </c>
      <c r="S1264" s="8">
        <v>22</v>
      </c>
      <c r="T1264" s="12">
        <v>6.8320230298663243E-2</v>
      </c>
      <c r="U1264" s="8">
        <v>23</v>
      </c>
      <c r="V1264" s="12">
        <v>7.0250581351938624E-2</v>
      </c>
      <c r="W1264" s="8">
        <v>23</v>
      </c>
      <c r="X1264" s="12">
        <v>5.2078509065933379E-2</v>
      </c>
      <c r="Y1264" s="8">
        <v>23</v>
      </c>
      <c r="Z1264" s="12">
        <v>0.70452689020353887</v>
      </c>
      <c r="AA1264" s="8">
        <v>23</v>
      </c>
      <c r="AB1264" s="12">
        <v>1.2575806727825456</v>
      </c>
      <c r="AC1264" s="8">
        <v>23</v>
      </c>
      <c r="AD1264" s="12">
        <v>1</v>
      </c>
      <c r="AE1264" s="11"/>
    </row>
    <row r="1265" spans="1:31" ht="20.399999999999999" customHeight="1" x14ac:dyDescent="0.25">
      <c r="A1265" s="5">
        <f>(FLOOR(B1265,1)-6)*4+FLOOR(((B1265-FLOOR(B1265,1))/0.15),1)</f>
        <v>22</v>
      </c>
      <c r="B1265" s="6" t="s">
        <v>99</v>
      </c>
      <c r="C1265" s="12">
        <v>38.097485670415786</v>
      </c>
      <c r="D1265" s="12">
        <v>15.598237211332435</v>
      </c>
      <c r="E1265" s="12">
        <v>8.0432470503775413</v>
      </c>
      <c r="F1265" s="12">
        <v>0</v>
      </c>
      <c r="G1265" s="12">
        <v>0</v>
      </c>
      <c r="H1265" s="12">
        <v>0</v>
      </c>
      <c r="I1265" s="12">
        <v>0</v>
      </c>
      <c r="J1265" s="12">
        <v>0</v>
      </c>
      <c r="K1265" s="12">
        <v>2.3302626517101248</v>
      </c>
      <c r="L1265" s="12">
        <v>0</v>
      </c>
      <c r="M1265" s="12">
        <v>0</v>
      </c>
      <c r="N1265" s="12">
        <v>20.804782570414105</v>
      </c>
      <c r="O1265" s="12">
        <v>23.91518493328326</v>
      </c>
      <c r="P1265" s="12">
        <f t="shared" si="26"/>
        <v>14.688739776718279</v>
      </c>
      <c r="Q1265" s="8">
        <v>22</v>
      </c>
      <c r="R1265" s="12">
        <v>0</v>
      </c>
      <c r="S1265" s="8">
        <v>22</v>
      </c>
      <c r="T1265" s="12">
        <v>6.1165785896460524E-2</v>
      </c>
      <c r="U1265" s="8">
        <v>23</v>
      </c>
      <c r="V1265" s="12">
        <v>0</v>
      </c>
      <c r="W1265" s="8">
        <v>23</v>
      </c>
      <c r="X1265" s="12">
        <v>0</v>
      </c>
      <c r="Y1265" s="8">
        <v>23</v>
      </c>
      <c r="Z1265" s="12">
        <v>0.35019753034202944</v>
      </c>
      <c r="AA1265" s="8">
        <v>23</v>
      </c>
      <c r="AB1265" s="12">
        <v>0.61950138782358821</v>
      </c>
      <c r="AC1265" s="8">
        <v>23</v>
      </c>
      <c r="AD1265" s="12">
        <v>1</v>
      </c>
      <c r="AE1265" s="11"/>
    </row>
    <row r="1266" spans="1:31" ht="20.399999999999999" customHeight="1" x14ac:dyDescent="0.25">
      <c r="A1266" s="5">
        <f>(FLOOR(B1266,1)-6)*4+FLOOR(((B1266-FLOOR(B1266,1))/0.15),1)</f>
        <v>22</v>
      </c>
      <c r="B1266" s="6" t="s">
        <v>99</v>
      </c>
      <c r="C1266" s="12">
        <v>0</v>
      </c>
      <c r="D1266" s="12">
        <v>0</v>
      </c>
      <c r="E1266" s="12">
        <v>1.3405411750629237</v>
      </c>
      <c r="F1266" s="12">
        <v>0.3921062904305152</v>
      </c>
      <c r="G1266" s="12">
        <v>0</v>
      </c>
      <c r="H1266" s="12">
        <v>0</v>
      </c>
      <c r="I1266" s="12">
        <v>0</v>
      </c>
      <c r="J1266" s="12">
        <v>0</v>
      </c>
      <c r="K1266" s="12">
        <v>0</v>
      </c>
      <c r="L1266" s="12">
        <v>0</v>
      </c>
      <c r="M1266" s="12">
        <v>0</v>
      </c>
      <c r="N1266" s="12">
        <v>5.2011956426035262</v>
      </c>
      <c r="O1266" s="12">
        <v>0</v>
      </c>
      <c r="P1266" s="12">
        <f t="shared" si="26"/>
        <v>-3.4685481771100872</v>
      </c>
      <c r="Q1266" s="8">
        <v>22</v>
      </c>
      <c r="R1266" s="12">
        <v>0</v>
      </c>
      <c r="S1266" s="8">
        <v>22</v>
      </c>
      <c r="T1266" s="12">
        <v>0</v>
      </c>
      <c r="U1266" s="8">
        <v>23</v>
      </c>
      <c r="V1266" s="12">
        <v>0</v>
      </c>
      <c r="W1266" s="8">
        <v>23</v>
      </c>
      <c r="X1266" s="12">
        <v>0</v>
      </c>
      <c r="Y1266" s="8">
        <v>23</v>
      </c>
      <c r="Z1266" s="12">
        <v>3.0018776157227594</v>
      </c>
      <c r="AA1266" s="8">
        <v>23</v>
      </c>
      <c r="AB1266" s="12">
        <v>0</v>
      </c>
      <c r="AC1266" s="8">
        <v>23</v>
      </c>
      <c r="AD1266" s="12">
        <v>1</v>
      </c>
      <c r="AE1266" s="11"/>
    </row>
    <row r="1267" spans="1:31" ht="20.399999999999999" customHeight="1" x14ac:dyDescent="0.25">
      <c r="A1267" s="5">
        <f>(FLOOR(B1267,1)-6)*4+FLOOR(((B1267-FLOOR(B1267,1))/0.15),1)</f>
        <v>22</v>
      </c>
      <c r="B1267" s="6" t="s">
        <v>99</v>
      </c>
      <c r="C1267" s="12">
        <v>0</v>
      </c>
      <c r="D1267" s="12">
        <v>6.2385671426673959</v>
      </c>
      <c r="E1267" s="12">
        <v>2.6810823501258474</v>
      </c>
      <c r="F1267" s="12">
        <v>0</v>
      </c>
      <c r="G1267" s="12">
        <v>0</v>
      </c>
      <c r="H1267" s="12">
        <v>0</v>
      </c>
      <c r="I1267" s="12">
        <v>0</v>
      </c>
      <c r="J1267" s="12">
        <v>0</v>
      </c>
      <c r="K1267" s="12">
        <v>0</v>
      </c>
      <c r="L1267" s="12">
        <v>0</v>
      </c>
      <c r="M1267" s="12">
        <v>0</v>
      </c>
      <c r="N1267" s="12">
        <v>2.6005978213017631</v>
      </c>
      <c r="O1267" s="12">
        <v>2.8135511686215602</v>
      </c>
      <c r="P1267" s="12">
        <f t="shared" si="26"/>
        <v>3.5055005028699213</v>
      </c>
      <c r="Q1267" s="8">
        <v>22</v>
      </c>
      <c r="R1267" s="12">
        <v>0</v>
      </c>
      <c r="S1267" s="8">
        <v>22</v>
      </c>
      <c r="T1267" s="12">
        <v>0</v>
      </c>
      <c r="U1267" s="8">
        <v>23</v>
      </c>
      <c r="V1267" s="12">
        <v>0</v>
      </c>
      <c r="W1267" s="8">
        <v>23</v>
      </c>
      <c r="X1267" s="12">
        <v>0</v>
      </c>
      <c r="Y1267" s="8">
        <v>23</v>
      </c>
      <c r="Z1267" s="12">
        <v>0.29155829759935664</v>
      </c>
      <c r="AA1267" s="8">
        <v>23</v>
      </c>
      <c r="AB1267" s="12">
        <v>0.44524895742108717</v>
      </c>
      <c r="AC1267" s="8">
        <v>23</v>
      </c>
      <c r="AD1267" s="12">
        <v>1</v>
      </c>
      <c r="AE1267" s="11"/>
    </row>
    <row r="1268" spans="1:31" ht="20.399999999999999" customHeight="1" x14ac:dyDescent="0.25">
      <c r="A1268" s="5">
        <f>(FLOOR(B1268,1)-6)*4+FLOOR(((B1268-FLOOR(B1268,1))/0.15),1)</f>
        <v>22</v>
      </c>
      <c r="B1268" s="6" t="s">
        <v>99</v>
      </c>
      <c r="C1268" s="12">
        <v>81.637469293748111</v>
      </c>
      <c r="D1268" s="12">
        <v>12.480772994662683</v>
      </c>
      <c r="E1268" s="12">
        <v>4.0216235251887706</v>
      </c>
      <c r="F1268" s="12">
        <v>0</v>
      </c>
      <c r="G1268" s="12">
        <v>0</v>
      </c>
      <c r="H1268" s="12">
        <v>0</v>
      </c>
      <c r="I1268" s="12">
        <v>0</v>
      </c>
      <c r="J1268" s="12">
        <v>0</v>
      </c>
      <c r="K1268" s="12">
        <v>17.475303560910042</v>
      </c>
      <c r="L1268" s="12">
        <v>2.7903679171051459</v>
      </c>
      <c r="M1268" s="12">
        <v>4.0559424971577096</v>
      </c>
      <c r="N1268" s="12">
        <v>46.810760783431732</v>
      </c>
      <c r="O1268" s="12">
        <v>19.69485818035092</v>
      </c>
      <c r="P1268" s="12">
        <f t="shared" si="26"/>
        <v>7.3126328746440237</v>
      </c>
      <c r="Q1268" s="8">
        <v>22</v>
      </c>
      <c r="R1268" s="12">
        <v>0</v>
      </c>
      <c r="S1268" s="8">
        <v>22</v>
      </c>
      <c r="T1268" s="12">
        <v>0.21405983933713535</v>
      </c>
      <c r="U1268" s="8">
        <v>23</v>
      </c>
      <c r="V1268" s="12">
        <v>3.6407371160781382E-2</v>
      </c>
      <c r="W1268" s="8">
        <v>23</v>
      </c>
      <c r="X1268" s="12">
        <v>5.208326752864214E-2</v>
      </c>
      <c r="Y1268" s="8">
        <v>23</v>
      </c>
      <c r="Z1268" s="12">
        <v>0.63413532043390952</v>
      </c>
      <c r="AA1268" s="8">
        <v>23</v>
      </c>
      <c r="AB1268" s="12">
        <v>0.72923686766188611</v>
      </c>
      <c r="AC1268" s="8">
        <v>23</v>
      </c>
      <c r="AD1268" s="12">
        <v>1</v>
      </c>
      <c r="AE1268" s="11"/>
    </row>
    <row r="1269" spans="1:31" ht="20.399999999999999" customHeight="1" x14ac:dyDescent="0.25">
      <c r="A1269" s="5">
        <f>(FLOOR(B1269,1)-6)*4+FLOOR(((B1269-FLOOR(B1269,1))/0.15),1)</f>
        <v>22</v>
      </c>
      <c r="B1269" s="6" t="s">
        <v>99</v>
      </c>
      <c r="C1269" s="12">
        <v>168.71743654041276</v>
      </c>
      <c r="D1269" s="12">
        <v>3.1174642166697533</v>
      </c>
      <c r="E1269" s="12">
        <v>1.3405411750629237</v>
      </c>
      <c r="F1269" s="12">
        <v>0</v>
      </c>
      <c r="G1269" s="12">
        <v>0</v>
      </c>
      <c r="H1269" s="12">
        <v>0</v>
      </c>
      <c r="I1269" s="12">
        <v>0</v>
      </c>
      <c r="J1269" s="12">
        <v>0</v>
      </c>
      <c r="K1269" s="12">
        <v>4.6592289104121996</v>
      </c>
      <c r="L1269" s="12">
        <v>8.371103751315438</v>
      </c>
      <c r="M1269" s="12">
        <v>2.0279712485788548</v>
      </c>
      <c r="N1269" s="12">
        <v>96.22211938816524</v>
      </c>
      <c r="O1269" s="12">
        <v>59.084574541052767</v>
      </c>
      <c r="P1269" s="12">
        <f t="shared" si="26"/>
        <v>2.8104440926209406</v>
      </c>
      <c r="Q1269" s="8">
        <v>22</v>
      </c>
      <c r="R1269" s="12">
        <v>0</v>
      </c>
      <c r="S1269" s="8">
        <v>22</v>
      </c>
      <c r="T1269" s="12">
        <v>2.7615574335117271E-2</v>
      </c>
      <c r="U1269" s="8">
        <v>23</v>
      </c>
      <c r="V1269" s="12">
        <v>5.0073695884370197E-2</v>
      </c>
      <c r="W1269" s="8">
        <v>23</v>
      </c>
      <c r="X1269" s="12">
        <v>1.2663335507514396E-2</v>
      </c>
      <c r="Y1269" s="8">
        <v>23</v>
      </c>
      <c r="Z1269" s="12">
        <v>0.6085495891968089</v>
      </c>
      <c r="AA1269" s="8">
        <v>23</v>
      </c>
      <c r="AB1269" s="12">
        <v>0.95459337189548987</v>
      </c>
      <c r="AC1269" s="8">
        <v>23</v>
      </c>
      <c r="AD1269" s="12">
        <v>1</v>
      </c>
      <c r="AE1269" s="11"/>
    </row>
    <row r="1270" spans="1:31" ht="20.399999999999999" customHeight="1" x14ac:dyDescent="0.25">
      <c r="A1270" s="5">
        <f>(FLOOR(B1270,1)-6)*4+FLOOR(((B1270-FLOOR(B1270,1))/0.15),1)</f>
        <v>22</v>
      </c>
      <c r="B1270" s="6" t="s">
        <v>99</v>
      </c>
      <c r="C1270" s="12">
        <v>63.495809450692974</v>
      </c>
      <c r="D1270" s="12">
        <v>0</v>
      </c>
      <c r="E1270" s="12">
        <v>1.3405411750629237</v>
      </c>
      <c r="F1270" s="12">
        <v>0</v>
      </c>
      <c r="G1270" s="12">
        <v>0</v>
      </c>
      <c r="H1270" s="12">
        <v>0</v>
      </c>
      <c r="I1270" s="12">
        <v>0</v>
      </c>
      <c r="J1270" s="12">
        <v>0</v>
      </c>
      <c r="K1270" s="12">
        <v>15.146337302207966</v>
      </c>
      <c r="L1270" s="12">
        <v>8.371103751315438</v>
      </c>
      <c r="M1270" s="12">
        <v>0</v>
      </c>
      <c r="N1270" s="12">
        <v>23.405380391715866</v>
      </c>
      <c r="O1270" s="12">
        <v>15.474531427418581</v>
      </c>
      <c r="P1270" s="12">
        <f t="shared" si="26"/>
        <v>2.4389977530980431</v>
      </c>
      <c r="Q1270" s="8">
        <v>22</v>
      </c>
      <c r="R1270" s="12">
        <v>0</v>
      </c>
      <c r="S1270" s="8">
        <v>22</v>
      </c>
      <c r="T1270" s="12">
        <v>0.23854073888088159</v>
      </c>
      <c r="U1270" s="8">
        <v>23</v>
      </c>
      <c r="V1270" s="12">
        <v>0.17313743830764325</v>
      </c>
      <c r="W1270" s="8">
        <v>23</v>
      </c>
      <c r="X1270" s="12">
        <v>0</v>
      </c>
      <c r="Y1270" s="8">
        <v>23</v>
      </c>
      <c r="Z1270" s="12">
        <v>0.56645687492791341</v>
      </c>
      <c r="AA1270" s="8">
        <v>23</v>
      </c>
      <c r="AB1270" s="12">
        <v>0.86384605018251881</v>
      </c>
      <c r="AC1270" s="8">
        <v>23</v>
      </c>
      <c r="AD1270" s="12">
        <v>1</v>
      </c>
      <c r="AE1270" s="11"/>
    </row>
    <row r="1271" spans="1:31" ht="20.399999999999999" customHeight="1" x14ac:dyDescent="0.25">
      <c r="A1271" s="5">
        <f>(FLOOR(B1271,1)-6)*4+FLOOR(((B1271-FLOOR(B1271,1))/0.15),1)</f>
        <v>22</v>
      </c>
      <c r="B1271" s="6" t="s">
        <v>100</v>
      </c>
      <c r="C1271" s="12">
        <v>94.336631183886709</v>
      </c>
      <c r="D1271" s="12">
        <v>3.1174642166697533</v>
      </c>
      <c r="E1271" s="12">
        <v>4.0216235251887706</v>
      </c>
      <c r="F1271" s="12">
        <v>0.3921062904305152</v>
      </c>
      <c r="G1271" s="12">
        <v>0</v>
      </c>
      <c r="H1271" s="12">
        <v>0</v>
      </c>
      <c r="I1271" s="12">
        <v>0</v>
      </c>
      <c r="J1271" s="12">
        <v>0</v>
      </c>
      <c r="K1271" s="12">
        <v>10.485072130972021</v>
      </c>
      <c r="L1271" s="12">
        <v>5.5807358342102917</v>
      </c>
      <c r="M1271" s="12">
        <v>2.0279712485788548</v>
      </c>
      <c r="N1271" s="12">
        <v>44.210162962129971</v>
      </c>
      <c r="O1271" s="12">
        <v>35.169389607769503</v>
      </c>
      <c r="P1271" s="12">
        <f t="shared" si="26"/>
        <v>4.3944934325151195</v>
      </c>
      <c r="Q1271" s="8">
        <v>22</v>
      </c>
      <c r="R1271" s="12">
        <v>0</v>
      </c>
      <c r="S1271" s="8">
        <v>23</v>
      </c>
      <c r="T1271" s="12">
        <v>0.11114528894437496</v>
      </c>
      <c r="U1271" s="8">
        <v>23</v>
      </c>
      <c r="V1271" s="12">
        <v>6.4169236636259133E-2</v>
      </c>
      <c r="W1271" s="8">
        <v>23</v>
      </c>
      <c r="X1271" s="12">
        <v>2.374398036212973E-2</v>
      </c>
      <c r="Y1271" s="8">
        <v>23</v>
      </c>
      <c r="Z1271" s="12">
        <v>0.52773102257536564</v>
      </c>
      <c r="AA1271" s="8">
        <v>23</v>
      </c>
      <c r="AB1271" s="12">
        <v>0.88892663978304221</v>
      </c>
      <c r="AC1271" s="8">
        <v>23</v>
      </c>
      <c r="AD1271" s="12">
        <v>1</v>
      </c>
      <c r="AE1271" s="11"/>
    </row>
    <row r="1272" spans="1:31" ht="20.399999999999999" customHeight="1" x14ac:dyDescent="0.25">
      <c r="A1272" s="5">
        <f>(FLOOR(B1272,1)-6)*4+FLOOR(((B1272-FLOOR(B1272,1))/0.15),1)</f>
        <v>22</v>
      </c>
      <c r="B1272" s="6" t="s">
        <v>100</v>
      </c>
      <c r="C1272" s="12">
        <v>41.725817639026815</v>
      </c>
      <c r="D1272" s="12">
        <v>0</v>
      </c>
      <c r="E1272" s="12">
        <v>0</v>
      </c>
      <c r="F1272" s="12">
        <v>0</v>
      </c>
      <c r="G1272" s="12">
        <v>0</v>
      </c>
      <c r="H1272" s="12">
        <v>0</v>
      </c>
      <c r="I1272" s="12">
        <v>0</v>
      </c>
      <c r="J1272" s="12">
        <v>0</v>
      </c>
      <c r="K1272" s="12">
        <v>0</v>
      </c>
      <c r="L1272" s="12">
        <v>25.113311253946314</v>
      </c>
      <c r="M1272" s="12">
        <v>2.0279712485788548</v>
      </c>
      <c r="N1272" s="12">
        <v>7.8017934639052893</v>
      </c>
      <c r="O1272" s="12">
        <v>14.0677558431078</v>
      </c>
      <c r="P1272" s="12">
        <f t="shared" si="26"/>
        <v>-7.2850141705114453</v>
      </c>
      <c r="Q1272" s="8">
        <v>22</v>
      </c>
      <c r="R1272" s="12">
        <v>0</v>
      </c>
      <c r="S1272" s="8">
        <v>23</v>
      </c>
      <c r="T1272" s="12">
        <v>0</v>
      </c>
      <c r="U1272" s="8">
        <v>23</v>
      </c>
      <c r="V1272" s="12">
        <v>0.60186504842645527</v>
      </c>
      <c r="W1272" s="8">
        <v>23</v>
      </c>
      <c r="X1272" s="12">
        <v>0.12207497180558813</v>
      </c>
      <c r="Y1272" s="8">
        <v>23</v>
      </c>
      <c r="Z1272" s="12">
        <v>0.53493603950250312</v>
      </c>
      <c r="AA1272" s="8">
        <v>23</v>
      </c>
      <c r="AB1272" s="12">
        <v>2.0740515446643597</v>
      </c>
      <c r="AC1272" s="8">
        <v>23</v>
      </c>
      <c r="AD1272" s="12">
        <v>1</v>
      </c>
      <c r="AE1272" s="11"/>
    </row>
    <row r="1273" spans="1:31" ht="20.399999999999999" customHeight="1" x14ac:dyDescent="0.25">
      <c r="A1273" s="5">
        <f>(FLOOR(B1273,1)-6)*4+FLOOR(((B1273-FLOOR(B1273,1))/0.15),1)</f>
        <v>22</v>
      </c>
      <c r="B1273" s="6" t="s">
        <v>100</v>
      </c>
      <c r="C1273" s="12">
        <v>103.40746110541427</v>
      </c>
      <c r="D1273" s="12">
        <v>37.4241254373486</v>
      </c>
      <c r="E1273" s="12">
        <v>4.0216235251887706</v>
      </c>
      <c r="F1273" s="12">
        <v>0</v>
      </c>
      <c r="G1273" s="12">
        <v>0</v>
      </c>
      <c r="H1273" s="12">
        <v>0</v>
      </c>
      <c r="I1273" s="12">
        <v>0</v>
      </c>
      <c r="J1273" s="12">
        <v>0</v>
      </c>
      <c r="K1273" s="12">
        <v>12.814593290535868</v>
      </c>
      <c r="L1273" s="12">
        <v>8.371103751315438</v>
      </c>
      <c r="M1273" s="12">
        <v>2.0279712485788548</v>
      </c>
      <c r="N1273" s="12">
        <v>80.618532460354658</v>
      </c>
      <c r="O1273" s="12">
        <v>32.355838439147945</v>
      </c>
      <c r="P1273" s="12">
        <f t="shared" si="26"/>
        <v>8.6651708780188699</v>
      </c>
      <c r="Q1273" s="8">
        <v>22</v>
      </c>
      <c r="R1273" s="12">
        <v>0</v>
      </c>
      <c r="S1273" s="8">
        <v>23</v>
      </c>
      <c r="T1273" s="12">
        <v>0.12392329483336395</v>
      </c>
      <c r="U1273" s="8">
        <v>23</v>
      </c>
      <c r="V1273" s="12">
        <v>6.5390566819689105E-2</v>
      </c>
      <c r="W1273" s="8">
        <v>23</v>
      </c>
      <c r="X1273" s="12">
        <v>1.6398577111766181E-2</v>
      </c>
      <c r="Y1273" s="8">
        <v>23</v>
      </c>
      <c r="Z1273" s="12">
        <v>0.6627658348779859</v>
      </c>
      <c r="AA1273" s="8">
        <v>23</v>
      </c>
      <c r="AB1273" s="12">
        <v>0.78876261159199224</v>
      </c>
      <c r="AC1273" s="8">
        <v>23</v>
      </c>
      <c r="AD1273" s="12">
        <v>1</v>
      </c>
      <c r="AE1273" s="11"/>
    </row>
    <row r="1274" spans="1:31" ht="20.399999999999999" customHeight="1" x14ac:dyDescent="0.25">
      <c r="A1274" s="5">
        <f>(FLOOR(B1274,1)-6)*4+FLOOR(((B1274-FLOOR(B1274,1))/0.15),1)</f>
        <v>22</v>
      </c>
      <c r="B1274" s="6" t="s">
        <v>100</v>
      </c>
      <c r="C1274" s="12">
        <v>165.08910457180173</v>
      </c>
      <c r="D1274" s="12">
        <v>12.473495576006904</v>
      </c>
      <c r="E1274" s="12">
        <v>0</v>
      </c>
      <c r="F1274" s="12">
        <v>1.1763188712915456</v>
      </c>
      <c r="G1274" s="12">
        <v>0</v>
      </c>
      <c r="H1274" s="12">
        <v>0</v>
      </c>
      <c r="I1274" s="12">
        <v>0</v>
      </c>
      <c r="J1274" s="12">
        <v>0</v>
      </c>
      <c r="K1274" s="12">
        <v>24.463310514409216</v>
      </c>
      <c r="L1274" s="12">
        <v>2.7903679171051459</v>
      </c>
      <c r="M1274" s="12">
        <v>6.0839137457365648</v>
      </c>
      <c r="N1274" s="12">
        <v>117.02690195857934</v>
      </c>
      <c r="O1274" s="12">
        <v>32.355838439147945</v>
      </c>
      <c r="P1274" s="12">
        <f t="shared" si="26"/>
        <v>-3.9814135558780208</v>
      </c>
      <c r="Q1274" s="8">
        <v>22</v>
      </c>
      <c r="R1274" s="12">
        <v>0</v>
      </c>
      <c r="S1274" s="8">
        <v>23</v>
      </c>
      <c r="T1274" s="12">
        <v>0.14818246532901544</v>
      </c>
      <c r="U1274" s="8">
        <v>23</v>
      </c>
      <c r="V1274" s="12">
        <v>1.8225871091804284E-2</v>
      </c>
      <c r="W1274" s="8">
        <v>23</v>
      </c>
      <c r="X1274" s="12">
        <v>4.0476065400960409E-2</v>
      </c>
      <c r="Y1274" s="8">
        <v>23</v>
      </c>
      <c r="Z1274" s="12">
        <v>0.80485442946382235</v>
      </c>
      <c r="AA1274" s="8">
        <v>23</v>
      </c>
      <c r="AB1274" s="12">
        <v>1.1403169781328519</v>
      </c>
      <c r="AC1274" s="8">
        <v>23</v>
      </c>
      <c r="AD1274" s="12">
        <v>1</v>
      </c>
      <c r="AE1274" s="11"/>
    </row>
    <row r="1275" spans="1:31" ht="20.399999999999999" customHeight="1" x14ac:dyDescent="0.25">
      <c r="A1275" s="5">
        <f>(FLOOR(B1275,1)-6)*4+FLOOR(((B1275-FLOOR(B1275,1))/0.15),1)</f>
        <v>22</v>
      </c>
      <c r="B1275" s="6" t="s">
        <v>100</v>
      </c>
      <c r="C1275" s="12">
        <v>154.20410866596865</v>
      </c>
      <c r="D1275" s="12">
        <v>18.72297884665797</v>
      </c>
      <c r="E1275" s="12">
        <v>0</v>
      </c>
      <c r="F1275" s="12">
        <v>0</v>
      </c>
      <c r="G1275" s="12">
        <v>0</v>
      </c>
      <c r="H1275" s="12">
        <v>0</v>
      </c>
      <c r="I1275" s="12">
        <v>0</v>
      </c>
      <c r="J1275" s="12">
        <v>0</v>
      </c>
      <c r="K1275" s="12">
        <v>27.958519525020478</v>
      </c>
      <c r="L1275" s="12">
        <v>13.951839585525729</v>
      </c>
      <c r="M1275" s="12">
        <v>4.0559424971577096</v>
      </c>
      <c r="N1275" s="12">
        <v>62.414347711242314</v>
      </c>
      <c r="O1275" s="12">
        <v>45.016818697944963</v>
      </c>
      <c r="P1275" s="12">
        <f t="shared" si="26"/>
        <v>19.529619495735432</v>
      </c>
      <c r="Q1275" s="8">
        <v>22</v>
      </c>
      <c r="R1275" s="12">
        <v>0</v>
      </c>
      <c r="S1275" s="8">
        <v>23</v>
      </c>
      <c r="T1275" s="12">
        <v>0.18130852521954011</v>
      </c>
      <c r="U1275" s="8">
        <v>23</v>
      </c>
      <c r="V1275" s="12">
        <v>9.6240445630383267E-2</v>
      </c>
      <c r="W1275" s="8">
        <v>23</v>
      </c>
      <c r="X1275" s="12">
        <v>3.0957439913400442E-2</v>
      </c>
      <c r="Y1275" s="8">
        <v>23</v>
      </c>
      <c r="Z1275" s="12">
        <v>0.49160335032883795</v>
      </c>
      <c r="AA1275" s="8">
        <v>23</v>
      </c>
      <c r="AB1275" s="12">
        <v>0.69743304135335649</v>
      </c>
      <c r="AC1275" s="8">
        <v>23</v>
      </c>
      <c r="AD1275" s="12">
        <v>1</v>
      </c>
      <c r="AE1275" s="11"/>
    </row>
    <row r="1276" spans="1:31" ht="20.399999999999999" customHeight="1" x14ac:dyDescent="0.25">
      <c r="A1276" s="5">
        <f>(FLOOR(B1276,1)-6)*4+FLOOR(((B1276-FLOOR(B1276,1))/0.15),1)</f>
        <v>22</v>
      </c>
      <c r="B1276" s="6" t="s">
        <v>100</v>
      </c>
      <c r="C1276" s="12">
        <v>78.00913732513709</v>
      </c>
      <c r="D1276" s="12">
        <v>9.35603135933715</v>
      </c>
      <c r="E1276" s="12">
        <v>0</v>
      </c>
      <c r="F1276" s="12">
        <v>0.78421258086103041</v>
      </c>
      <c r="G1276" s="12">
        <v>0</v>
      </c>
      <c r="H1276" s="12">
        <v>0</v>
      </c>
      <c r="I1276" s="12">
        <v>0</v>
      </c>
      <c r="J1276" s="12">
        <v>0</v>
      </c>
      <c r="K1276" s="12">
        <v>6.9893065951684017</v>
      </c>
      <c r="L1276" s="12">
        <v>5.5807358342102917</v>
      </c>
      <c r="M1276" s="12">
        <v>2.0279712485788548</v>
      </c>
      <c r="N1276" s="12">
        <v>62.414347711242314</v>
      </c>
      <c r="O1276" s="12">
        <v>21.101633764661702</v>
      </c>
      <c r="P1276" s="12">
        <f t="shared" si="26"/>
        <v>-9.9646138885263014</v>
      </c>
      <c r="Q1276" s="8">
        <v>22</v>
      </c>
      <c r="R1276" s="12">
        <v>0</v>
      </c>
      <c r="S1276" s="8">
        <v>23</v>
      </c>
      <c r="T1276" s="12">
        <v>8.9595999069152873E-2</v>
      </c>
      <c r="U1276" s="8">
        <v>23</v>
      </c>
      <c r="V1276" s="12">
        <v>6.9432982603776255E-2</v>
      </c>
      <c r="W1276" s="8">
        <v>23</v>
      </c>
      <c r="X1276" s="12">
        <v>2.7113681734586222E-2</v>
      </c>
      <c r="Y1276" s="8">
        <v>23</v>
      </c>
      <c r="Z1276" s="12">
        <v>0.84858174305318235</v>
      </c>
      <c r="AA1276" s="8">
        <v>23</v>
      </c>
      <c r="AB1276" s="12">
        <v>1.8947289310202862</v>
      </c>
      <c r="AC1276" s="8">
        <v>23</v>
      </c>
      <c r="AD1276" s="12">
        <v>1</v>
      </c>
      <c r="AE1276" s="11"/>
    </row>
    <row r="1277" spans="1:31" ht="20.399999999999999" customHeight="1" x14ac:dyDescent="0.25">
      <c r="A1277" s="5">
        <f>(FLOOR(B1277,1)-6)*4+FLOOR(((B1277-FLOOR(B1277,1))/0.15),1)</f>
        <v>22</v>
      </c>
      <c r="B1277" s="6" t="s">
        <v>100</v>
      </c>
      <c r="C1277" s="12">
        <v>105.22162708971979</v>
      </c>
      <c r="D1277" s="12">
        <v>3.1211029259976431</v>
      </c>
      <c r="E1277" s="12">
        <v>1.3405411750629237</v>
      </c>
      <c r="F1277" s="12">
        <v>0</v>
      </c>
      <c r="G1277" s="12">
        <v>0</v>
      </c>
      <c r="H1277" s="12">
        <v>0</v>
      </c>
      <c r="I1277" s="12">
        <v>0</v>
      </c>
      <c r="J1277" s="12">
        <v>0</v>
      </c>
      <c r="K1277" s="12">
        <v>9.3186411634477349</v>
      </c>
      <c r="L1277" s="12">
        <v>2.7903679171051459</v>
      </c>
      <c r="M1277" s="12">
        <v>2.0279712485788548</v>
      </c>
      <c r="N1277" s="12">
        <v>91.020923745561703</v>
      </c>
      <c r="O1277" s="12">
        <v>19.69485818035092</v>
      </c>
      <c r="P1277" s="12">
        <f t="shared" si="26"/>
        <v>-15.169491064263994</v>
      </c>
      <c r="Q1277" s="8">
        <v>22</v>
      </c>
      <c r="R1277" s="12">
        <v>0</v>
      </c>
      <c r="S1277" s="8">
        <v>23</v>
      </c>
      <c r="T1277" s="12">
        <v>8.85620325515587E-2</v>
      </c>
      <c r="U1277" s="8">
        <v>23</v>
      </c>
      <c r="V1277" s="12">
        <v>2.8178678031241373E-2</v>
      </c>
      <c r="W1277" s="8">
        <v>23</v>
      </c>
      <c r="X1277" s="12">
        <v>2.0783874812067765E-2</v>
      </c>
      <c r="Y1277" s="8">
        <v>23</v>
      </c>
      <c r="Z1277" s="12">
        <v>0.95263691478469137</v>
      </c>
      <c r="AA1277" s="8">
        <v>23</v>
      </c>
      <c r="AB1277" s="12">
        <v>4.3521017577422576</v>
      </c>
      <c r="AC1277" s="8">
        <v>23</v>
      </c>
      <c r="AD1277" s="12">
        <v>1</v>
      </c>
      <c r="AE1277" s="11"/>
    </row>
    <row r="1278" spans="1:31" ht="20.399999999999999" customHeight="1" x14ac:dyDescent="0.25">
      <c r="A1278" s="5">
        <f>(FLOOR(B1278,1)-6)*4+FLOOR(((B1278-FLOOR(B1278,1))/0.15),1)</f>
        <v>22</v>
      </c>
      <c r="B1278" s="6" t="s">
        <v>100</v>
      </c>
      <c r="C1278" s="12">
        <v>0</v>
      </c>
      <c r="D1278" s="12">
        <v>3.1211029259976431</v>
      </c>
      <c r="E1278" s="12">
        <v>0</v>
      </c>
      <c r="F1278" s="12">
        <v>0.78421258086103041</v>
      </c>
      <c r="G1278" s="12">
        <v>0</v>
      </c>
      <c r="H1278" s="12">
        <v>0</v>
      </c>
      <c r="I1278" s="12">
        <v>0</v>
      </c>
      <c r="J1278" s="12">
        <v>0</v>
      </c>
      <c r="K1278" s="12">
        <v>1.1649463589011393</v>
      </c>
      <c r="L1278" s="12">
        <v>0</v>
      </c>
      <c r="M1278" s="12">
        <v>0</v>
      </c>
      <c r="N1278" s="12">
        <v>0</v>
      </c>
      <c r="O1278" s="12">
        <v>2.8135511686215602</v>
      </c>
      <c r="P1278" s="12">
        <f t="shared" si="26"/>
        <v>-7.3182020664025682E-2</v>
      </c>
      <c r="Q1278" s="8">
        <v>22</v>
      </c>
      <c r="R1278" s="12">
        <v>0</v>
      </c>
      <c r="S1278" s="8">
        <v>23</v>
      </c>
      <c r="T1278" s="12">
        <v>0</v>
      </c>
      <c r="U1278" s="8">
        <v>23</v>
      </c>
      <c r="V1278" s="12">
        <v>0</v>
      </c>
      <c r="W1278" s="8">
        <v>23</v>
      </c>
      <c r="X1278" s="12">
        <v>0</v>
      </c>
      <c r="Y1278" s="8">
        <v>23</v>
      </c>
      <c r="Z1278" s="12">
        <v>0</v>
      </c>
      <c r="AA1278" s="8">
        <v>23</v>
      </c>
      <c r="AB1278" s="12">
        <v>1.0267051687976307</v>
      </c>
      <c r="AC1278" s="8">
        <v>23</v>
      </c>
      <c r="AD1278" s="12">
        <v>1</v>
      </c>
      <c r="AE1278" s="11"/>
    </row>
    <row r="1279" spans="1:31" ht="20.399999999999999" customHeight="1" x14ac:dyDescent="0.25">
      <c r="A1279" s="5">
        <f>(FLOOR(B1279,1)-6)*4+FLOOR(((B1279-FLOOR(B1279,1))/0.15),1)</f>
        <v>22</v>
      </c>
      <c r="B1279" s="6" t="s">
        <v>100</v>
      </c>
      <c r="C1279" s="12">
        <v>146.9474447287466</v>
      </c>
      <c r="D1279" s="12">
        <v>12.477134285334792</v>
      </c>
      <c r="E1279" s="12">
        <v>0</v>
      </c>
      <c r="F1279" s="12">
        <v>0</v>
      </c>
      <c r="G1279" s="12">
        <v>0</v>
      </c>
      <c r="H1279" s="12">
        <v>0</v>
      </c>
      <c r="I1279" s="12">
        <v>0</v>
      </c>
      <c r="J1279" s="12">
        <v>0</v>
      </c>
      <c r="K1279" s="12">
        <v>26.795429332980923</v>
      </c>
      <c r="L1279" s="12">
        <v>5.5807358342102917</v>
      </c>
      <c r="M1279" s="12">
        <v>4.0559424971577096</v>
      </c>
      <c r="N1279" s="12">
        <v>101.42331503076876</v>
      </c>
      <c r="O1279" s="12">
        <v>25.321960517594043</v>
      </c>
      <c r="P1279" s="12">
        <f t="shared" si="26"/>
        <v>-3.7528041986303435</v>
      </c>
      <c r="Q1279" s="8">
        <v>22</v>
      </c>
      <c r="R1279" s="12">
        <v>0</v>
      </c>
      <c r="S1279" s="8">
        <v>23</v>
      </c>
      <c r="T1279" s="12">
        <v>0.18234702469609576</v>
      </c>
      <c r="U1279" s="8">
        <v>23</v>
      </c>
      <c r="V1279" s="12">
        <v>4.207774721943755E-2</v>
      </c>
      <c r="W1279" s="8">
        <v>23</v>
      </c>
      <c r="X1279" s="12">
        <v>3.1924385156399095E-2</v>
      </c>
      <c r="Y1279" s="8">
        <v>23</v>
      </c>
      <c r="Z1279" s="12">
        <v>0.82463027141205081</v>
      </c>
      <c r="AA1279" s="8">
        <v>23</v>
      </c>
      <c r="AB1279" s="12">
        <v>1.1739893829472994</v>
      </c>
      <c r="AC1279" s="8">
        <v>23</v>
      </c>
      <c r="AD1279" s="12">
        <v>1</v>
      </c>
      <c r="AE1279" s="11"/>
    </row>
    <row r="1280" spans="1:31" ht="20.399999999999999" customHeight="1" x14ac:dyDescent="0.25">
      <c r="A1280" s="5">
        <f>(FLOOR(B1280,1)-6)*4+FLOOR(((B1280-FLOOR(B1280,1))/0.15),1)</f>
        <v>22</v>
      </c>
      <c r="B1280" s="6" t="s">
        <v>100</v>
      </c>
      <c r="C1280" s="12">
        <v>56.239145513470923</v>
      </c>
      <c r="D1280" s="12">
        <v>0</v>
      </c>
      <c r="E1280" s="12">
        <v>0</v>
      </c>
      <c r="F1280" s="12">
        <v>0.78421258086103041</v>
      </c>
      <c r="G1280" s="12">
        <v>0</v>
      </c>
      <c r="H1280" s="12">
        <v>0</v>
      </c>
      <c r="I1280" s="12">
        <v>0</v>
      </c>
      <c r="J1280" s="12">
        <v>0</v>
      </c>
      <c r="K1280" s="12">
        <v>5.8251017284135429</v>
      </c>
      <c r="L1280" s="12">
        <v>0</v>
      </c>
      <c r="M1280" s="12">
        <v>2.0279712485788548</v>
      </c>
      <c r="N1280" s="12">
        <v>28.606576034319396</v>
      </c>
      <c r="O1280" s="12">
        <v>18.288082596040141</v>
      </c>
      <c r="P1280" s="12">
        <f t="shared" si="26"/>
        <v>2.2756264869800162</v>
      </c>
      <c r="Q1280" s="8">
        <v>22</v>
      </c>
      <c r="R1280" s="12">
        <v>0</v>
      </c>
      <c r="S1280" s="8">
        <v>23</v>
      </c>
      <c r="T1280" s="12">
        <v>0.10357735124226346</v>
      </c>
      <c r="U1280" s="8">
        <v>23</v>
      </c>
      <c r="V1280" s="12">
        <v>0</v>
      </c>
      <c r="W1280" s="8">
        <v>23</v>
      </c>
      <c r="X1280" s="12">
        <v>4.0226315850107254E-2</v>
      </c>
      <c r="Y1280" s="8">
        <v>23</v>
      </c>
      <c r="Z1280" s="12">
        <v>0.58178584822221191</v>
      </c>
      <c r="AA1280" s="8">
        <v>23</v>
      </c>
      <c r="AB1280" s="12">
        <v>0.88933774165969681</v>
      </c>
      <c r="AC1280" s="8">
        <v>23</v>
      </c>
      <c r="AD1280" s="12">
        <v>1</v>
      </c>
      <c r="AE1280" s="11"/>
    </row>
    <row r="1281" spans="1:31" ht="20.399999999999999" customHeight="1" x14ac:dyDescent="0.25">
      <c r="A1281" s="5">
        <f>(FLOOR(B1281,1)-6)*4+FLOOR(((B1281-FLOOR(B1281,1))/0.15),1)</f>
        <v>22</v>
      </c>
      <c r="B1281" s="6" t="s">
        <v>100</v>
      </c>
      <c r="C1281" s="12">
        <v>58.053311497776434</v>
      </c>
      <c r="D1281" s="12">
        <v>0</v>
      </c>
      <c r="E1281" s="12">
        <v>0</v>
      </c>
      <c r="F1281" s="12">
        <v>0</v>
      </c>
      <c r="G1281" s="12">
        <v>0</v>
      </c>
      <c r="H1281" s="12">
        <v>0</v>
      </c>
      <c r="I1281" s="12">
        <v>0</v>
      </c>
      <c r="J1281" s="12">
        <v>0</v>
      </c>
      <c r="K1281" s="12">
        <v>1.1649463589011393</v>
      </c>
      <c r="L1281" s="12">
        <v>11.161471668420583</v>
      </c>
      <c r="M1281" s="12">
        <v>0</v>
      </c>
      <c r="N1281" s="12">
        <v>33.807771676922918</v>
      </c>
      <c r="O1281" s="12">
        <v>19.69485818035092</v>
      </c>
      <c r="P1281" s="12">
        <f t="shared" si="26"/>
        <v>-7.7757363868191192</v>
      </c>
      <c r="Q1281" s="8">
        <v>22</v>
      </c>
      <c r="R1281" s="12">
        <v>0</v>
      </c>
      <c r="S1281" s="8">
        <v>23</v>
      </c>
      <c r="T1281" s="12">
        <v>2.0066837340463502E-2</v>
      </c>
      <c r="U1281" s="8">
        <v>23</v>
      </c>
      <c r="V1281" s="12">
        <v>0.1961995504910945</v>
      </c>
      <c r="W1281" s="8">
        <v>23</v>
      </c>
      <c r="X1281" s="12">
        <v>0</v>
      </c>
      <c r="Y1281" s="8">
        <v>23</v>
      </c>
      <c r="Z1281" s="12">
        <v>0.73934109910105672</v>
      </c>
      <c r="AA1281" s="8">
        <v>23</v>
      </c>
      <c r="AB1281" s="12">
        <v>1.6523749418383176</v>
      </c>
      <c r="AC1281" s="8">
        <v>23</v>
      </c>
      <c r="AD1281" s="12">
        <v>1</v>
      </c>
      <c r="AE1281" s="11"/>
    </row>
    <row r="1282" spans="1:31" ht="20.399999999999999" customHeight="1" x14ac:dyDescent="0.25">
      <c r="A1282" s="5">
        <f>(FLOOR(B1282,1)-6)*4+FLOOR(((B1282-FLOOR(B1282,1))/0.15),1)</f>
        <v>22</v>
      </c>
      <c r="B1282" s="6" t="s">
        <v>100</v>
      </c>
      <c r="C1282" s="12">
        <v>212.25742016374508</v>
      </c>
      <c r="D1282" s="12">
        <v>15.594598502004546</v>
      </c>
      <c r="E1282" s="12">
        <v>0</v>
      </c>
      <c r="F1282" s="12">
        <v>0</v>
      </c>
      <c r="G1282" s="12">
        <v>0</v>
      </c>
      <c r="H1282" s="12">
        <v>0</v>
      </c>
      <c r="I1282" s="12">
        <v>0</v>
      </c>
      <c r="J1282" s="12">
        <v>0</v>
      </c>
      <c r="K1282" s="12">
        <v>20.968844620274822</v>
      </c>
      <c r="L1282" s="12">
        <v>5.5807358342102917</v>
      </c>
      <c r="M1282" s="12">
        <v>2.0279712485788548</v>
      </c>
      <c r="N1282" s="12">
        <v>156.03586927810579</v>
      </c>
      <c r="O1282" s="12">
        <v>50.643921035188086</v>
      </c>
      <c r="P1282" s="12">
        <f t="shared" si="26"/>
        <v>-7.4053233506081995</v>
      </c>
      <c r="Q1282" s="8">
        <v>22</v>
      </c>
      <c r="R1282" s="12">
        <v>0</v>
      </c>
      <c r="S1282" s="8">
        <v>23</v>
      </c>
      <c r="T1282" s="12">
        <v>9.8789689444536241E-2</v>
      </c>
      <c r="U1282" s="8">
        <v>23</v>
      </c>
      <c r="V1282" s="12">
        <v>2.6975300722056766E-2</v>
      </c>
      <c r="W1282" s="8">
        <v>23</v>
      </c>
      <c r="X1282" s="12">
        <v>1.0074250796955193E-2</v>
      </c>
      <c r="Y1282" s="8">
        <v>23</v>
      </c>
      <c r="Z1282" s="12">
        <v>0.78301988035087133</v>
      </c>
      <c r="AA1282" s="8">
        <v>23</v>
      </c>
      <c r="AB1282" s="12">
        <v>1.1712665013937111</v>
      </c>
      <c r="AC1282" s="8">
        <v>23</v>
      </c>
      <c r="AD1282" s="12">
        <v>1</v>
      </c>
      <c r="AE1282" s="11"/>
    </row>
    <row r="1283" spans="1:31" ht="20.399999999999999" customHeight="1" x14ac:dyDescent="0.25">
      <c r="A1283" s="5">
        <f>(FLOOR(B1283,1)-6)*4+FLOOR(((B1283-FLOOR(B1283,1))/0.15),1)</f>
        <v>22</v>
      </c>
      <c r="B1283" s="6" t="s">
        <v>100</v>
      </c>
      <c r="C1283" s="12">
        <v>159.64660661888519</v>
      </c>
      <c r="D1283" s="12">
        <v>6.2385671426673959</v>
      </c>
      <c r="E1283" s="12">
        <v>0</v>
      </c>
      <c r="F1283" s="12">
        <v>0</v>
      </c>
      <c r="G1283" s="12">
        <v>0</v>
      </c>
      <c r="H1283" s="12">
        <v>0</v>
      </c>
      <c r="I1283" s="12">
        <v>0</v>
      </c>
      <c r="J1283" s="12">
        <v>0</v>
      </c>
      <c r="K1283" s="12">
        <v>12.813665207105077</v>
      </c>
      <c r="L1283" s="12">
        <v>8.371103751315438</v>
      </c>
      <c r="M1283" s="12">
        <v>4.0559424971577096</v>
      </c>
      <c r="N1283" s="12">
        <v>83.219130281656419</v>
      </c>
      <c r="O1283" s="12">
        <v>54.864247788120423</v>
      </c>
      <c r="P1283" s="12">
        <f t="shared" si="26"/>
        <v>2.5610842361975017</v>
      </c>
      <c r="Q1283" s="8">
        <v>22</v>
      </c>
      <c r="R1283" s="12">
        <v>0</v>
      </c>
      <c r="S1283" s="8">
        <v>23</v>
      </c>
      <c r="T1283" s="12">
        <v>8.0262684428328471E-2</v>
      </c>
      <c r="U1283" s="8">
        <v>23</v>
      </c>
      <c r="V1283" s="12">
        <v>5.4687536762191374E-2</v>
      </c>
      <c r="W1283" s="8">
        <v>23</v>
      </c>
      <c r="X1283" s="12">
        <v>2.8029931931952121E-2</v>
      </c>
      <c r="Y1283" s="8">
        <v>23</v>
      </c>
      <c r="Z1283" s="12">
        <v>0.59169859173418315</v>
      </c>
      <c r="AA1283" s="8">
        <v>23</v>
      </c>
      <c r="AB1283" s="12">
        <v>0.95540149014527298</v>
      </c>
      <c r="AC1283" s="8">
        <v>23</v>
      </c>
      <c r="AD1283" s="12">
        <v>1</v>
      </c>
      <c r="AE1283" s="11"/>
    </row>
    <row r="1284" spans="1:31" ht="20.399999999999999" customHeight="1" x14ac:dyDescent="0.25">
      <c r="A1284" s="5">
        <f>(FLOOR(B1284,1)-6)*4+FLOOR(((B1284-FLOOR(B1284,1))/0.15),1)</f>
        <v>22</v>
      </c>
      <c r="B1284" s="6" t="s">
        <v>100</v>
      </c>
      <c r="C1284" s="12">
        <v>141.50494677583006</v>
      </c>
      <c r="D1284" s="12">
        <v>6.2385671426673959</v>
      </c>
      <c r="E1284" s="12">
        <v>1.3405411750629237</v>
      </c>
      <c r="F1284" s="12">
        <v>0.3921062904305152</v>
      </c>
      <c r="G1284" s="12">
        <v>3.1431907545296518E-2</v>
      </c>
      <c r="H1284" s="12">
        <v>0</v>
      </c>
      <c r="I1284" s="12">
        <v>0</v>
      </c>
      <c r="J1284" s="12">
        <v>0</v>
      </c>
      <c r="K1284" s="12">
        <v>18.639693394618824</v>
      </c>
      <c r="L1284" s="12">
        <v>0</v>
      </c>
      <c r="M1284" s="12">
        <v>4.0559424971577096</v>
      </c>
      <c r="N1284" s="12">
        <v>54.612554247337023</v>
      </c>
      <c r="O1284" s="12">
        <v>57.677798956741981</v>
      </c>
      <c r="P1284" s="12">
        <f t="shared" ref="P1284:P1347" si="27">SUM(C1284:I1284)-SUM(J1284:O1284)</f>
        <v>14.521604195680652</v>
      </c>
      <c r="Q1284" s="8">
        <v>22</v>
      </c>
      <c r="R1284" s="12">
        <v>0</v>
      </c>
      <c r="S1284" s="8">
        <v>23</v>
      </c>
      <c r="T1284" s="12">
        <v>0.13172467690580131</v>
      </c>
      <c r="U1284" s="8">
        <v>23</v>
      </c>
      <c r="V1284" s="12">
        <v>0</v>
      </c>
      <c r="W1284" s="8">
        <v>23</v>
      </c>
      <c r="X1284" s="12">
        <v>3.1093275664291285E-2</v>
      </c>
      <c r="Y1284" s="8">
        <v>23</v>
      </c>
      <c r="Z1284" s="12">
        <v>0.43076453607767068</v>
      </c>
      <c r="AA1284" s="8">
        <v>23</v>
      </c>
      <c r="AB1284" s="12">
        <v>0.7988680853078024</v>
      </c>
      <c r="AC1284" s="8">
        <v>23</v>
      </c>
      <c r="AD1284" s="12">
        <v>1</v>
      </c>
      <c r="AE1284" s="11"/>
    </row>
    <row r="1285" spans="1:31" ht="20.399999999999999" customHeight="1" x14ac:dyDescent="0.25">
      <c r="A1285" s="5">
        <f>(FLOOR(B1285,1)-6)*4+FLOOR(((B1285-FLOOR(B1285,1))/0.15),1)</f>
        <v>22</v>
      </c>
      <c r="B1285" s="6" t="s">
        <v>100</v>
      </c>
      <c r="C1285" s="12">
        <v>99.779129136803249</v>
      </c>
      <c r="D1285" s="12">
        <v>28.068094078011448</v>
      </c>
      <c r="E1285" s="12">
        <v>0</v>
      </c>
      <c r="F1285" s="12">
        <v>0</v>
      </c>
      <c r="G1285" s="12">
        <v>0</v>
      </c>
      <c r="H1285" s="12">
        <v>0</v>
      </c>
      <c r="I1285" s="12">
        <v>0</v>
      </c>
      <c r="J1285" s="12">
        <v>0</v>
      </c>
      <c r="K1285" s="12">
        <v>18.640991411957458</v>
      </c>
      <c r="L1285" s="12">
        <v>2.7903679171051459</v>
      </c>
      <c r="M1285" s="12">
        <v>4.0559424971577096</v>
      </c>
      <c r="N1285" s="12">
        <v>59.813749889940553</v>
      </c>
      <c r="O1285" s="12">
        <v>26.728736101904822</v>
      </c>
      <c r="P1285" s="12">
        <f t="shared" si="27"/>
        <v>15.817435396749005</v>
      </c>
      <c r="Q1285" s="8">
        <v>22</v>
      </c>
      <c r="R1285" s="12">
        <v>0</v>
      </c>
      <c r="S1285" s="8">
        <v>23</v>
      </c>
      <c r="T1285" s="12">
        <v>0.18682255069995174</v>
      </c>
      <c r="U1285" s="8">
        <v>23</v>
      </c>
      <c r="V1285" s="12">
        <v>2.5551361593928189E-2</v>
      </c>
      <c r="W1285" s="8">
        <v>23</v>
      </c>
      <c r="X1285" s="12">
        <v>3.811407762955496E-2</v>
      </c>
      <c r="Y1285" s="8">
        <v>23</v>
      </c>
      <c r="Z1285" s="12">
        <v>0.58434736055400482</v>
      </c>
      <c r="AA1285" s="8">
        <v>23</v>
      </c>
      <c r="AB1285" s="12">
        <v>0.62822893718534756</v>
      </c>
      <c r="AC1285" s="8">
        <v>23</v>
      </c>
      <c r="AD1285" s="12">
        <v>1</v>
      </c>
      <c r="AE1285" s="11"/>
    </row>
    <row r="1286" spans="1:31" ht="20.399999999999999" customHeight="1" x14ac:dyDescent="0.25">
      <c r="A1286" s="5">
        <f>(FLOOR(B1286,1)-6)*4+FLOOR(((B1286-FLOOR(B1286,1))/0.15),1)</f>
        <v>22</v>
      </c>
      <c r="B1286" s="6" t="s">
        <v>100</v>
      </c>
      <c r="C1286" s="12">
        <v>0</v>
      </c>
      <c r="D1286" s="12">
        <v>9.3596700686650394</v>
      </c>
      <c r="E1286" s="12">
        <v>0</v>
      </c>
      <c r="F1286" s="12">
        <v>0</v>
      </c>
      <c r="G1286" s="12">
        <v>0</v>
      </c>
      <c r="H1286" s="12">
        <v>0</v>
      </c>
      <c r="I1286" s="12">
        <v>0</v>
      </c>
      <c r="J1286" s="12">
        <v>0</v>
      </c>
      <c r="K1286" s="12">
        <v>0</v>
      </c>
      <c r="L1286" s="12">
        <v>0</v>
      </c>
      <c r="M1286" s="12">
        <v>0</v>
      </c>
      <c r="N1286" s="12">
        <v>2.6005978213017631</v>
      </c>
      <c r="O1286" s="12">
        <v>2.8135511686215602</v>
      </c>
      <c r="P1286" s="12">
        <f t="shared" si="27"/>
        <v>3.9455210787417165</v>
      </c>
      <c r="Q1286" s="8">
        <v>22</v>
      </c>
      <c r="R1286" s="12">
        <v>0</v>
      </c>
      <c r="S1286" s="8">
        <v>23</v>
      </c>
      <c r="T1286" s="12">
        <v>0</v>
      </c>
      <c r="U1286" s="8">
        <v>23</v>
      </c>
      <c r="V1286" s="12">
        <v>0</v>
      </c>
      <c r="W1286" s="8">
        <v>23</v>
      </c>
      <c r="X1286" s="12">
        <v>0</v>
      </c>
      <c r="Y1286" s="8">
        <v>23</v>
      </c>
      <c r="Z1286" s="12">
        <v>0.27785144158106889</v>
      </c>
      <c r="AA1286" s="8">
        <v>23</v>
      </c>
      <c r="AB1286" s="12">
        <v>0.41626292272865267</v>
      </c>
      <c r="AC1286" s="8">
        <v>23</v>
      </c>
      <c r="AD1286" s="12">
        <v>1</v>
      </c>
      <c r="AE1286" s="11"/>
    </row>
    <row r="1287" spans="1:31" ht="20.399999999999999" customHeight="1" x14ac:dyDescent="0.25">
      <c r="A1287" s="5">
        <f>(FLOOR(B1287,1)-6)*4+FLOOR(((B1287-FLOOR(B1287,1))/0.15),1)</f>
        <v>22</v>
      </c>
      <c r="B1287" s="6" t="s">
        <v>100</v>
      </c>
      <c r="C1287" s="12">
        <v>7.2566639372220543</v>
      </c>
      <c r="D1287" s="12">
        <v>12.473495576006902</v>
      </c>
      <c r="E1287" s="12">
        <v>2.6810823501258474</v>
      </c>
      <c r="F1287" s="12">
        <v>0</v>
      </c>
      <c r="G1287" s="12">
        <v>0</v>
      </c>
      <c r="H1287" s="12">
        <v>0</v>
      </c>
      <c r="I1287" s="12">
        <v>0</v>
      </c>
      <c r="J1287" s="12">
        <v>0</v>
      </c>
      <c r="K1287" s="12">
        <v>4.6590423191276891</v>
      </c>
      <c r="L1287" s="12">
        <v>0</v>
      </c>
      <c r="M1287" s="12">
        <v>0</v>
      </c>
      <c r="N1287" s="12">
        <v>5.2011956426035262</v>
      </c>
      <c r="O1287" s="12">
        <v>4.2203267529323405</v>
      </c>
      <c r="P1287" s="12">
        <f t="shared" si="27"/>
        <v>8.3306771486912474</v>
      </c>
      <c r="Q1287" s="8">
        <v>22</v>
      </c>
      <c r="R1287" s="12">
        <v>0</v>
      </c>
      <c r="S1287" s="8">
        <v>23</v>
      </c>
      <c r="T1287" s="12">
        <v>0.64203639019712289</v>
      </c>
      <c r="U1287" s="8">
        <v>23</v>
      </c>
      <c r="V1287" s="12">
        <v>0</v>
      </c>
      <c r="W1287" s="8">
        <v>23</v>
      </c>
      <c r="X1287" s="12">
        <v>0</v>
      </c>
      <c r="Y1287" s="8">
        <v>23</v>
      </c>
      <c r="Z1287" s="12">
        <v>0.2929888000439313</v>
      </c>
      <c r="AA1287" s="8">
        <v>23</v>
      </c>
      <c r="AB1287" s="12">
        <v>0.33625411847624415</v>
      </c>
      <c r="AC1287" s="8">
        <v>23</v>
      </c>
      <c r="AD1287" s="12">
        <v>1</v>
      </c>
      <c r="AE1287" s="11"/>
    </row>
    <row r="1288" spans="1:31" ht="20.399999999999999" customHeight="1" x14ac:dyDescent="0.25">
      <c r="A1288" s="5">
        <f>(FLOOR(B1288,1)-6)*4+FLOOR(((B1288-FLOOR(B1288,1))/0.15),1)</f>
        <v>22</v>
      </c>
      <c r="B1288" s="6" t="s">
        <v>100</v>
      </c>
      <c r="C1288" s="12">
        <v>125.17745291708043</v>
      </c>
      <c r="D1288" s="12">
        <v>18.715701428002191</v>
      </c>
      <c r="E1288" s="12">
        <v>0</v>
      </c>
      <c r="F1288" s="12">
        <v>0</v>
      </c>
      <c r="G1288" s="12">
        <v>0</v>
      </c>
      <c r="H1288" s="12">
        <v>0</v>
      </c>
      <c r="I1288" s="12">
        <v>0</v>
      </c>
      <c r="J1288" s="12">
        <v>0</v>
      </c>
      <c r="K1288" s="12">
        <v>18.637840476418418</v>
      </c>
      <c r="L1288" s="12">
        <v>2.7903679171051459</v>
      </c>
      <c r="M1288" s="12">
        <v>2.0279712485788548</v>
      </c>
      <c r="N1288" s="12">
        <v>49.4113586047335</v>
      </c>
      <c r="O1288" s="12">
        <v>49.2371454508773</v>
      </c>
      <c r="P1288" s="12">
        <f t="shared" si="27"/>
        <v>21.788470647369394</v>
      </c>
      <c r="Q1288" s="8">
        <v>22</v>
      </c>
      <c r="R1288" s="12">
        <v>0</v>
      </c>
      <c r="S1288" s="8">
        <v>23</v>
      </c>
      <c r="T1288" s="12">
        <v>0.14889135417034269</v>
      </c>
      <c r="U1288" s="8">
        <v>23</v>
      </c>
      <c r="V1288" s="12">
        <v>2.2277441418820532E-2</v>
      </c>
      <c r="W1288" s="8">
        <v>23</v>
      </c>
      <c r="X1288" s="12">
        <v>1.6559605957618417E-2</v>
      </c>
      <c r="Y1288" s="8">
        <v>23</v>
      </c>
      <c r="Z1288" s="12">
        <v>0.41026735125646446</v>
      </c>
      <c r="AA1288" s="8">
        <v>23</v>
      </c>
      <c r="AB1288" s="12">
        <v>0.69323081101851558</v>
      </c>
      <c r="AC1288" s="8">
        <v>23</v>
      </c>
      <c r="AD1288" s="12">
        <v>1</v>
      </c>
      <c r="AE1288" s="11"/>
    </row>
    <row r="1289" spans="1:31" ht="20.399999999999999" customHeight="1" x14ac:dyDescent="0.25">
      <c r="A1289" s="5">
        <f>(FLOOR(B1289,1)-6)*4+FLOOR(((B1289-FLOOR(B1289,1))/0.15),1)</f>
        <v>22</v>
      </c>
      <c r="B1289" s="6" t="s">
        <v>100</v>
      </c>
      <c r="C1289" s="12">
        <v>123.36328693277493</v>
      </c>
      <c r="D1289" s="12">
        <v>12.477134285334792</v>
      </c>
      <c r="E1289" s="12">
        <v>2.6810823501258474</v>
      </c>
      <c r="F1289" s="12">
        <v>0</v>
      </c>
      <c r="G1289" s="12">
        <v>0</v>
      </c>
      <c r="H1289" s="12">
        <v>0</v>
      </c>
      <c r="I1289" s="12">
        <v>0</v>
      </c>
      <c r="J1289" s="12">
        <v>0</v>
      </c>
      <c r="K1289" s="12">
        <v>25.630113040171938</v>
      </c>
      <c r="L1289" s="12">
        <v>2.7903679171051459</v>
      </c>
      <c r="M1289" s="12">
        <v>6.0839137457365648</v>
      </c>
      <c r="N1289" s="12">
        <v>46.810760783431732</v>
      </c>
      <c r="O1289" s="12">
        <v>35.169389607769503</v>
      </c>
      <c r="P1289" s="12">
        <f t="shared" si="27"/>
        <v>22.036958474020693</v>
      </c>
      <c r="Q1289" s="8">
        <v>22</v>
      </c>
      <c r="R1289" s="12">
        <v>0</v>
      </c>
      <c r="S1289" s="8">
        <v>23</v>
      </c>
      <c r="T1289" s="12">
        <v>0.20776126899195468</v>
      </c>
      <c r="U1289" s="8">
        <v>23</v>
      </c>
      <c r="V1289" s="12">
        <v>2.5318574670892078E-2</v>
      </c>
      <c r="W1289" s="8">
        <v>23</v>
      </c>
      <c r="X1289" s="12">
        <v>5.5257558935070464E-2</v>
      </c>
      <c r="Y1289" s="8">
        <v>23</v>
      </c>
      <c r="Z1289" s="12">
        <v>0.45002943548532803</v>
      </c>
      <c r="AA1289" s="8">
        <v>23</v>
      </c>
      <c r="AB1289" s="12">
        <v>0.6147812399680963</v>
      </c>
      <c r="AC1289" s="8">
        <v>23</v>
      </c>
      <c r="AD1289" s="12">
        <v>1</v>
      </c>
      <c r="AE1289" s="11"/>
    </row>
    <row r="1290" spans="1:31" ht="20.399999999999999" customHeight="1" x14ac:dyDescent="0.25">
      <c r="A1290" s="5">
        <f>(FLOOR(B1290,1)-6)*4+FLOOR(((B1290-FLOOR(B1290,1))/0.15),1)</f>
        <v>22</v>
      </c>
      <c r="B1290" s="6" t="s">
        <v>100</v>
      </c>
      <c r="C1290" s="12">
        <v>110.66412504263633</v>
      </c>
      <c r="D1290" s="12">
        <v>0</v>
      </c>
      <c r="E1290" s="12">
        <v>0</v>
      </c>
      <c r="F1290" s="12">
        <v>0</v>
      </c>
      <c r="G1290" s="12">
        <v>3.1431907545296518E-2</v>
      </c>
      <c r="H1290" s="12">
        <v>0</v>
      </c>
      <c r="I1290" s="12">
        <v>0</v>
      </c>
      <c r="J1290" s="12">
        <v>0</v>
      </c>
      <c r="K1290" s="12">
        <v>30.287114225484121</v>
      </c>
      <c r="L1290" s="12">
        <v>2.7903679171051459</v>
      </c>
      <c r="M1290" s="12">
        <v>0</v>
      </c>
      <c r="N1290" s="12">
        <v>0</v>
      </c>
      <c r="O1290" s="12">
        <v>5.6271023372431204</v>
      </c>
      <c r="P1290" s="12">
        <f t="shared" si="27"/>
        <v>71.990972470349234</v>
      </c>
      <c r="Q1290" s="8">
        <v>22</v>
      </c>
      <c r="R1290" s="12">
        <v>0</v>
      </c>
      <c r="S1290" s="8">
        <v>23</v>
      </c>
      <c r="T1290" s="12">
        <v>0.27368502858370042</v>
      </c>
      <c r="U1290" s="8">
        <v>23</v>
      </c>
      <c r="V1290" s="12">
        <v>3.4715995142602263E-2</v>
      </c>
      <c r="W1290" s="8">
        <v>23</v>
      </c>
      <c r="X1290" s="12">
        <v>0</v>
      </c>
      <c r="Y1290" s="8">
        <v>23</v>
      </c>
      <c r="Z1290" s="12">
        <v>0</v>
      </c>
      <c r="AA1290" s="8">
        <v>23</v>
      </c>
      <c r="AB1290" s="12">
        <v>7.2497319099863761E-2</v>
      </c>
      <c r="AC1290" s="8">
        <v>23</v>
      </c>
      <c r="AD1290" s="12">
        <v>1</v>
      </c>
      <c r="AE1290" s="11"/>
    </row>
    <row r="1291" spans="1:31" ht="20.399999999999999" customHeight="1" x14ac:dyDescent="0.25">
      <c r="A1291" s="5">
        <f>(FLOOR(B1291,1)-6)*4+FLOOR(((B1291-FLOOR(B1291,1))/0.15),1)</f>
        <v>22</v>
      </c>
      <c r="B1291" s="6" t="s">
        <v>100</v>
      </c>
      <c r="C1291" s="12">
        <v>136.06244882291352</v>
      </c>
      <c r="D1291" s="12">
        <v>12.484411703990572</v>
      </c>
      <c r="E1291" s="12">
        <v>0</v>
      </c>
      <c r="F1291" s="12">
        <v>0</v>
      </c>
      <c r="G1291" s="12">
        <v>0</v>
      </c>
      <c r="H1291" s="12">
        <v>0</v>
      </c>
      <c r="I1291" s="12">
        <v>0</v>
      </c>
      <c r="J1291" s="12">
        <v>0</v>
      </c>
      <c r="K1291" s="12">
        <v>16.310358826339488</v>
      </c>
      <c r="L1291" s="12">
        <v>5.5807358342102917</v>
      </c>
      <c r="M1291" s="12">
        <v>6.0839137457365648</v>
      </c>
      <c r="N1291" s="12">
        <v>59.813749889940553</v>
      </c>
      <c r="O1291" s="12">
        <v>46.423594282255742</v>
      </c>
      <c r="P1291" s="12">
        <f t="shared" si="27"/>
        <v>14.334507948421447</v>
      </c>
      <c r="Q1291" s="8">
        <v>22</v>
      </c>
      <c r="R1291" s="12">
        <v>0</v>
      </c>
      <c r="S1291" s="8">
        <v>23</v>
      </c>
      <c r="T1291" s="12">
        <v>0.11987406494180892</v>
      </c>
      <c r="U1291" s="8">
        <v>23</v>
      </c>
      <c r="V1291" s="12">
        <v>4.2202688081141707E-2</v>
      </c>
      <c r="W1291" s="8">
        <v>23</v>
      </c>
      <c r="X1291" s="12">
        <v>4.8035031837052253E-2</v>
      </c>
      <c r="Y1291" s="8">
        <v>23</v>
      </c>
      <c r="Z1291" s="12">
        <v>0.49608386068502991</v>
      </c>
      <c r="AA1291" s="8">
        <v>23</v>
      </c>
      <c r="AB1291" s="12">
        <v>0.76407248708989695</v>
      </c>
      <c r="AC1291" s="8">
        <v>23</v>
      </c>
      <c r="AD1291" s="12">
        <v>1</v>
      </c>
      <c r="AE1291" s="11"/>
    </row>
    <row r="1292" spans="1:31" ht="20.399999999999999" customHeight="1" x14ac:dyDescent="0.25">
      <c r="A1292" s="5">
        <f>(FLOOR(B1292,1)-6)*4+FLOOR(((B1292-FLOOR(B1292,1))/0.15),1)</f>
        <v>23</v>
      </c>
      <c r="B1292" s="6" t="s">
        <v>101</v>
      </c>
      <c r="C1292" s="12">
        <v>0</v>
      </c>
      <c r="D1292" s="12">
        <v>12.477134285334792</v>
      </c>
      <c r="E1292" s="12">
        <v>0</v>
      </c>
      <c r="F1292" s="12">
        <v>0</v>
      </c>
      <c r="G1292" s="12">
        <v>0</v>
      </c>
      <c r="H1292" s="12">
        <v>0</v>
      </c>
      <c r="I1292" s="12">
        <v>0</v>
      </c>
      <c r="J1292" s="12">
        <v>0</v>
      </c>
      <c r="K1292" s="12">
        <v>2.3293361926099214</v>
      </c>
      <c r="L1292" s="12">
        <v>0</v>
      </c>
      <c r="M1292" s="12">
        <v>0</v>
      </c>
      <c r="N1292" s="12">
        <v>0</v>
      </c>
      <c r="O1292" s="12">
        <v>2.8135511686215602</v>
      </c>
      <c r="P1292" s="12">
        <f t="shared" si="27"/>
        <v>7.3342469241033097</v>
      </c>
      <c r="Q1292" s="8">
        <v>23</v>
      </c>
      <c r="R1292" s="12">
        <v>0</v>
      </c>
      <c r="S1292" s="8">
        <v>23</v>
      </c>
      <c r="T1292" s="12">
        <v>0</v>
      </c>
      <c r="U1292" s="8">
        <v>23</v>
      </c>
      <c r="V1292" s="12">
        <v>0</v>
      </c>
      <c r="W1292" s="8">
        <v>23</v>
      </c>
      <c r="X1292" s="12">
        <v>0</v>
      </c>
      <c r="Y1292" s="8">
        <v>23</v>
      </c>
      <c r="Z1292" s="12">
        <v>0</v>
      </c>
      <c r="AA1292" s="8">
        <v>24</v>
      </c>
      <c r="AB1292" s="12">
        <v>0.27725730674900234</v>
      </c>
      <c r="AC1292" s="8">
        <v>24</v>
      </c>
      <c r="AD1292" s="12">
        <v>1</v>
      </c>
      <c r="AE1292" s="11"/>
    </row>
    <row r="1293" spans="1:31" ht="20.399999999999999" customHeight="1" x14ac:dyDescent="0.25">
      <c r="A1293" s="5">
        <f>(FLOOR(B1293,1)-6)*4+FLOOR(((B1293-FLOOR(B1293,1))/0.15),1)</f>
        <v>23</v>
      </c>
      <c r="B1293" s="6" t="s">
        <v>101</v>
      </c>
      <c r="C1293" s="12">
        <v>61.681643466387463</v>
      </c>
      <c r="D1293" s="12">
        <v>21.84408177265561</v>
      </c>
      <c r="E1293" s="12">
        <v>0</v>
      </c>
      <c r="F1293" s="12">
        <v>0</v>
      </c>
      <c r="G1293" s="12">
        <v>3.1431907545296518E-2</v>
      </c>
      <c r="H1293" s="12">
        <v>0</v>
      </c>
      <c r="I1293" s="12">
        <v>0</v>
      </c>
      <c r="J1293" s="12">
        <v>0</v>
      </c>
      <c r="K1293" s="12">
        <v>13.974717513990303</v>
      </c>
      <c r="L1293" s="12">
        <v>0</v>
      </c>
      <c r="M1293" s="12">
        <v>6.0839137457365648</v>
      </c>
      <c r="N1293" s="12">
        <v>39.008967319526448</v>
      </c>
      <c r="O1293" s="12">
        <v>9.84742909017546</v>
      </c>
      <c r="P1293" s="12">
        <f t="shared" si="27"/>
        <v>14.642129477159585</v>
      </c>
      <c r="Q1293" s="8">
        <v>23</v>
      </c>
      <c r="R1293" s="12">
        <v>0</v>
      </c>
      <c r="S1293" s="8">
        <v>23</v>
      </c>
      <c r="T1293" s="12">
        <v>0.22656201632509398</v>
      </c>
      <c r="U1293" s="8">
        <v>23</v>
      </c>
      <c r="V1293" s="12">
        <v>0</v>
      </c>
      <c r="W1293" s="8">
        <v>23</v>
      </c>
      <c r="X1293" s="12">
        <v>8.7474127906059018E-2</v>
      </c>
      <c r="Y1293" s="8">
        <v>23</v>
      </c>
      <c r="Z1293" s="12">
        <v>0.6146329518764384</v>
      </c>
      <c r="AA1293" s="8">
        <v>24</v>
      </c>
      <c r="AB1293" s="12">
        <v>0.40210725167215844</v>
      </c>
      <c r="AC1293" s="8">
        <v>24</v>
      </c>
      <c r="AD1293" s="12">
        <v>1</v>
      </c>
      <c r="AE1293" s="11"/>
    </row>
    <row r="1294" spans="1:31" ht="20.399999999999999" customHeight="1" x14ac:dyDescent="0.25">
      <c r="A1294" s="5">
        <f>(FLOOR(B1294,1)-6)*4+FLOOR(((B1294-FLOOR(B1294,1))/0.15),1)</f>
        <v>23</v>
      </c>
      <c r="B1294" s="6" t="s">
        <v>101</v>
      </c>
      <c r="C1294" s="12">
        <v>186.85909638346789</v>
      </c>
      <c r="D1294" s="12">
        <v>21.84408177265561</v>
      </c>
      <c r="E1294" s="12">
        <v>0</v>
      </c>
      <c r="F1294" s="12">
        <v>0</v>
      </c>
      <c r="G1294" s="12">
        <v>3.1431907545296518E-2</v>
      </c>
      <c r="H1294" s="12">
        <v>0</v>
      </c>
      <c r="I1294" s="12">
        <v>0</v>
      </c>
      <c r="J1294" s="12">
        <v>0</v>
      </c>
      <c r="K1294" s="12">
        <v>12.814778257489792</v>
      </c>
      <c r="L1294" s="12">
        <v>2.7903679171051459</v>
      </c>
      <c r="M1294" s="12">
        <v>0</v>
      </c>
      <c r="N1294" s="12">
        <v>127.42929324378639</v>
      </c>
      <c r="O1294" s="12">
        <v>63.304901293985104</v>
      </c>
      <c r="P1294" s="12">
        <f t="shared" si="27"/>
        <v>2.3952693513023462</v>
      </c>
      <c r="Q1294" s="8">
        <v>23</v>
      </c>
      <c r="R1294" s="12">
        <v>0</v>
      </c>
      <c r="S1294" s="8">
        <v>23</v>
      </c>
      <c r="T1294" s="12">
        <v>6.8579900606987862E-2</v>
      </c>
      <c r="U1294" s="8">
        <v>23</v>
      </c>
      <c r="V1294" s="12">
        <v>1.4244681760375175E-2</v>
      </c>
      <c r="W1294" s="8">
        <v>23</v>
      </c>
      <c r="X1294" s="12">
        <v>0</v>
      </c>
      <c r="Y1294" s="8">
        <v>23</v>
      </c>
      <c r="Z1294" s="12">
        <v>0.65992020703751175</v>
      </c>
      <c r="AA1294" s="8">
        <v>24</v>
      </c>
      <c r="AB1294" s="12">
        <v>0.96354241811281893</v>
      </c>
      <c r="AC1294" s="8">
        <v>24</v>
      </c>
      <c r="AD1294" s="12">
        <v>1</v>
      </c>
      <c r="AE1294" s="11"/>
    </row>
    <row r="1295" spans="1:31" ht="20.399999999999999" customHeight="1" x14ac:dyDescent="0.25">
      <c r="A1295" s="5">
        <f>(FLOOR(B1295,1)-6)*4+FLOOR(((B1295-FLOOR(B1295,1))/0.15),1)</f>
        <v>23</v>
      </c>
      <c r="B1295" s="6" t="s">
        <v>101</v>
      </c>
      <c r="C1295" s="12">
        <v>10.884995905833081</v>
      </c>
      <c r="D1295" s="12">
        <v>0</v>
      </c>
      <c r="E1295" s="12">
        <v>0</v>
      </c>
      <c r="F1295" s="12">
        <v>0</v>
      </c>
      <c r="G1295" s="12">
        <v>0</v>
      </c>
      <c r="H1295" s="12">
        <v>0</v>
      </c>
      <c r="I1295" s="12">
        <v>0</v>
      </c>
      <c r="J1295" s="12">
        <v>0</v>
      </c>
      <c r="K1295" s="12">
        <v>2.3300776847562017</v>
      </c>
      <c r="L1295" s="12">
        <v>0</v>
      </c>
      <c r="M1295" s="12">
        <v>0</v>
      </c>
      <c r="N1295" s="12">
        <v>5.2011956426035262</v>
      </c>
      <c r="O1295" s="12">
        <v>1.4067755843107801</v>
      </c>
      <c r="P1295" s="12">
        <f t="shared" si="27"/>
        <v>1.9469469941625732</v>
      </c>
      <c r="Q1295" s="8">
        <v>23</v>
      </c>
      <c r="R1295" s="12">
        <v>0</v>
      </c>
      <c r="S1295" s="8">
        <v>23</v>
      </c>
      <c r="T1295" s="12">
        <v>0.21406325780127794</v>
      </c>
      <c r="U1295" s="8">
        <v>23</v>
      </c>
      <c r="V1295" s="12">
        <v>0</v>
      </c>
      <c r="W1295" s="8">
        <v>23</v>
      </c>
      <c r="X1295" s="12">
        <v>0</v>
      </c>
      <c r="Y1295" s="8">
        <v>23</v>
      </c>
      <c r="Z1295" s="12">
        <v>0.60797724866489811</v>
      </c>
      <c r="AA1295" s="8">
        <v>24</v>
      </c>
      <c r="AB1295" s="12">
        <v>0.41946689131071707</v>
      </c>
      <c r="AC1295" s="8">
        <v>24</v>
      </c>
      <c r="AD1295" s="12">
        <v>1</v>
      </c>
      <c r="AE1295" s="11"/>
    </row>
    <row r="1296" spans="1:31" ht="20.399999999999999" customHeight="1" x14ac:dyDescent="0.25">
      <c r="A1296" s="5">
        <f>(FLOOR(B1296,1)-6)*4+FLOOR(((B1296-FLOOR(B1296,1))/0.15),1)</f>
        <v>23</v>
      </c>
      <c r="B1296" s="6" t="s">
        <v>101</v>
      </c>
      <c r="C1296" s="12">
        <v>0</v>
      </c>
      <c r="D1296" s="12">
        <v>3.1211029259976431</v>
      </c>
      <c r="E1296" s="12">
        <v>5.3621647002516948</v>
      </c>
      <c r="F1296" s="12">
        <v>0</v>
      </c>
      <c r="G1296" s="12">
        <v>0</v>
      </c>
      <c r="H1296" s="12">
        <v>0</v>
      </c>
      <c r="I1296" s="12">
        <v>0</v>
      </c>
      <c r="J1296" s="12">
        <v>0</v>
      </c>
      <c r="K1296" s="12">
        <v>0</v>
      </c>
      <c r="L1296" s="12">
        <v>0</v>
      </c>
      <c r="M1296" s="12">
        <v>0</v>
      </c>
      <c r="N1296" s="12">
        <v>5.2011956426035262</v>
      </c>
      <c r="O1296" s="12">
        <v>2.8135511686215602</v>
      </c>
      <c r="P1296" s="12">
        <f t="shared" si="27"/>
        <v>0.46852081502425236</v>
      </c>
      <c r="Q1296" s="8">
        <v>23</v>
      </c>
      <c r="R1296" s="12">
        <v>0</v>
      </c>
      <c r="S1296" s="8">
        <v>23</v>
      </c>
      <c r="T1296" s="12">
        <v>0</v>
      </c>
      <c r="U1296" s="8">
        <v>23</v>
      </c>
      <c r="V1296" s="12">
        <v>0</v>
      </c>
      <c r="W1296" s="8">
        <v>23</v>
      </c>
      <c r="X1296" s="12">
        <v>0</v>
      </c>
      <c r="Y1296" s="8">
        <v>23</v>
      </c>
      <c r="Z1296" s="12">
        <v>0.61311229018753743</v>
      </c>
      <c r="AA1296" s="8">
        <v>24</v>
      </c>
      <c r="AB1296" s="12">
        <v>0.85724846458004655</v>
      </c>
      <c r="AC1296" s="8">
        <v>24</v>
      </c>
      <c r="AD1296" s="12">
        <v>1</v>
      </c>
      <c r="AE1296" s="11"/>
    </row>
    <row r="1297" spans="1:31" ht="20.399999999999999" customHeight="1" x14ac:dyDescent="0.25">
      <c r="A1297" s="5">
        <f>(FLOOR(B1297,1)-6)*4+FLOOR(((B1297-FLOOR(B1297,1))/0.15),1)</f>
        <v>23</v>
      </c>
      <c r="B1297" s="6" t="s">
        <v>101</v>
      </c>
      <c r="C1297" s="12">
        <v>150.57577669735764</v>
      </c>
      <c r="D1297" s="12">
        <v>6.2385671426673959</v>
      </c>
      <c r="E1297" s="12">
        <v>2.6810823501258474</v>
      </c>
      <c r="F1297" s="12">
        <v>0</v>
      </c>
      <c r="G1297" s="12">
        <v>0</v>
      </c>
      <c r="H1297" s="12">
        <v>0</v>
      </c>
      <c r="I1297" s="12">
        <v>0</v>
      </c>
      <c r="J1297" s="12">
        <v>0</v>
      </c>
      <c r="K1297" s="12">
        <v>12.81533315835156</v>
      </c>
      <c r="L1297" s="12">
        <v>16.742207502630876</v>
      </c>
      <c r="M1297" s="12">
        <v>6.0839137457365648</v>
      </c>
      <c r="N1297" s="12">
        <v>122.22809760118287</v>
      </c>
      <c r="O1297" s="12">
        <v>25.321960517594043</v>
      </c>
      <c r="P1297" s="12">
        <f t="shared" si="27"/>
        <v>-23.696086335345029</v>
      </c>
      <c r="Q1297" s="8">
        <v>23</v>
      </c>
      <c r="R1297" s="12">
        <v>0</v>
      </c>
      <c r="S1297" s="8">
        <v>23</v>
      </c>
      <c r="T1297" s="12">
        <v>8.5108863055105524E-2</v>
      </c>
      <c r="U1297" s="8">
        <v>23</v>
      </c>
      <c r="V1297" s="12">
        <v>0.11626612865862995</v>
      </c>
      <c r="W1297" s="8">
        <v>23</v>
      </c>
      <c r="X1297" s="12">
        <v>4.6821708087368005E-2</v>
      </c>
      <c r="Y1297" s="8">
        <v>23</v>
      </c>
      <c r="Z1297" s="12">
        <v>0.98687265205275787</v>
      </c>
      <c r="AA1297" s="8">
        <v>24</v>
      </c>
      <c r="AB1297" s="12">
        <v>15.574366574027868</v>
      </c>
      <c r="AC1297" s="8">
        <v>24</v>
      </c>
      <c r="AD1297" s="12">
        <v>1</v>
      </c>
      <c r="AE1297" s="11"/>
    </row>
    <row r="1298" spans="1:31" ht="20.399999999999999" customHeight="1" x14ac:dyDescent="0.25">
      <c r="A1298" s="5">
        <f>(FLOOR(B1298,1)-6)*4+FLOOR(((B1298-FLOOR(B1298,1))/0.15),1)</f>
        <v>23</v>
      </c>
      <c r="B1298" s="6" t="s">
        <v>101</v>
      </c>
      <c r="C1298" s="12">
        <v>52.610813544859894</v>
      </c>
      <c r="D1298" s="12">
        <v>0</v>
      </c>
      <c r="E1298" s="12">
        <v>0</v>
      </c>
      <c r="F1298" s="12">
        <v>0</v>
      </c>
      <c r="G1298" s="12">
        <v>0</v>
      </c>
      <c r="H1298" s="12">
        <v>0</v>
      </c>
      <c r="I1298" s="12">
        <v>0</v>
      </c>
      <c r="J1298" s="12">
        <v>0</v>
      </c>
      <c r="K1298" s="12">
        <v>2.3300776847562017</v>
      </c>
      <c r="L1298" s="12">
        <v>0</v>
      </c>
      <c r="M1298" s="12">
        <v>4.0559424971577096</v>
      </c>
      <c r="N1298" s="12">
        <v>39.008967319526448</v>
      </c>
      <c r="O1298" s="12">
        <v>14.0677558431078</v>
      </c>
      <c r="P1298" s="12">
        <f t="shared" si="27"/>
        <v>-6.8519297996882642</v>
      </c>
      <c r="Q1298" s="8">
        <v>23</v>
      </c>
      <c r="R1298" s="12">
        <v>0</v>
      </c>
      <c r="S1298" s="8">
        <v>23</v>
      </c>
      <c r="T1298" s="12">
        <v>4.428894988991957E-2</v>
      </c>
      <c r="U1298" s="8">
        <v>23</v>
      </c>
      <c r="V1298" s="12">
        <v>0</v>
      </c>
      <c r="W1298" s="8">
        <v>23</v>
      </c>
      <c r="X1298" s="12">
        <v>8.0665933538494272E-2</v>
      </c>
      <c r="Y1298" s="8">
        <v>23</v>
      </c>
      <c r="Z1298" s="12">
        <v>0.84389706219425153</v>
      </c>
      <c r="AA1298" s="8">
        <v>24</v>
      </c>
      <c r="AB1298" s="12">
        <v>1.9495697039338802</v>
      </c>
      <c r="AC1298" s="8">
        <v>24</v>
      </c>
      <c r="AD1298" s="12">
        <v>1</v>
      </c>
      <c r="AE1298" s="11"/>
    </row>
    <row r="1299" spans="1:31" ht="20.399999999999999" customHeight="1" x14ac:dyDescent="0.25">
      <c r="A1299" s="5">
        <f>(FLOOR(B1299,1)-6)*4+FLOOR(((B1299-FLOOR(B1299,1))/0.15),1)</f>
        <v>23</v>
      </c>
      <c r="B1299" s="6" t="s">
        <v>101</v>
      </c>
      <c r="C1299" s="12">
        <v>52.610813544859894</v>
      </c>
      <c r="D1299" s="12">
        <v>9.3523926500092607</v>
      </c>
      <c r="E1299" s="12">
        <v>0</v>
      </c>
      <c r="F1299" s="12">
        <v>0</v>
      </c>
      <c r="G1299" s="12">
        <v>0</v>
      </c>
      <c r="H1299" s="12">
        <v>0</v>
      </c>
      <c r="I1299" s="12">
        <v>0</v>
      </c>
      <c r="J1299" s="12">
        <v>0</v>
      </c>
      <c r="K1299" s="12">
        <v>12.815149815728226</v>
      </c>
      <c r="L1299" s="12">
        <v>5.5807358342102917</v>
      </c>
      <c r="M1299" s="12">
        <v>0</v>
      </c>
      <c r="N1299" s="12">
        <v>20.804782570414105</v>
      </c>
      <c r="O1299" s="12">
        <v>8.440653505864681</v>
      </c>
      <c r="P1299" s="12">
        <f t="shared" si="27"/>
        <v>14.321884468651852</v>
      </c>
      <c r="Q1299" s="8">
        <v>23</v>
      </c>
      <c r="R1299" s="12">
        <v>0</v>
      </c>
      <c r="S1299" s="8">
        <v>23</v>
      </c>
      <c r="T1299" s="12">
        <v>0.24358395075569542</v>
      </c>
      <c r="U1299" s="8">
        <v>23</v>
      </c>
      <c r="V1299" s="12">
        <v>0.11354947164459646</v>
      </c>
      <c r="W1299" s="8">
        <v>23</v>
      </c>
      <c r="X1299" s="12">
        <v>0</v>
      </c>
      <c r="Y1299" s="8">
        <v>23</v>
      </c>
      <c r="Z1299" s="12">
        <v>0.47753183602278904</v>
      </c>
      <c r="AA1299" s="8">
        <v>24</v>
      </c>
      <c r="AB1299" s="12">
        <v>0.37081337394425401</v>
      </c>
      <c r="AC1299" s="8">
        <v>24</v>
      </c>
      <c r="AD1299" s="12">
        <v>1</v>
      </c>
      <c r="AE1299" s="11"/>
    </row>
    <row r="1300" spans="1:31" ht="20.399999999999999" customHeight="1" x14ac:dyDescent="0.25">
      <c r="A1300" s="5">
        <f>(FLOOR(B1300,1)-6)*4+FLOOR(((B1300-FLOOR(B1300,1))/0.15),1)</f>
        <v>23</v>
      </c>
      <c r="B1300" s="6" t="s">
        <v>101</v>
      </c>
      <c r="C1300" s="12">
        <v>65.309975434998492</v>
      </c>
      <c r="D1300" s="12">
        <v>6.2422058519952861</v>
      </c>
      <c r="E1300" s="12">
        <v>0</v>
      </c>
      <c r="F1300" s="12">
        <v>0</v>
      </c>
      <c r="G1300" s="12">
        <v>0</v>
      </c>
      <c r="H1300" s="12">
        <v>0</v>
      </c>
      <c r="I1300" s="12">
        <v>0</v>
      </c>
      <c r="J1300" s="12">
        <v>0</v>
      </c>
      <c r="K1300" s="12">
        <v>8.1551794131697442</v>
      </c>
      <c r="L1300" s="12">
        <v>0</v>
      </c>
      <c r="M1300" s="12">
        <v>0</v>
      </c>
      <c r="N1300" s="12">
        <v>49.4113586047335</v>
      </c>
      <c r="O1300" s="12">
        <v>12.660980258797021</v>
      </c>
      <c r="P1300" s="12">
        <f t="shared" si="27"/>
        <v>1.3246630102935057</v>
      </c>
      <c r="Q1300" s="8">
        <v>23</v>
      </c>
      <c r="R1300" s="12">
        <v>0</v>
      </c>
      <c r="S1300" s="8">
        <v>23</v>
      </c>
      <c r="T1300" s="12">
        <v>0.12486881764771762</v>
      </c>
      <c r="U1300" s="8">
        <v>23</v>
      </c>
      <c r="V1300" s="12">
        <v>0</v>
      </c>
      <c r="W1300" s="8">
        <v>23</v>
      </c>
      <c r="X1300" s="12">
        <v>0</v>
      </c>
      <c r="Y1300" s="8">
        <v>23</v>
      </c>
      <c r="Z1300" s="12">
        <v>0.77939582542206853</v>
      </c>
      <c r="AA1300" s="8">
        <v>24</v>
      </c>
      <c r="AB1300" s="12">
        <v>0.90528408419932116</v>
      </c>
      <c r="AC1300" s="8">
        <v>24</v>
      </c>
      <c r="AD1300" s="12">
        <v>1</v>
      </c>
      <c r="AE1300" s="11"/>
    </row>
    <row r="1301" spans="1:31" ht="20.399999999999999" customHeight="1" x14ac:dyDescent="0.25">
      <c r="A1301" s="5">
        <f>(FLOOR(B1301,1)-6)*4+FLOOR(((B1301-FLOOR(B1301,1))/0.15),1)</f>
        <v>23</v>
      </c>
      <c r="B1301" s="6" t="s">
        <v>101</v>
      </c>
      <c r="C1301" s="12">
        <v>85.265801262359133</v>
      </c>
      <c r="D1301" s="12">
        <v>0</v>
      </c>
      <c r="E1301" s="12">
        <v>0</v>
      </c>
      <c r="F1301" s="12">
        <v>0</v>
      </c>
      <c r="G1301" s="12">
        <v>0</v>
      </c>
      <c r="H1301" s="12">
        <v>0</v>
      </c>
      <c r="I1301" s="12">
        <v>0</v>
      </c>
      <c r="J1301" s="12">
        <v>0</v>
      </c>
      <c r="K1301" s="12">
        <v>3.4931695011263466</v>
      </c>
      <c r="L1301" s="12">
        <v>5.5807358342102917</v>
      </c>
      <c r="M1301" s="12">
        <v>0</v>
      </c>
      <c r="N1301" s="12">
        <v>57.213152068638792</v>
      </c>
      <c r="O1301" s="12">
        <v>25.321960517594043</v>
      </c>
      <c r="P1301" s="12">
        <f t="shared" si="27"/>
        <v>-6.3432166592103272</v>
      </c>
      <c r="Q1301" s="8">
        <v>23</v>
      </c>
      <c r="R1301" s="12">
        <v>0</v>
      </c>
      <c r="S1301" s="8">
        <v>23</v>
      </c>
      <c r="T1301" s="12">
        <v>4.0968001817962361E-2</v>
      </c>
      <c r="U1301" s="8">
        <v>23</v>
      </c>
      <c r="V1301" s="12">
        <v>6.8246988191665831E-2</v>
      </c>
      <c r="W1301" s="8">
        <v>23</v>
      </c>
      <c r="X1301" s="12">
        <v>0</v>
      </c>
      <c r="Y1301" s="8">
        <v>23</v>
      </c>
      <c r="Z1301" s="12">
        <v>0.75090862843783579</v>
      </c>
      <c r="AA1301" s="8">
        <v>24</v>
      </c>
      <c r="AB1301" s="12">
        <v>1.3342274234028544</v>
      </c>
      <c r="AC1301" s="8">
        <v>24</v>
      </c>
      <c r="AD1301" s="12">
        <v>1</v>
      </c>
      <c r="AE1301" s="11"/>
    </row>
    <row r="1302" spans="1:31" ht="20.399999999999999" customHeight="1" x14ac:dyDescent="0.25">
      <c r="A1302" s="5">
        <f>(FLOOR(B1302,1)-6)*4+FLOOR(((B1302-FLOOR(B1302,1))/0.15),1)</f>
        <v>23</v>
      </c>
      <c r="B1302" s="6" t="s">
        <v>101</v>
      </c>
      <c r="C1302" s="12">
        <v>123.36328693277493</v>
      </c>
      <c r="D1302" s="12">
        <v>0</v>
      </c>
      <c r="E1302" s="12">
        <v>0</v>
      </c>
      <c r="F1302" s="12">
        <v>0</v>
      </c>
      <c r="G1302" s="12">
        <v>0</v>
      </c>
      <c r="H1302" s="12">
        <v>0</v>
      </c>
      <c r="I1302" s="12">
        <v>0</v>
      </c>
      <c r="J1302" s="12">
        <v>0</v>
      </c>
      <c r="K1302" s="12">
        <v>18.640806445003538</v>
      </c>
      <c r="L1302" s="12">
        <v>8.371103751315438</v>
      </c>
      <c r="M1302" s="12">
        <v>2.0279712485788548</v>
      </c>
      <c r="N1302" s="12">
        <v>57.213152068638792</v>
      </c>
      <c r="O1302" s="12">
        <v>30.949062854837162</v>
      </c>
      <c r="P1302" s="12">
        <f t="shared" si="27"/>
        <v>6.1611905644011387</v>
      </c>
      <c r="Q1302" s="8">
        <v>23</v>
      </c>
      <c r="R1302" s="12">
        <v>0</v>
      </c>
      <c r="S1302" s="8">
        <v>23</v>
      </c>
      <c r="T1302" s="12">
        <v>0.15110497546293153</v>
      </c>
      <c r="U1302" s="8">
        <v>23</v>
      </c>
      <c r="V1302" s="12">
        <v>7.9936072105291134E-2</v>
      </c>
      <c r="W1302" s="8">
        <v>23</v>
      </c>
      <c r="X1302" s="12">
        <v>2.1047662392264941E-2</v>
      </c>
      <c r="Y1302" s="8">
        <v>23</v>
      </c>
      <c r="Z1302" s="12">
        <v>0.60656368133349581</v>
      </c>
      <c r="AA1302" s="8">
        <v>24</v>
      </c>
      <c r="AB1302" s="12">
        <v>0.83397605791592022</v>
      </c>
      <c r="AC1302" s="8">
        <v>24</v>
      </c>
      <c r="AD1302" s="12">
        <v>1</v>
      </c>
      <c r="AE1302" s="11"/>
    </row>
    <row r="1303" spans="1:31" ht="20.399999999999999" customHeight="1" x14ac:dyDescent="0.25">
      <c r="A1303" s="5">
        <f>(FLOOR(B1303,1)-6)*4+FLOOR(((B1303-FLOOR(B1303,1))/0.15),1)</f>
        <v>23</v>
      </c>
      <c r="B1303" s="6" t="s">
        <v>101</v>
      </c>
      <c r="C1303" s="12">
        <v>96.150797168192213</v>
      </c>
      <c r="D1303" s="12">
        <v>6.2422058519952861</v>
      </c>
      <c r="E1303" s="12">
        <v>1.3405411750629237</v>
      </c>
      <c r="F1303" s="12">
        <v>0</v>
      </c>
      <c r="G1303" s="12">
        <v>0</v>
      </c>
      <c r="H1303" s="12">
        <v>0</v>
      </c>
      <c r="I1303" s="12">
        <v>0</v>
      </c>
      <c r="J1303" s="12">
        <v>0</v>
      </c>
      <c r="K1303" s="12">
        <v>17.475303560910042</v>
      </c>
      <c r="L1303" s="12">
        <v>0</v>
      </c>
      <c r="M1303" s="12">
        <v>0</v>
      </c>
      <c r="N1303" s="12">
        <v>54.612554247337023</v>
      </c>
      <c r="O1303" s="12">
        <v>28.135511686215601</v>
      </c>
      <c r="P1303" s="12">
        <f t="shared" si="27"/>
        <v>3.5101747007877435</v>
      </c>
      <c r="Q1303" s="8">
        <v>23</v>
      </c>
      <c r="R1303" s="12">
        <v>0</v>
      </c>
      <c r="S1303" s="8">
        <v>23</v>
      </c>
      <c r="T1303" s="12">
        <v>0.18174892019190739</v>
      </c>
      <c r="U1303" s="8">
        <v>23</v>
      </c>
      <c r="V1303" s="12">
        <v>0</v>
      </c>
      <c r="W1303" s="8">
        <v>23</v>
      </c>
      <c r="X1303" s="12">
        <v>0</v>
      </c>
      <c r="Y1303" s="8">
        <v>23</v>
      </c>
      <c r="Z1303" s="12">
        <v>0.63312854337994862</v>
      </c>
      <c r="AA1303" s="8">
        <v>24</v>
      </c>
      <c r="AB1303" s="12">
        <v>0.88907888873507412</v>
      </c>
      <c r="AC1303" s="8">
        <v>24</v>
      </c>
      <c r="AD1303" s="12">
        <v>1</v>
      </c>
      <c r="AE1303" s="11"/>
    </row>
    <row r="1304" spans="1:31" ht="20.399999999999999" customHeight="1" x14ac:dyDescent="0.25">
      <c r="A1304" s="5">
        <f>(FLOOR(B1304,1)-6)*4+FLOOR(((B1304-FLOOR(B1304,1))/0.15),1)</f>
        <v>23</v>
      </c>
      <c r="B1304" s="6" t="s">
        <v>101</v>
      </c>
      <c r="C1304" s="12">
        <v>39.911651654721297</v>
      </c>
      <c r="D1304" s="12">
        <v>3.1211029259976431</v>
      </c>
      <c r="E1304" s="12">
        <v>0</v>
      </c>
      <c r="F1304" s="12">
        <v>0.3921062904305152</v>
      </c>
      <c r="G1304" s="12">
        <v>0</v>
      </c>
      <c r="H1304" s="12">
        <v>0</v>
      </c>
      <c r="I1304" s="12">
        <v>0</v>
      </c>
      <c r="J1304" s="12">
        <v>0</v>
      </c>
      <c r="K1304" s="12">
        <v>6.9887500699760441</v>
      </c>
      <c r="L1304" s="12">
        <v>2.7903679171051459</v>
      </c>
      <c r="M1304" s="12">
        <v>0</v>
      </c>
      <c r="N1304" s="12">
        <v>15.603586927810579</v>
      </c>
      <c r="O1304" s="12">
        <v>12.660980258797021</v>
      </c>
      <c r="P1304" s="12">
        <f t="shared" si="27"/>
        <v>5.3811756974606624</v>
      </c>
      <c r="Q1304" s="8">
        <v>23</v>
      </c>
      <c r="R1304" s="12">
        <v>0</v>
      </c>
      <c r="S1304" s="8">
        <v>23</v>
      </c>
      <c r="T1304" s="12">
        <v>0.17510550879818873</v>
      </c>
      <c r="U1304" s="8">
        <v>23</v>
      </c>
      <c r="V1304" s="12">
        <v>7.7415591163669903E-2</v>
      </c>
      <c r="W1304" s="8">
        <v>23</v>
      </c>
      <c r="X1304" s="12">
        <v>0</v>
      </c>
      <c r="Y1304" s="8">
        <v>23</v>
      </c>
      <c r="Z1304" s="12">
        <v>0.46376110587230046</v>
      </c>
      <c r="AA1304" s="8">
        <v>24</v>
      </c>
      <c r="AB1304" s="12">
        <v>0.70174430868976778</v>
      </c>
      <c r="AC1304" s="8">
        <v>24</v>
      </c>
      <c r="AD1304" s="12">
        <v>1</v>
      </c>
      <c r="AE1304" s="11"/>
    </row>
    <row r="1305" spans="1:31" ht="20.399999999999999" customHeight="1" x14ac:dyDescent="0.25">
      <c r="A1305" s="5">
        <f>(FLOOR(B1305,1)-6)*4+FLOOR(((B1305-FLOOR(B1305,1))/0.15),1)</f>
        <v>23</v>
      </c>
      <c r="B1305" s="6" t="s">
        <v>101</v>
      </c>
      <c r="C1305" s="12">
        <v>58.053311497776434</v>
      </c>
      <c r="D1305" s="12">
        <v>0</v>
      </c>
      <c r="E1305" s="12">
        <v>0</v>
      </c>
      <c r="F1305" s="12">
        <v>0</v>
      </c>
      <c r="G1305" s="12">
        <v>0</v>
      </c>
      <c r="H1305" s="12">
        <v>0</v>
      </c>
      <c r="I1305" s="12">
        <v>0</v>
      </c>
      <c r="J1305" s="12">
        <v>0</v>
      </c>
      <c r="K1305" s="12">
        <v>10.485811998787716</v>
      </c>
      <c r="L1305" s="12">
        <v>0</v>
      </c>
      <c r="M1305" s="12">
        <v>2.0279712485788548</v>
      </c>
      <c r="N1305" s="12">
        <v>20.804782570414105</v>
      </c>
      <c r="O1305" s="12">
        <v>18.288082596040141</v>
      </c>
      <c r="P1305" s="12">
        <f t="shared" si="27"/>
        <v>6.4466630839556203</v>
      </c>
      <c r="Q1305" s="8">
        <v>23</v>
      </c>
      <c r="R1305" s="12">
        <v>0</v>
      </c>
      <c r="S1305" s="8">
        <v>23</v>
      </c>
      <c r="T1305" s="12">
        <v>0.18062383916185978</v>
      </c>
      <c r="U1305" s="8">
        <v>23</v>
      </c>
      <c r="V1305" s="12">
        <v>0</v>
      </c>
      <c r="W1305" s="8">
        <v>23</v>
      </c>
      <c r="X1305" s="12">
        <v>4.2633547483864886E-2</v>
      </c>
      <c r="Y1305" s="8">
        <v>23</v>
      </c>
      <c r="Z1305" s="12">
        <v>0.45685107794736229</v>
      </c>
      <c r="AA1305" s="8">
        <v>24</v>
      </c>
      <c r="AB1305" s="12">
        <v>0.73936812743664626</v>
      </c>
      <c r="AC1305" s="8">
        <v>24</v>
      </c>
      <c r="AD1305" s="12">
        <v>1</v>
      </c>
      <c r="AE1305" s="11"/>
    </row>
    <row r="1306" spans="1:31" ht="20.399999999999999" customHeight="1" x14ac:dyDescent="0.25">
      <c r="A1306" s="5">
        <f>(FLOOR(B1306,1)-6)*4+FLOOR(((B1306-FLOOR(B1306,1))/0.15),1)</f>
        <v>23</v>
      </c>
      <c r="B1306" s="6" t="s">
        <v>101</v>
      </c>
      <c r="C1306" s="12">
        <v>154.20410866596865</v>
      </c>
      <c r="D1306" s="12">
        <v>0</v>
      </c>
      <c r="E1306" s="12">
        <v>0</v>
      </c>
      <c r="F1306" s="12">
        <v>0.3921062904305152</v>
      </c>
      <c r="G1306" s="12">
        <v>0</v>
      </c>
      <c r="H1306" s="12">
        <v>0</v>
      </c>
      <c r="I1306" s="12">
        <v>0</v>
      </c>
      <c r="J1306" s="12">
        <v>0</v>
      </c>
      <c r="K1306" s="12">
        <v>26.790422230580297</v>
      </c>
      <c r="L1306" s="12">
        <v>5.5807358342102917</v>
      </c>
      <c r="M1306" s="12">
        <v>2.0279712485788548</v>
      </c>
      <c r="N1306" s="12">
        <v>59.813749889940553</v>
      </c>
      <c r="O1306" s="12">
        <v>43.610043113634184</v>
      </c>
      <c r="P1306" s="12">
        <f t="shared" si="27"/>
        <v>16.773292639454979</v>
      </c>
      <c r="Q1306" s="8">
        <v>23</v>
      </c>
      <c r="R1306" s="12">
        <v>0</v>
      </c>
      <c r="S1306" s="8">
        <v>23</v>
      </c>
      <c r="T1306" s="12">
        <v>0.17373351762379263</v>
      </c>
      <c r="U1306" s="8">
        <v>23</v>
      </c>
      <c r="V1306" s="12">
        <v>4.3800128466107056E-2</v>
      </c>
      <c r="W1306" s="8">
        <v>23</v>
      </c>
      <c r="X1306" s="12">
        <v>1.664550713556506E-2</v>
      </c>
      <c r="Y1306" s="8">
        <v>23</v>
      </c>
      <c r="Z1306" s="12">
        <v>0.49763061699831806</v>
      </c>
      <c r="AA1306" s="8">
        <v>24</v>
      </c>
      <c r="AB1306" s="12">
        <v>0.72221984045330134</v>
      </c>
      <c r="AC1306" s="8">
        <v>24</v>
      </c>
      <c r="AD1306" s="12">
        <v>1</v>
      </c>
      <c r="AE1306" s="11"/>
    </row>
    <row r="1307" spans="1:31" ht="20.399999999999999" customHeight="1" x14ac:dyDescent="0.25">
      <c r="A1307" s="5">
        <f>(FLOOR(B1307,1)-6)*4+FLOOR(((B1307-FLOOR(B1307,1))/0.15),1)</f>
        <v>23</v>
      </c>
      <c r="B1307" s="6" t="s">
        <v>101</v>
      </c>
      <c r="C1307" s="12">
        <v>68.938307403609514</v>
      </c>
      <c r="D1307" s="12">
        <v>3.1211029259976431</v>
      </c>
      <c r="E1307" s="12">
        <v>0</v>
      </c>
      <c r="F1307" s="12">
        <v>0</v>
      </c>
      <c r="G1307" s="12">
        <v>0</v>
      </c>
      <c r="H1307" s="12">
        <v>0</v>
      </c>
      <c r="I1307" s="12">
        <v>0</v>
      </c>
      <c r="J1307" s="12">
        <v>0</v>
      </c>
      <c r="K1307" s="12">
        <v>9.3203107390248068</v>
      </c>
      <c r="L1307" s="12">
        <v>2.7903679171051459</v>
      </c>
      <c r="M1307" s="12">
        <v>0</v>
      </c>
      <c r="N1307" s="12">
        <v>52.011956426035262</v>
      </c>
      <c r="O1307" s="12">
        <v>14.0677558431078</v>
      </c>
      <c r="P1307" s="12">
        <f t="shared" si="27"/>
        <v>-6.1309805956658607</v>
      </c>
      <c r="Q1307" s="8">
        <v>23</v>
      </c>
      <c r="R1307" s="12">
        <v>0</v>
      </c>
      <c r="S1307" s="8">
        <v>23</v>
      </c>
      <c r="T1307" s="12">
        <v>0.13519784703238608</v>
      </c>
      <c r="U1307" s="8">
        <v>23</v>
      </c>
      <c r="V1307" s="12">
        <v>4.4475740571896932E-2</v>
      </c>
      <c r="W1307" s="8">
        <v>23</v>
      </c>
      <c r="X1307" s="12">
        <v>0</v>
      </c>
      <c r="Y1307" s="8">
        <v>23</v>
      </c>
      <c r="Z1307" s="12">
        <v>0.86760728666168974</v>
      </c>
      <c r="AA1307" s="8">
        <v>24</v>
      </c>
      <c r="AB1307" s="12">
        <v>1.7724775371007133</v>
      </c>
      <c r="AC1307" s="8">
        <v>24</v>
      </c>
      <c r="AD1307" s="12">
        <v>1</v>
      </c>
      <c r="AE1307" s="11"/>
    </row>
    <row r="1308" spans="1:31" ht="20.399999999999999" customHeight="1" x14ac:dyDescent="0.25">
      <c r="A1308" s="5">
        <f>(FLOOR(B1308,1)-6)*4+FLOOR(((B1308-FLOOR(B1308,1))/0.15),1)</f>
        <v>23</v>
      </c>
      <c r="B1308" s="6" t="s">
        <v>101</v>
      </c>
      <c r="C1308" s="12">
        <v>61.681643466387463</v>
      </c>
      <c r="D1308" s="12">
        <v>9.3560313593371482</v>
      </c>
      <c r="E1308" s="12">
        <v>0</v>
      </c>
      <c r="F1308" s="12">
        <v>0.3921062904305152</v>
      </c>
      <c r="G1308" s="12">
        <v>0</v>
      </c>
      <c r="H1308" s="12">
        <v>0</v>
      </c>
      <c r="I1308" s="12">
        <v>0</v>
      </c>
      <c r="J1308" s="12">
        <v>0</v>
      </c>
      <c r="K1308" s="12">
        <v>15.145597434392272</v>
      </c>
      <c r="L1308" s="12">
        <v>0</v>
      </c>
      <c r="M1308" s="12">
        <v>0</v>
      </c>
      <c r="N1308" s="12">
        <v>44.210162962129971</v>
      </c>
      <c r="O1308" s="12">
        <v>9.84742909017546</v>
      </c>
      <c r="P1308" s="12">
        <f t="shared" si="27"/>
        <v>2.2265916294574168</v>
      </c>
      <c r="Q1308" s="8">
        <v>23</v>
      </c>
      <c r="R1308" s="12">
        <v>0</v>
      </c>
      <c r="S1308" s="8">
        <v>23</v>
      </c>
      <c r="T1308" s="12">
        <v>0.24554464802231885</v>
      </c>
      <c r="U1308" s="8">
        <v>23</v>
      </c>
      <c r="V1308" s="12">
        <v>0</v>
      </c>
      <c r="W1308" s="8">
        <v>23</v>
      </c>
      <c r="X1308" s="12">
        <v>0</v>
      </c>
      <c r="Y1308" s="8">
        <v>23</v>
      </c>
      <c r="Z1308" s="12">
        <v>0.78548110801605009</v>
      </c>
      <c r="AA1308" s="8">
        <v>24</v>
      </c>
      <c r="AB1308" s="12">
        <v>0.81558822192205704</v>
      </c>
      <c r="AC1308" s="8">
        <v>24</v>
      </c>
      <c r="AD1308" s="12">
        <v>1</v>
      </c>
      <c r="AE1308" s="11"/>
    </row>
    <row r="1309" spans="1:31" ht="20.399999999999999" customHeight="1" x14ac:dyDescent="0.25">
      <c r="A1309" s="5">
        <f>(FLOOR(B1309,1)-6)*4+FLOOR(((B1309-FLOOR(B1309,1))/0.15),1)</f>
        <v>23</v>
      </c>
      <c r="B1309" s="6" t="s">
        <v>101</v>
      </c>
      <c r="C1309" s="12">
        <v>56.239145513470923</v>
      </c>
      <c r="D1309" s="12">
        <v>6.2385671426673959</v>
      </c>
      <c r="E1309" s="12">
        <v>0</v>
      </c>
      <c r="F1309" s="12">
        <v>0</v>
      </c>
      <c r="G1309" s="12">
        <v>0</v>
      </c>
      <c r="H1309" s="12">
        <v>0</v>
      </c>
      <c r="I1309" s="12">
        <v>0</v>
      </c>
      <c r="J1309" s="12">
        <v>0</v>
      </c>
      <c r="K1309" s="12">
        <v>9.3190127216861693</v>
      </c>
      <c r="L1309" s="12">
        <v>2.7903679171051459</v>
      </c>
      <c r="M1309" s="12">
        <v>2.0279712485788548</v>
      </c>
      <c r="N1309" s="12">
        <v>10.402391285207052</v>
      </c>
      <c r="O1309" s="12">
        <v>22.508409348972481</v>
      </c>
      <c r="P1309" s="12">
        <f t="shared" si="27"/>
        <v>15.42956013458862</v>
      </c>
      <c r="Q1309" s="8">
        <v>23</v>
      </c>
      <c r="R1309" s="12">
        <v>0</v>
      </c>
      <c r="S1309" s="8">
        <v>23</v>
      </c>
      <c r="T1309" s="12">
        <v>0.16570331281889752</v>
      </c>
      <c r="U1309" s="8">
        <v>23</v>
      </c>
      <c r="V1309" s="12">
        <v>5.2491274627593149E-2</v>
      </c>
      <c r="W1309" s="8">
        <v>23</v>
      </c>
      <c r="X1309" s="12">
        <v>4.0262823233463745E-2</v>
      </c>
      <c r="Y1309" s="8">
        <v>23</v>
      </c>
      <c r="Z1309" s="12">
        <v>0.21519060097556933</v>
      </c>
      <c r="AA1309" s="8">
        <v>24</v>
      </c>
      <c r="AB1309" s="12">
        <v>0.59329504597565763</v>
      </c>
      <c r="AC1309" s="8">
        <v>24</v>
      </c>
      <c r="AD1309" s="12">
        <v>1</v>
      </c>
      <c r="AE1309" s="11"/>
    </row>
    <row r="1310" spans="1:31" ht="20.399999999999999" customHeight="1" x14ac:dyDescent="0.25">
      <c r="A1310" s="5">
        <f>(FLOOR(B1310,1)-6)*4+FLOOR(((B1310-FLOOR(B1310,1))/0.15),1)</f>
        <v>23</v>
      </c>
      <c r="B1310" s="6" t="s">
        <v>101</v>
      </c>
      <c r="C1310" s="12">
        <v>103.40746110541427</v>
      </c>
      <c r="D1310" s="12">
        <v>6.2385671426673959</v>
      </c>
      <c r="E1310" s="12">
        <v>0</v>
      </c>
      <c r="F1310" s="12">
        <v>0.3921062904305152</v>
      </c>
      <c r="G1310" s="12">
        <v>0</v>
      </c>
      <c r="H1310" s="12">
        <v>0</v>
      </c>
      <c r="I1310" s="12">
        <v>0</v>
      </c>
      <c r="J1310" s="12">
        <v>0</v>
      </c>
      <c r="K1310" s="12">
        <v>16.310172235054978</v>
      </c>
      <c r="L1310" s="12">
        <v>0</v>
      </c>
      <c r="M1310" s="12">
        <v>6.0839137457365648</v>
      </c>
      <c r="N1310" s="12">
        <v>44.210162962129971</v>
      </c>
      <c r="O1310" s="12">
        <v>29.542287270526383</v>
      </c>
      <c r="P1310" s="12">
        <f t="shared" si="27"/>
        <v>13.89159832506428</v>
      </c>
      <c r="Q1310" s="8">
        <v>23</v>
      </c>
      <c r="R1310" s="12">
        <v>0</v>
      </c>
      <c r="S1310" s="8">
        <v>23</v>
      </c>
      <c r="T1310" s="12">
        <v>0.15772722839049569</v>
      </c>
      <c r="U1310" s="8">
        <v>23</v>
      </c>
      <c r="V1310" s="12">
        <v>0</v>
      </c>
      <c r="W1310" s="8">
        <v>23</v>
      </c>
      <c r="X1310" s="12">
        <v>6.5183028319657194E-2</v>
      </c>
      <c r="Y1310" s="8">
        <v>23</v>
      </c>
      <c r="Z1310" s="12">
        <v>0.50442858003089663</v>
      </c>
      <c r="AA1310" s="8">
        <v>24</v>
      </c>
      <c r="AB1310" s="12">
        <v>0.68016680675526453</v>
      </c>
      <c r="AC1310" s="8">
        <v>24</v>
      </c>
      <c r="AD1310" s="12">
        <v>1</v>
      </c>
      <c r="AE1310" s="11"/>
    </row>
    <row r="1311" spans="1:31" ht="20.399999999999999" customHeight="1" x14ac:dyDescent="0.25">
      <c r="A1311" s="5">
        <f>(FLOOR(B1311,1)-6)*4+FLOOR(((B1311-FLOOR(B1311,1))/0.15),1)</f>
        <v>23</v>
      </c>
      <c r="B1311" s="6" t="s">
        <v>101</v>
      </c>
      <c r="C1311" s="12">
        <v>72.56663937222055</v>
      </c>
      <c r="D1311" s="12">
        <v>6.2349284333395065</v>
      </c>
      <c r="E1311" s="12">
        <v>1.3405411750629237</v>
      </c>
      <c r="F1311" s="12">
        <v>0.3921062904305152</v>
      </c>
      <c r="G1311" s="12">
        <v>0</v>
      </c>
      <c r="H1311" s="12">
        <v>0</v>
      </c>
      <c r="I1311" s="12">
        <v>0</v>
      </c>
      <c r="J1311" s="12">
        <v>0</v>
      </c>
      <c r="K1311" s="12">
        <v>9.3203107390248068</v>
      </c>
      <c r="L1311" s="12">
        <v>2.7903679171051459</v>
      </c>
      <c r="M1311" s="12">
        <v>2.0279712485788548</v>
      </c>
      <c r="N1311" s="12">
        <v>33.807771676922918</v>
      </c>
      <c r="O1311" s="12">
        <v>23.91518493328326</v>
      </c>
      <c r="P1311" s="12">
        <f t="shared" si="27"/>
        <v>8.6726087561385157</v>
      </c>
      <c r="Q1311" s="8">
        <v>23</v>
      </c>
      <c r="R1311" s="12">
        <v>0</v>
      </c>
      <c r="S1311" s="8">
        <v>23</v>
      </c>
      <c r="T1311" s="12">
        <v>0.12843795468076674</v>
      </c>
      <c r="U1311" s="8">
        <v>23</v>
      </c>
      <c r="V1311" s="12">
        <v>4.0160009114876688E-2</v>
      </c>
      <c r="W1311" s="8">
        <v>23</v>
      </c>
      <c r="X1311" s="12">
        <v>2.9809328407560086E-2</v>
      </c>
      <c r="Y1311" s="8">
        <v>23</v>
      </c>
      <c r="Z1311" s="12">
        <v>0.50918719481316088</v>
      </c>
      <c r="AA1311" s="8">
        <v>24</v>
      </c>
      <c r="AB1311" s="12">
        <v>0.7338694101603539</v>
      </c>
      <c r="AC1311" s="8">
        <v>24</v>
      </c>
      <c r="AD1311" s="12">
        <v>1</v>
      </c>
      <c r="AE1311" s="11"/>
    </row>
    <row r="1312" spans="1:31" ht="20.399999999999999" customHeight="1" x14ac:dyDescent="0.25">
      <c r="A1312" s="5">
        <f>(FLOOR(B1312,1)-6)*4+FLOOR(((B1312-FLOOR(B1312,1))/0.15),1)</f>
        <v>23</v>
      </c>
      <c r="B1312" s="6" t="s">
        <v>101</v>
      </c>
      <c r="C1312" s="12">
        <v>0</v>
      </c>
      <c r="D1312" s="12">
        <v>0</v>
      </c>
      <c r="E1312" s="12">
        <v>0</v>
      </c>
      <c r="F1312" s="12">
        <v>0</v>
      </c>
      <c r="G1312" s="12">
        <v>0</v>
      </c>
      <c r="H1312" s="12">
        <v>0</v>
      </c>
      <c r="I1312" s="12">
        <v>0</v>
      </c>
      <c r="J1312" s="12">
        <v>0</v>
      </c>
      <c r="K1312" s="12">
        <v>0</v>
      </c>
      <c r="L1312" s="12">
        <v>0</v>
      </c>
      <c r="M1312" s="12">
        <v>0</v>
      </c>
      <c r="N1312" s="12">
        <v>0</v>
      </c>
      <c r="O1312" s="12">
        <v>0</v>
      </c>
      <c r="P1312" s="12">
        <f t="shared" si="27"/>
        <v>0</v>
      </c>
      <c r="Q1312" s="8">
        <v>23</v>
      </c>
      <c r="R1312" s="12">
        <v>0</v>
      </c>
      <c r="S1312" s="8">
        <v>23</v>
      </c>
      <c r="T1312" s="12">
        <v>0</v>
      </c>
      <c r="U1312" s="8">
        <v>23</v>
      </c>
      <c r="V1312" s="12">
        <v>0</v>
      </c>
      <c r="W1312" s="8">
        <v>23</v>
      </c>
      <c r="X1312" s="12">
        <v>0</v>
      </c>
      <c r="Y1312" s="8">
        <v>23</v>
      </c>
      <c r="Z1312" s="12">
        <v>0</v>
      </c>
      <c r="AA1312" s="8">
        <v>24</v>
      </c>
      <c r="AB1312" s="12">
        <v>0</v>
      </c>
      <c r="AC1312" s="8">
        <v>24</v>
      </c>
      <c r="AD1312" s="12">
        <v>0</v>
      </c>
      <c r="AE1312" s="11"/>
    </row>
    <row r="1313" spans="1:31" ht="20.399999999999999" customHeight="1" x14ac:dyDescent="0.25">
      <c r="A1313" s="5">
        <f>(FLOOR(B1313,1)-6)*4+FLOOR(((B1313-FLOOR(B1313,1))/0.15),1)</f>
        <v>23</v>
      </c>
      <c r="B1313" s="6" t="s">
        <v>102</v>
      </c>
      <c r="C1313" s="12">
        <v>94.336631183886709</v>
      </c>
      <c r="D1313" s="12">
        <v>0</v>
      </c>
      <c r="E1313" s="12">
        <v>0</v>
      </c>
      <c r="F1313" s="12">
        <v>0</v>
      </c>
      <c r="G1313" s="12">
        <v>0</v>
      </c>
      <c r="H1313" s="12">
        <v>0</v>
      </c>
      <c r="I1313" s="12">
        <v>0</v>
      </c>
      <c r="J1313" s="12">
        <v>0</v>
      </c>
      <c r="K1313" s="12">
        <v>4.6601553695124034</v>
      </c>
      <c r="L1313" s="12">
        <v>5.5807358342102917</v>
      </c>
      <c r="M1313" s="12">
        <v>2.0279712485788548</v>
      </c>
      <c r="N1313" s="12">
        <v>57.213152068638792</v>
      </c>
      <c r="O1313" s="12">
        <v>28.135511686215601</v>
      </c>
      <c r="P1313" s="12">
        <f t="shared" si="27"/>
        <v>-3.2808950232692382</v>
      </c>
      <c r="Q1313" s="8">
        <v>23</v>
      </c>
      <c r="R1313" s="12">
        <v>0</v>
      </c>
      <c r="S1313" s="8">
        <v>23</v>
      </c>
      <c r="T1313" s="12">
        <v>4.9399213338756444E-2</v>
      </c>
      <c r="U1313" s="8">
        <v>24</v>
      </c>
      <c r="V1313" s="12">
        <v>6.2231881700638286E-2</v>
      </c>
      <c r="W1313" s="8">
        <v>24</v>
      </c>
      <c r="X1313" s="12">
        <v>2.4115029477797569E-2</v>
      </c>
      <c r="Y1313" s="8">
        <v>24</v>
      </c>
      <c r="Z1313" s="12">
        <v>0.69714521246170236</v>
      </c>
      <c r="AA1313" s="8">
        <v>24</v>
      </c>
      <c r="AB1313" s="12">
        <v>1.1320034449841441</v>
      </c>
      <c r="AC1313" s="8">
        <v>24</v>
      </c>
      <c r="AD1313" s="12">
        <v>1</v>
      </c>
      <c r="AE1313" s="11"/>
    </row>
    <row r="1314" spans="1:31" ht="20.399999999999999" customHeight="1" x14ac:dyDescent="0.25">
      <c r="A1314" s="5">
        <f>(FLOOR(B1314,1)-6)*4+FLOOR(((B1314-FLOOR(B1314,1))/0.15),1)</f>
        <v>23</v>
      </c>
      <c r="B1314" s="6" t="s">
        <v>102</v>
      </c>
      <c r="C1314" s="12">
        <v>58.053311497776434</v>
      </c>
      <c r="D1314" s="12">
        <v>3.1174642166697533</v>
      </c>
      <c r="E1314" s="12">
        <v>4.0216235251887706</v>
      </c>
      <c r="F1314" s="12">
        <v>0</v>
      </c>
      <c r="G1314" s="12">
        <v>0</v>
      </c>
      <c r="H1314" s="12">
        <v>0</v>
      </c>
      <c r="I1314" s="12">
        <v>0</v>
      </c>
      <c r="J1314" s="12">
        <v>0</v>
      </c>
      <c r="K1314" s="12">
        <v>4.6599704025584803</v>
      </c>
      <c r="L1314" s="12">
        <v>0</v>
      </c>
      <c r="M1314" s="12">
        <v>8.1118849943154192</v>
      </c>
      <c r="N1314" s="12">
        <v>28.606576034319396</v>
      </c>
      <c r="O1314" s="12">
        <v>16.881307011729362</v>
      </c>
      <c r="P1314" s="12">
        <f t="shared" si="27"/>
        <v>6.9326607967122982</v>
      </c>
      <c r="Q1314" s="8">
        <v>23</v>
      </c>
      <c r="R1314" s="12">
        <v>0</v>
      </c>
      <c r="S1314" s="8">
        <v>23</v>
      </c>
      <c r="T1314" s="12">
        <v>8.0270535518666614E-2</v>
      </c>
      <c r="U1314" s="8">
        <v>24</v>
      </c>
      <c r="V1314" s="12">
        <v>0</v>
      </c>
      <c r="W1314" s="8">
        <v>24</v>
      </c>
      <c r="X1314" s="12">
        <v>0.13400891307614013</v>
      </c>
      <c r="Y1314" s="8">
        <v>24</v>
      </c>
      <c r="Z1314" s="12">
        <v>0.545713072342911</v>
      </c>
      <c r="AA1314" s="8">
        <v>24</v>
      </c>
      <c r="AB1314" s="12">
        <v>0.70888258300849871</v>
      </c>
      <c r="AC1314" s="8">
        <v>24</v>
      </c>
      <c r="AD1314" s="12">
        <v>1</v>
      </c>
      <c r="AE1314" s="11"/>
    </row>
    <row r="1315" spans="1:31" ht="20.399999999999999" customHeight="1" x14ac:dyDescent="0.25">
      <c r="A1315" s="5">
        <f>(FLOOR(B1315,1)-6)*4+FLOOR(((B1315-FLOOR(B1315,1))/0.15),1)</f>
        <v>23</v>
      </c>
      <c r="B1315" s="6" t="s">
        <v>102</v>
      </c>
      <c r="C1315" s="12">
        <v>21.769991811666163</v>
      </c>
      <c r="D1315" s="12">
        <v>3.1174642166697533</v>
      </c>
      <c r="E1315" s="12">
        <v>0</v>
      </c>
      <c r="F1315" s="12">
        <v>0.3921062904305152</v>
      </c>
      <c r="G1315" s="12">
        <v>0</v>
      </c>
      <c r="H1315" s="12">
        <v>0</v>
      </c>
      <c r="I1315" s="12">
        <v>0</v>
      </c>
      <c r="J1315" s="12">
        <v>0</v>
      </c>
      <c r="K1315" s="12">
        <v>1.1649463589011393</v>
      </c>
      <c r="L1315" s="12">
        <v>5.5807358342102917</v>
      </c>
      <c r="M1315" s="12">
        <v>0</v>
      </c>
      <c r="N1315" s="12">
        <v>18.204184749112343</v>
      </c>
      <c r="O1315" s="12">
        <v>4.2203267529323405</v>
      </c>
      <c r="P1315" s="12">
        <f t="shared" si="27"/>
        <v>-3.8906313763896847</v>
      </c>
      <c r="Q1315" s="8">
        <v>23</v>
      </c>
      <c r="R1315" s="12">
        <v>0</v>
      </c>
      <c r="S1315" s="8">
        <v>23</v>
      </c>
      <c r="T1315" s="12">
        <v>5.3511566241236007E-2</v>
      </c>
      <c r="U1315" s="8">
        <v>24</v>
      </c>
      <c r="V1315" s="12">
        <v>0.23525065062575487</v>
      </c>
      <c r="W1315" s="8">
        <v>24</v>
      </c>
      <c r="X1315" s="12">
        <v>0</v>
      </c>
      <c r="Y1315" s="8">
        <v>24</v>
      </c>
      <c r="Z1315" s="12">
        <v>0.98221120594784228</v>
      </c>
      <c r="AA1315" s="8">
        <v>24</v>
      </c>
      <c r="AB1315" s="12">
        <v>12.800685278600858</v>
      </c>
      <c r="AC1315" s="8">
        <v>24</v>
      </c>
      <c r="AD1315" s="12">
        <v>1</v>
      </c>
      <c r="AE1315" s="11"/>
    </row>
    <row r="1316" spans="1:31" ht="20.399999999999999" customHeight="1" x14ac:dyDescent="0.25">
      <c r="A1316" s="5">
        <f>(FLOOR(B1316,1)-6)*4+FLOOR(((B1316-FLOOR(B1316,1))/0.15),1)</f>
        <v>23</v>
      </c>
      <c r="B1316" s="6" t="s">
        <v>102</v>
      </c>
      <c r="C1316" s="12">
        <v>61.681643466387463</v>
      </c>
      <c r="D1316" s="12">
        <v>6.2422058519952861</v>
      </c>
      <c r="E1316" s="12">
        <v>1.3405411750629237</v>
      </c>
      <c r="F1316" s="12">
        <v>0</v>
      </c>
      <c r="G1316" s="12">
        <v>0</v>
      </c>
      <c r="H1316" s="12">
        <v>0</v>
      </c>
      <c r="I1316" s="12">
        <v>0</v>
      </c>
      <c r="J1316" s="12">
        <v>0</v>
      </c>
      <c r="K1316" s="12">
        <v>8.1551794131697442</v>
      </c>
      <c r="L1316" s="12">
        <v>5.5807358342102917</v>
      </c>
      <c r="M1316" s="12">
        <v>0</v>
      </c>
      <c r="N1316" s="12">
        <v>26.005978213017631</v>
      </c>
      <c r="O1316" s="12">
        <v>21.101633764661702</v>
      </c>
      <c r="P1316" s="12">
        <f t="shared" si="27"/>
        <v>8.4208632683863129</v>
      </c>
      <c r="Q1316" s="8">
        <v>23</v>
      </c>
      <c r="R1316" s="12">
        <v>0</v>
      </c>
      <c r="S1316" s="8">
        <v>23</v>
      </c>
      <c r="T1316" s="12">
        <v>0.13221404221523042</v>
      </c>
      <c r="U1316" s="8">
        <v>24</v>
      </c>
      <c r="V1316" s="12">
        <v>9.337226080253698E-2</v>
      </c>
      <c r="W1316" s="8">
        <v>24</v>
      </c>
      <c r="X1316" s="12">
        <v>0</v>
      </c>
      <c r="Y1316" s="8">
        <v>24</v>
      </c>
      <c r="Z1316" s="12">
        <v>0.46833589609252296</v>
      </c>
      <c r="AA1316" s="8">
        <v>24</v>
      </c>
      <c r="AB1316" s="12">
        <v>0.71476453163972398</v>
      </c>
      <c r="AC1316" s="8">
        <v>24</v>
      </c>
      <c r="AD1316" s="12">
        <v>1</v>
      </c>
      <c r="AE1316" s="11"/>
    </row>
    <row r="1317" spans="1:31" ht="20.399999999999999" customHeight="1" x14ac:dyDescent="0.25">
      <c r="A1317" s="5">
        <f>(FLOOR(B1317,1)-6)*4+FLOOR(((B1317-FLOOR(B1317,1))/0.15),1)</f>
        <v>23</v>
      </c>
      <c r="B1317" s="6" t="s">
        <v>102</v>
      </c>
      <c r="C1317" s="12">
        <v>0</v>
      </c>
      <c r="D1317" s="12">
        <v>6.2349284333395065</v>
      </c>
      <c r="E1317" s="12">
        <v>6.7027058753146189</v>
      </c>
      <c r="F1317" s="12">
        <v>0</v>
      </c>
      <c r="G1317" s="12">
        <v>0</v>
      </c>
      <c r="H1317" s="12">
        <v>0</v>
      </c>
      <c r="I1317" s="12">
        <v>0</v>
      </c>
      <c r="J1317" s="12">
        <v>0</v>
      </c>
      <c r="K1317" s="12">
        <v>0</v>
      </c>
      <c r="L1317" s="12">
        <v>0</v>
      </c>
      <c r="M1317" s="12">
        <v>0</v>
      </c>
      <c r="N1317" s="12">
        <v>10.402391285207052</v>
      </c>
      <c r="O1317" s="12">
        <v>4.2203267529323405</v>
      </c>
      <c r="P1317" s="12">
        <f t="shared" si="27"/>
        <v>-1.6850837294852674</v>
      </c>
      <c r="Q1317" s="8">
        <v>23</v>
      </c>
      <c r="R1317" s="12">
        <v>0</v>
      </c>
      <c r="S1317" s="8">
        <v>23</v>
      </c>
      <c r="T1317" s="12">
        <v>0</v>
      </c>
      <c r="U1317" s="8">
        <v>24</v>
      </c>
      <c r="V1317" s="12">
        <v>0</v>
      </c>
      <c r="W1317" s="8">
        <v>24</v>
      </c>
      <c r="X1317" s="12">
        <v>0</v>
      </c>
      <c r="Y1317" s="8">
        <v>24</v>
      </c>
      <c r="Z1317" s="12">
        <v>0.80404122090920271</v>
      </c>
      <c r="AA1317" s="8">
        <v>24</v>
      </c>
      <c r="AB1317" s="12">
        <v>1.6646635899994011</v>
      </c>
      <c r="AC1317" s="8">
        <v>24</v>
      </c>
      <c r="AD1317" s="12">
        <v>1</v>
      </c>
      <c r="AE1317" s="11"/>
    </row>
    <row r="1318" spans="1:31" ht="20.399999999999999" customHeight="1" x14ac:dyDescent="0.25">
      <c r="A1318" s="5">
        <f>(FLOOR(B1318,1)-6)*4+FLOOR(((B1318-FLOOR(B1318,1))/0.15),1)</f>
        <v>23</v>
      </c>
      <c r="B1318" s="6" t="s">
        <v>102</v>
      </c>
      <c r="C1318" s="12">
        <v>137.87661480721903</v>
      </c>
      <c r="D1318" s="12">
        <v>12.480772994662683</v>
      </c>
      <c r="E1318" s="12">
        <v>4.0216235251887706</v>
      </c>
      <c r="F1318" s="12">
        <v>0</v>
      </c>
      <c r="G1318" s="12">
        <v>0</v>
      </c>
      <c r="H1318" s="12">
        <v>0</v>
      </c>
      <c r="I1318" s="12">
        <v>0</v>
      </c>
      <c r="J1318" s="12">
        <v>0</v>
      </c>
      <c r="K1318" s="12">
        <v>19.805751179574088</v>
      </c>
      <c r="L1318" s="12">
        <v>5.5807358342102917</v>
      </c>
      <c r="M1318" s="12">
        <v>0</v>
      </c>
      <c r="N1318" s="12">
        <v>132.63048888638991</v>
      </c>
      <c r="O1318" s="12">
        <v>14.0677558431078</v>
      </c>
      <c r="P1318" s="12">
        <f t="shared" si="27"/>
        <v>-17.705720416211591</v>
      </c>
      <c r="Q1318" s="8">
        <v>23</v>
      </c>
      <c r="R1318" s="12">
        <v>0</v>
      </c>
      <c r="S1318" s="8">
        <v>23</v>
      </c>
      <c r="T1318" s="12">
        <v>0.1436483714607206</v>
      </c>
      <c r="U1318" s="8">
        <v>24</v>
      </c>
      <c r="V1318" s="12">
        <v>4.2747344871329633E-2</v>
      </c>
      <c r="W1318" s="8">
        <v>24</v>
      </c>
      <c r="X1318" s="12">
        <v>0</v>
      </c>
      <c r="Y1318" s="8">
        <v>24</v>
      </c>
      <c r="Z1318" s="12">
        <v>1.0282029101490271</v>
      </c>
      <c r="AA1318" s="8">
        <v>24</v>
      </c>
      <c r="AB1318" s="12">
        <v>-3.8669304113386729</v>
      </c>
      <c r="AC1318" s="8">
        <v>24</v>
      </c>
      <c r="AD1318" s="12">
        <v>1</v>
      </c>
      <c r="AE1318" s="11"/>
    </row>
    <row r="1319" spans="1:31" ht="20.399999999999999" customHeight="1" x14ac:dyDescent="0.25">
      <c r="A1319" s="5">
        <f>(FLOOR(B1319,1)-6)*4+FLOOR(((B1319-FLOOR(B1319,1))/0.15),1)</f>
        <v>23</v>
      </c>
      <c r="B1319" s="6" t="s">
        <v>102</v>
      </c>
      <c r="C1319" s="12">
        <v>41.725817639026815</v>
      </c>
      <c r="D1319" s="12">
        <v>12.480772994662683</v>
      </c>
      <c r="E1319" s="12">
        <v>0</v>
      </c>
      <c r="F1319" s="12">
        <v>0</v>
      </c>
      <c r="G1319" s="12">
        <v>0</v>
      </c>
      <c r="H1319" s="12">
        <v>0</v>
      </c>
      <c r="I1319" s="12">
        <v>0</v>
      </c>
      <c r="J1319" s="12">
        <v>0</v>
      </c>
      <c r="K1319" s="12">
        <v>2.3302626517101248</v>
      </c>
      <c r="L1319" s="12">
        <v>5.5807358342102917</v>
      </c>
      <c r="M1319" s="12">
        <v>2.0279712485788548</v>
      </c>
      <c r="N1319" s="12">
        <v>33.807771676922918</v>
      </c>
      <c r="O1319" s="12">
        <v>7.0338779215539002</v>
      </c>
      <c r="P1319" s="12">
        <f t="shared" si="27"/>
        <v>3.4259713007134067</v>
      </c>
      <c r="Q1319" s="8">
        <v>23</v>
      </c>
      <c r="R1319" s="12">
        <v>0</v>
      </c>
      <c r="S1319" s="8">
        <v>23</v>
      </c>
      <c r="T1319" s="12">
        <v>5.5847021905463957E-2</v>
      </c>
      <c r="U1319" s="8">
        <v>24</v>
      </c>
      <c r="V1319" s="12">
        <v>0.10757769586445881</v>
      </c>
      <c r="W1319" s="8">
        <v>24</v>
      </c>
      <c r="X1319" s="12">
        <v>4.3804845223835841E-2</v>
      </c>
      <c r="Y1319" s="8">
        <v>24</v>
      </c>
      <c r="Z1319" s="12">
        <v>0.76371331890441274</v>
      </c>
      <c r="AA1319" s="8">
        <v>24</v>
      </c>
      <c r="AB1319" s="12">
        <v>0.67246456159042178</v>
      </c>
      <c r="AC1319" s="8">
        <v>24</v>
      </c>
      <c r="AD1319" s="12">
        <v>1</v>
      </c>
      <c r="AE1319" s="11"/>
    </row>
    <row r="1320" spans="1:31" ht="20.399999999999999" customHeight="1" x14ac:dyDescent="0.25">
      <c r="A1320" s="5">
        <f>(FLOOR(B1320,1)-6)*4+FLOOR(((B1320-FLOOR(B1320,1))/0.15),1)</f>
        <v>23</v>
      </c>
      <c r="B1320" s="6" t="s">
        <v>102</v>
      </c>
      <c r="C1320" s="12">
        <v>30.840821733193732</v>
      </c>
      <c r="D1320" s="12">
        <v>9.3596700686650394</v>
      </c>
      <c r="E1320" s="12">
        <v>12.064870575566314</v>
      </c>
      <c r="F1320" s="12">
        <v>0.3921062904305152</v>
      </c>
      <c r="G1320" s="12">
        <v>0</v>
      </c>
      <c r="H1320" s="12">
        <v>0</v>
      </c>
      <c r="I1320" s="12">
        <v>0</v>
      </c>
      <c r="J1320" s="12">
        <v>0</v>
      </c>
      <c r="K1320" s="12">
        <v>6.9906029881764518</v>
      </c>
      <c r="L1320" s="12">
        <v>2.7903679171051459</v>
      </c>
      <c r="M1320" s="12">
        <v>2.0279712485788548</v>
      </c>
      <c r="N1320" s="12">
        <v>28.606576034319396</v>
      </c>
      <c r="O1320" s="12">
        <v>11.254204674486241</v>
      </c>
      <c r="P1320" s="12">
        <f t="shared" si="27"/>
        <v>0.98774580518951893</v>
      </c>
      <c r="Q1320" s="8">
        <v>23</v>
      </c>
      <c r="R1320" s="12">
        <v>0</v>
      </c>
      <c r="S1320" s="8">
        <v>23</v>
      </c>
      <c r="T1320" s="12">
        <v>0.22666720908582411</v>
      </c>
      <c r="U1320" s="8">
        <v>24</v>
      </c>
      <c r="V1320" s="12">
        <v>8.4022199916415463E-2</v>
      </c>
      <c r="W1320" s="8">
        <v>24</v>
      </c>
      <c r="X1320" s="12">
        <v>4.7734501502947765E-2</v>
      </c>
      <c r="Y1320" s="8">
        <v>24</v>
      </c>
      <c r="Z1320" s="12">
        <v>0.70030863964012191</v>
      </c>
      <c r="AA1320" s="8">
        <v>24</v>
      </c>
      <c r="AB1320" s="12">
        <v>0.91931467074389939</v>
      </c>
      <c r="AC1320" s="8">
        <v>24</v>
      </c>
      <c r="AD1320" s="12">
        <v>1</v>
      </c>
      <c r="AE1320" s="11"/>
    </row>
    <row r="1321" spans="1:31" ht="20.399999999999999" customHeight="1" x14ac:dyDescent="0.25">
      <c r="A1321" s="5">
        <f>(FLOOR(B1321,1)-6)*4+FLOOR(((B1321-FLOOR(B1321,1))/0.15),1)</f>
        <v>23</v>
      </c>
      <c r="B1321" s="6" t="s">
        <v>102</v>
      </c>
      <c r="C1321" s="12">
        <v>72.56663937222055</v>
      </c>
      <c r="D1321" s="12">
        <v>0</v>
      </c>
      <c r="E1321" s="12">
        <v>0</v>
      </c>
      <c r="F1321" s="12">
        <v>0</v>
      </c>
      <c r="G1321" s="12">
        <v>0</v>
      </c>
      <c r="H1321" s="12">
        <v>0</v>
      </c>
      <c r="I1321" s="12">
        <v>0</v>
      </c>
      <c r="J1321" s="12">
        <v>0</v>
      </c>
      <c r="K1321" s="12">
        <v>9.3208656398865752</v>
      </c>
      <c r="L1321" s="12">
        <v>13.951839585525729</v>
      </c>
      <c r="M1321" s="12">
        <v>0</v>
      </c>
      <c r="N1321" s="12">
        <v>33.807771676922918</v>
      </c>
      <c r="O1321" s="12">
        <v>19.69485818035092</v>
      </c>
      <c r="P1321" s="12">
        <f t="shared" si="27"/>
        <v>-4.2086957104655909</v>
      </c>
      <c r="Q1321" s="8">
        <v>23</v>
      </c>
      <c r="R1321" s="12">
        <v>0</v>
      </c>
      <c r="S1321" s="8">
        <v>23</v>
      </c>
      <c r="T1321" s="12">
        <v>0.128445601457117</v>
      </c>
      <c r="U1321" s="8">
        <v>24</v>
      </c>
      <c r="V1321" s="12">
        <v>0.2205971840042957</v>
      </c>
      <c r="W1321" s="8">
        <v>24</v>
      </c>
      <c r="X1321" s="12">
        <v>0</v>
      </c>
      <c r="Y1321" s="8">
        <v>24</v>
      </c>
      <c r="Z1321" s="12">
        <v>0.68584040332905649</v>
      </c>
      <c r="AA1321" s="8">
        <v>24</v>
      </c>
      <c r="AB1321" s="12">
        <v>1.2717713777477084</v>
      </c>
      <c r="AC1321" s="8">
        <v>24</v>
      </c>
      <c r="AD1321" s="12">
        <v>1</v>
      </c>
      <c r="AE1321" s="11"/>
    </row>
    <row r="1322" spans="1:31" ht="20.399999999999999" customHeight="1" x14ac:dyDescent="0.25">
      <c r="A1322" s="5">
        <f>(FLOOR(B1322,1)-6)*4+FLOOR(((B1322-FLOOR(B1322,1))/0.15),1)</f>
        <v>23</v>
      </c>
      <c r="B1322" s="6" t="s">
        <v>102</v>
      </c>
      <c r="C1322" s="12">
        <v>192.30159433638443</v>
      </c>
      <c r="D1322" s="12">
        <v>6.2349284333395065</v>
      </c>
      <c r="E1322" s="12">
        <v>2.6810823501258474</v>
      </c>
      <c r="F1322" s="12">
        <v>0</v>
      </c>
      <c r="G1322" s="12">
        <v>0</v>
      </c>
      <c r="H1322" s="12">
        <v>0</v>
      </c>
      <c r="I1322" s="12">
        <v>0</v>
      </c>
      <c r="J1322" s="12">
        <v>0</v>
      </c>
      <c r="K1322" s="12">
        <v>10.485627031833792</v>
      </c>
      <c r="L1322" s="12">
        <v>5.5807358342102917</v>
      </c>
      <c r="M1322" s="12">
        <v>6.0839137457365648</v>
      </c>
      <c r="N1322" s="12">
        <v>96.22211938816524</v>
      </c>
      <c r="O1322" s="12">
        <v>74.559105968471343</v>
      </c>
      <c r="P1322" s="12">
        <f t="shared" si="27"/>
        <v>8.2861031514325418</v>
      </c>
      <c r="Q1322" s="8">
        <v>23</v>
      </c>
      <c r="R1322" s="12">
        <v>0</v>
      </c>
      <c r="S1322" s="8">
        <v>23</v>
      </c>
      <c r="T1322" s="12">
        <v>5.4526989586429334E-2</v>
      </c>
      <c r="U1322" s="8">
        <v>24</v>
      </c>
      <c r="V1322" s="12">
        <v>2.9676730931337093E-2</v>
      </c>
      <c r="W1322" s="8">
        <v>24</v>
      </c>
      <c r="X1322" s="12">
        <v>3.2859157041985831E-2</v>
      </c>
      <c r="Y1322" s="8">
        <v>24</v>
      </c>
      <c r="Z1322" s="12">
        <v>0.53735162181653517</v>
      </c>
      <c r="AA1322" s="8">
        <v>24</v>
      </c>
      <c r="AB1322" s="12">
        <v>0.89998090125598118</v>
      </c>
      <c r="AC1322" s="8">
        <v>24</v>
      </c>
      <c r="AD1322" s="12">
        <v>1</v>
      </c>
      <c r="AE1322" s="11"/>
    </row>
    <row r="1323" spans="1:31" ht="20.399999999999999" customHeight="1" x14ac:dyDescent="0.25">
      <c r="A1323" s="5">
        <f>(FLOOR(B1323,1)-6)*4+FLOOR(((B1323-FLOOR(B1323,1))/0.15),1)</f>
        <v>23</v>
      </c>
      <c r="B1323" s="6" t="s">
        <v>102</v>
      </c>
      <c r="C1323" s="12">
        <v>58.053311497776434</v>
      </c>
      <c r="D1323" s="12">
        <v>9.35603135933715</v>
      </c>
      <c r="E1323" s="12">
        <v>9.3837882254404654</v>
      </c>
      <c r="F1323" s="12">
        <v>0</v>
      </c>
      <c r="G1323" s="12">
        <v>0</v>
      </c>
      <c r="H1323" s="12">
        <v>0</v>
      </c>
      <c r="I1323" s="12">
        <v>0</v>
      </c>
      <c r="J1323" s="12">
        <v>0</v>
      </c>
      <c r="K1323" s="12">
        <v>0</v>
      </c>
      <c r="L1323" s="12">
        <v>5.5807358342102917</v>
      </c>
      <c r="M1323" s="12">
        <v>2.0279712485788548</v>
      </c>
      <c r="N1323" s="12">
        <v>57.213152068638792</v>
      </c>
      <c r="O1323" s="12">
        <v>19.69485818035092</v>
      </c>
      <c r="P1323" s="12">
        <f t="shared" si="27"/>
        <v>-7.7235862492248089</v>
      </c>
      <c r="Q1323" s="8">
        <v>23</v>
      </c>
      <c r="R1323" s="12">
        <v>0</v>
      </c>
      <c r="S1323" s="8">
        <v>23</v>
      </c>
      <c r="T1323" s="12">
        <v>0</v>
      </c>
      <c r="U1323" s="8">
        <v>24</v>
      </c>
      <c r="V1323" s="12">
        <v>8.2788758911946092E-2</v>
      </c>
      <c r="W1323" s="8">
        <v>24</v>
      </c>
      <c r="X1323" s="12">
        <v>2.8477784541673882E-2</v>
      </c>
      <c r="Y1323" s="8">
        <v>24</v>
      </c>
      <c r="Z1323" s="12">
        <v>0.82696579317959207</v>
      </c>
      <c r="AA1323" s="8">
        <v>24</v>
      </c>
      <c r="AB1323" s="12">
        <v>1.6451767442641552</v>
      </c>
      <c r="AC1323" s="8">
        <v>24</v>
      </c>
      <c r="AD1323" s="12">
        <v>1</v>
      </c>
      <c r="AE1323" s="11"/>
    </row>
    <row r="1324" spans="1:31" ht="20.399999999999999" customHeight="1" x14ac:dyDescent="0.25">
      <c r="A1324" s="5">
        <f>(FLOOR(B1324,1)-6)*4+FLOOR(((B1324-FLOOR(B1324,1))/0.15),1)</f>
        <v>23</v>
      </c>
      <c r="B1324" s="6" t="s">
        <v>102</v>
      </c>
      <c r="C1324" s="12">
        <v>130.61995086999698</v>
      </c>
      <c r="D1324" s="12">
        <v>3.1211029259976431</v>
      </c>
      <c r="E1324" s="12">
        <v>4.0216235251887706</v>
      </c>
      <c r="F1324" s="12">
        <v>0</v>
      </c>
      <c r="G1324" s="12">
        <v>0</v>
      </c>
      <c r="H1324" s="12">
        <v>0</v>
      </c>
      <c r="I1324" s="12">
        <v>0</v>
      </c>
      <c r="J1324" s="12">
        <v>0</v>
      </c>
      <c r="K1324" s="12">
        <v>24.46590654908649</v>
      </c>
      <c r="L1324" s="12">
        <v>2.7903679171051459</v>
      </c>
      <c r="M1324" s="12">
        <v>0</v>
      </c>
      <c r="N1324" s="12">
        <v>57.213152068638792</v>
      </c>
      <c r="O1324" s="12">
        <v>36.576165192080282</v>
      </c>
      <c r="P1324" s="12">
        <f t="shared" si="27"/>
        <v>16.717085594272675</v>
      </c>
      <c r="Q1324" s="8">
        <v>23</v>
      </c>
      <c r="R1324" s="12">
        <v>0</v>
      </c>
      <c r="S1324" s="8">
        <v>23</v>
      </c>
      <c r="T1324" s="12">
        <v>0.18730604617541805</v>
      </c>
      <c r="U1324" s="8">
        <v>24</v>
      </c>
      <c r="V1324" s="12">
        <v>2.5535247376974803E-2</v>
      </c>
      <c r="W1324" s="8">
        <v>24</v>
      </c>
      <c r="X1324" s="12">
        <v>0</v>
      </c>
      <c r="Y1324" s="8">
        <v>24</v>
      </c>
      <c r="Z1324" s="12">
        <v>0.51773608216815092</v>
      </c>
      <c r="AA1324" s="8">
        <v>24</v>
      </c>
      <c r="AB1324" s="12">
        <v>0.68631889877970265</v>
      </c>
      <c r="AC1324" s="8">
        <v>24</v>
      </c>
      <c r="AD1324" s="12">
        <v>1</v>
      </c>
      <c r="AE1324" s="11"/>
    </row>
    <row r="1325" spans="1:31" ht="20.399999999999999" customHeight="1" x14ac:dyDescent="0.25">
      <c r="A1325" s="5">
        <f>(FLOOR(B1325,1)-6)*4+FLOOR(((B1325-FLOOR(B1325,1))/0.15),1)</f>
        <v>23</v>
      </c>
      <c r="B1325" s="6" t="s">
        <v>102</v>
      </c>
      <c r="C1325" s="12">
        <v>21.769991811666163</v>
      </c>
      <c r="D1325" s="12">
        <v>9.35603135933715</v>
      </c>
      <c r="E1325" s="12">
        <v>5.3621647002516948</v>
      </c>
      <c r="F1325" s="12">
        <v>0</v>
      </c>
      <c r="G1325" s="12">
        <v>0</v>
      </c>
      <c r="H1325" s="12">
        <v>0</v>
      </c>
      <c r="I1325" s="12">
        <v>0</v>
      </c>
      <c r="J1325" s="12">
        <v>0</v>
      </c>
      <c r="K1325" s="12">
        <v>6.9891200038838912</v>
      </c>
      <c r="L1325" s="12">
        <v>0</v>
      </c>
      <c r="M1325" s="12">
        <v>4.0559424971577096</v>
      </c>
      <c r="N1325" s="12">
        <v>13.002989106508815</v>
      </c>
      <c r="O1325" s="12">
        <v>4.2203267529323405</v>
      </c>
      <c r="P1325" s="12">
        <f t="shared" si="27"/>
        <v>8.2198095107722509</v>
      </c>
      <c r="Q1325" s="8">
        <v>23</v>
      </c>
      <c r="R1325" s="12">
        <v>0</v>
      </c>
      <c r="S1325" s="8">
        <v>23</v>
      </c>
      <c r="T1325" s="12">
        <v>0.32104375896634663</v>
      </c>
      <c r="U1325" s="8">
        <v>24</v>
      </c>
      <c r="V1325" s="12">
        <v>0</v>
      </c>
      <c r="W1325" s="8">
        <v>24</v>
      </c>
      <c r="X1325" s="12">
        <v>0.1374939206687267</v>
      </c>
      <c r="Y1325" s="8">
        <v>24</v>
      </c>
      <c r="Z1325" s="12">
        <v>0.51106100045914882</v>
      </c>
      <c r="AA1325" s="8">
        <v>24</v>
      </c>
      <c r="AB1325" s="12">
        <v>0.33925084608965167</v>
      </c>
      <c r="AC1325" s="8">
        <v>24</v>
      </c>
      <c r="AD1325" s="12">
        <v>1</v>
      </c>
      <c r="AE1325" s="11"/>
    </row>
    <row r="1326" spans="1:31" ht="20.399999999999999" customHeight="1" x14ac:dyDescent="0.25">
      <c r="A1326" s="5">
        <f>(FLOOR(B1326,1)-6)*4+FLOOR(((B1326-FLOOR(B1326,1))/0.15),1)</f>
        <v>23</v>
      </c>
      <c r="B1326" s="6" t="s">
        <v>102</v>
      </c>
      <c r="C1326" s="12">
        <v>70.752473387915032</v>
      </c>
      <c r="D1326" s="12">
        <v>21.836804353999831</v>
      </c>
      <c r="E1326" s="12">
        <v>0</v>
      </c>
      <c r="F1326" s="12">
        <v>0</v>
      </c>
      <c r="G1326" s="12">
        <v>0</v>
      </c>
      <c r="H1326" s="12">
        <v>0</v>
      </c>
      <c r="I1326" s="12">
        <v>0</v>
      </c>
      <c r="J1326" s="12">
        <v>0</v>
      </c>
      <c r="K1326" s="12">
        <v>15.143557924907356</v>
      </c>
      <c r="L1326" s="12">
        <v>5.5807358342102917</v>
      </c>
      <c r="M1326" s="12">
        <v>6.0839137457365648</v>
      </c>
      <c r="N1326" s="12">
        <v>33.807771676922918</v>
      </c>
      <c r="O1326" s="12">
        <v>16.881307011729362</v>
      </c>
      <c r="P1326" s="12">
        <f t="shared" si="27"/>
        <v>15.091991548408373</v>
      </c>
      <c r="Q1326" s="8">
        <v>23</v>
      </c>
      <c r="R1326" s="12">
        <v>0</v>
      </c>
      <c r="S1326" s="8">
        <v>23</v>
      </c>
      <c r="T1326" s="12">
        <v>0.21403573896109152</v>
      </c>
      <c r="U1326" s="8">
        <v>24</v>
      </c>
      <c r="V1326" s="12">
        <v>7.2059964674571098E-2</v>
      </c>
      <c r="W1326" s="8">
        <v>24</v>
      </c>
      <c r="X1326" s="12">
        <v>8.4657553770455307E-2</v>
      </c>
      <c r="Y1326" s="8">
        <v>24</v>
      </c>
      <c r="Z1326" s="12">
        <v>0.51394377675959169</v>
      </c>
      <c r="AA1326" s="8">
        <v>24</v>
      </c>
      <c r="AB1326" s="12">
        <v>0.52798140235602409</v>
      </c>
      <c r="AC1326" s="8">
        <v>24</v>
      </c>
      <c r="AD1326" s="12">
        <v>1</v>
      </c>
      <c r="AE1326" s="11"/>
    </row>
    <row r="1327" spans="1:31" ht="20.399999999999999" customHeight="1" x14ac:dyDescent="0.25">
      <c r="A1327" s="5">
        <f>(FLOOR(B1327,1)-6)*4+FLOOR(((B1327-FLOOR(B1327,1))/0.15),1)</f>
        <v>23</v>
      </c>
      <c r="B1327" s="6" t="s">
        <v>102</v>
      </c>
      <c r="C1327" s="12">
        <v>165.08910457180173</v>
      </c>
      <c r="D1327" s="12">
        <v>6.2422058519952861</v>
      </c>
      <c r="E1327" s="12">
        <v>0</v>
      </c>
      <c r="F1327" s="12">
        <v>0</v>
      </c>
      <c r="G1327" s="12">
        <v>0</v>
      </c>
      <c r="H1327" s="12">
        <v>0</v>
      </c>
      <c r="I1327" s="12">
        <v>0</v>
      </c>
      <c r="J1327" s="12">
        <v>0</v>
      </c>
      <c r="K1327" s="12">
        <v>20.970514195851891</v>
      </c>
      <c r="L1327" s="12">
        <v>8.371103751315438</v>
      </c>
      <c r="M1327" s="12">
        <v>0</v>
      </c>
      <c r="N1327" s="12">
        <v>106.62451067337228</v>
      </c>
      <c r="O1327" s="12">
        <v>33.762614023458724</v>
      </c>
      <c r="P1327" s="12">
        <f t="shared" si="27"/>
        <v>1.6025677797986759</v>
      </c>
      <c r="Q1327" s="8">
        <v>23</v>
      </c>
      <c r="R1327" s="12">
        <v>0</v>
      </c>
      <c r="S1327" s="8">
        <v>23</v>
      </c>
      <c r="T1327" s="12">
        <v>0.12702542817858248</v>
      </c>
      <c r="U1327" s="8">
        <v>24</v>
      </c>
      <c r="V1327" s="12">
        <v>5.5673446545367766E-2</v>
      </c>
      <c r="W1327" s="8">
        <v>24</v>
      </c>
      <c r="X1327" s="12">
        <v>0</v>
      </c>
      <c r="Y1327" s="8">
        <v>24</v>
      </c>
      <c r="Z1327" s="12">
        <v>0.75093134447714771</v>
      </c>
      <c r="AA1327" s="8">
        <v>24</v>
      </c>
      <c r="AB1327" s="12">
        <v>0.95468515364309348</v>
      </c>
      <c r="AC1327" s="8">
        <v>24</v>
      </c>
      <c r="AD1327" s="12">
        <v>1</v>
      </c>
      <c r="AE1327" s="11"/>
    </row>
    <row r="1328" spans="1:31" ht="20.399999999999999" customHeight="1" x14ac:dyDescent="0.25">
      <c r="A1328" s="5">
        <f>(FLOOR(B1328,1)-6)*4+FLOOR(((B1328-FLOOR(B1328,1))/0.15),1)</f>
        <v>23</v>
      </c>
      <c r="B1328" s="6" t="s">
        <v>102</v>
      </c>
      <c r="C1328" s="12">
        <v>0</v>
      </c>
      <c r="D1328" s="12">
        <v>0</v>
      </c>
      <c r="E1328" s="12">
        <v>0</v>
      </c>
      <c r="F1328" s="12">
        <v>0</v>
      </c>
      <c r="G1328" s="12">
        <v>0</v>
      </c>
      <c r="H1328" s="12">
        <v>0</v>
      </c>
      <c r="I1328" s="12">
        <v>0</v>
      </c>
      <c r="J1328" s="12">
        <v>0</v>
      </c>
      <c r="K1328" s="12">
        <v>0</v>
      </c>
      <c r="L1328" s="12">
        <v>0</v>
      </c>
      <c r="M1328" s="12">
        <v>0</v>
      </c>
      <c r="N1328" s="12">
        <v>0</v>
      </c>
      <c r="O1328" s="12">
        <v>0</v>
      </c>
      <c r="P1328" s="12">
        <f t="shared" si="27"/>
        <v>0</v>
      </c>
      <c r="Q1328" s="8">
        <v>23</v>
      </c>
      <c r="R1328" s="12">
        <v>0</v>
      </c>
      <c r="S1328" s="8">
        <v>23</v>
      </c>
      <c r="T1328" s="12">
        <v>0</v>
      </c>
      <c r="U1328" s="8">
        <v>24</v>
      </c>
      <c r="V1328" s="12">
        <v>0</v>
      </c>
      <c r="W1328" s="8">
        <v>24</v>
      </c>
      <c r="X1328" s="12">
        <v>0</v>
      </c>
      <c r="Y1328" s="8">
        <v>24</v>
      </c>
      <c r="Z1328" s="12">
        <v>0</v>
      </c>
      <c r="AA1328" s="8">
        <v>24</v>
      </c>
      <c r="AB1328" s="12">
        <v>0</v>
      </c>
      <c r="AC1328" s="8">
        <v>24</v>
      </c>
      <c r="AD1328" s="12">
        <v>0</v>
      </c>
      <c r="AE1328" s="11"/>
    </row>
    <row r="1329" spans="1:31" ht="20.399999999999999" customHeight="1" x14ac:dyDescent="0.25">
      <c r="A1329" s="5">
        <f>(FLOOR(B1329,1)-6)*4+FLOOR(((B1329-FLOOR(B1329,1))/0.15),1)</f>
        <v>23</v>
      </c>
      <c r="B1329" s="6" t="s">
        <v>102</v>
      </c>
      <c r="C1329" s="12">
        <v>43.539983623332326</v>
      </c>
      <c r="D1329" s="12">
        <v>0</v>
      </c>
      <c r="E1329" s="12">
        <v>2.6810823501258474</v>
      </c>
      <c r="F1329" s="12">
        <v>0</v>
      </c>
      <c r="G1329" s="12">
        <v>0</v>
      </c>
      <c r="H1329" s="12">
        <v>0</v>
      </c>
      <c r="I1329" s="12">
        <v>0</v>
      </c>
      <c r="J1329" s="12">
        <v>0</v>
      </c>
      <c r="K1329" s="12">
        <v>4.6597854356045572</v>
      </c>
      <c r="L1329" s="12">
        <v>2.7903679171051459</v>
      </c>
      <c r="M1329" s="12">
        <v>0</v>
      </c>
      <c r="N1329" s="12">
        <v>23.405380391715866</v>
      </c>
      <c r="O1329" s="12">
        <v>12.660980258797021</v>
      </c>
      <c r="P1329" s="12">
        <f t="shared" si="27"/>
        <v>2.7045519702355776</v>
      </c>
      <c r="Q1329" s="8">
        <v>23</v>
      </c>
      <c r="R1329" s="12">
        <v>0</v>
      </c>
      <c r="S1329" s="8">
        <v>23</v>
      </c>
      <c r="T1329" s="12">
        <v>0.10702313248247201</v>
      </c>
      <c r="U1329" s="8">
        <v>24</v>
      </c>
      <c r="V1329" s="12">
        <v>7.1768356314240792E-2</v>
      </c>
      <c r="W1329" s="8">
        <v>24</v>
      </c>
      <c r="X1329" s="12">
        <v>0</v>
      </c>
      <c r="Y1329" s="8">
        <v>24</v>
      </c>
      <c r="Z1329" s="12">
        <v>0.60368402004523225</v>
      </c>
      <c r="AA1329" s="8">
        <v>24</v>
      </c>
      <c r="AB1329" s="12">
        <v>0.82398579301240016</v>
      </c>
      <c r="AC1329" s="8">
        <v>24</v>
      </c>
      <c r="AD1329" s="12">
        <v>1</v>
      </c>
      <c r="AE1329" s="11"/>
    </row>
    <row r="1330" spans="1:31" ht="20.399999999999999" customHeight="1" x14ac:dyDescent="0.25">
      <c r="A1330" s="5">
        <f>(FLOOR(B1330,1)-6)*4+FLOOR(((B1330-FLOOR(B1330,1))/0.15),1)</f>
        <v>23</v>
      </c>
      <c r="B1330" s="6" t="s">
        <v>102</v>
      </c>
      <c r="C1330" s="12">
        <v>114.29245701124735</v>
      </c>
      <c r="D1330" s="12">
        <v>12.477134285334792</v>
      </c>
      <c r="E1330" s="12">
        <v>6.7027058753146189</v>
      </c>
      <c r="F1330" s="12">
        <v>0</v>
      </c>
      <c r="G1330" s="12">
        <v>0</v>
      </c>
      <c r="H1330" s="12">
        <v>0</v>
      </c>
      <c r="I1330" s="12">
        <v>0</v>
      </c>
      <c r="J1330" s="12">
        <v>0</v>
      </c>
      <c r="K1330" s="12">
        <v>16.309432367239285</v>
      </c>
      <c r="L1330" s="12">
        <v>5.5807358342102917</v>
      </c>
      <c r="M1330" s="12">
        <v>4.0559424971577096</v>
      </c>
      <c r="N1330" s="12">
        <v>52.011956426035262</v>
      </c>
      <c r="O1330" s="12">
        <v>37.982940776391061</v>
      </c>
      <c r="P1330" s="12">
        <f t="shared" si="27"/>
        <v>17.531289270863155</v>
      </c>
      <c r="Q1330" s="8">
        <v>23</v>
      </c>
      <c r="R1330" s="12">
        <v>0</v>
      </c>
      <c r="S1330" s="8">
        <v>23</v>
      </c>
      <c r="T1330" s="12">
        <v>0.14269911412994032</v>
      </c>
      <c r="U1330" s="8">
        <v>24</v>
      </c>
      <c r="V1330" s="12">
        <v>5.0522612752893784E-2</v>
      </c>
      <c r="W1330" s="8">
        <v>24</v>
      </c>
      <c r="X1330" s="12">
        <v>3.6349391561008269E-2</v>
      </c>
      <c r="Y1330" s="8">
        <v>24</v>
      </c>
      <c r="Z1330" s="12">
        <v>0.48371432236142331</v>
      </c>
      <c r="AA1330" s="8">
        <v>24</v>
      </c>
      <c r="AB1330" s="12">
        <v>0.68420188380636171</v>
      </c>
      <c r="AC1330" s="8">
        <v>24</v>
      </c>
      <c r="AD1330" s="12">
        <v>1</v>
      </c>
      <c r="AE1330" s="11"/>
    </row>
    <row r="1331" spans="1:31" ht="20.399999999999999" customHeight="1" x14ac:dyDescent="0.25">
      <c r="A1331" s="5">
        <f>(FLOOR(B1331,1)-6)*4+FLOOR(((B1331-FLOOR(B1331,1))/0.15),1)</f>
        <v>23</v>
      </c>
      <c r="B1331" s="6" t="s">
        <v>102</v>
      </c>
      <c r="C1331" s="12">
        <v>68.938307403609514</v>
      </c>
      <c r="D1331" s="12">
        <v>15.598237211332435</v>
      </c>
      <c r="E1331" s="12">
        <v>1.3405411750629237</v>
      </c>
      <c r="F1331" s="12">
        <v>0</v>
      </c>
      <c r="G1331" s="12">
        <v>0</v>
      </c>
      <c r="H1331" s="12">
        <v>0</v>
      </c>
      <c r="I1331" s="12">
        <v>0</v>
      </c>
      <c r="J1331" s="12">
        <v>0</v>
      </c>
      <c r="K1331" s="12">
        <v>8.1549944462158219</v>
      </c>
      <c r="L1331" s="12">
        <v>2.7903679171051459</v>
      </c>
      <c r="M1331" s="12">
        <v>0</v>
      </c>
      <c r="N1331" s="12">
        <v>46.810760783431732</v>
      </c>
      <c r="O1331" s="12">
        <v>16.881307011729362</v>
      </c>
      <c r="P1331" s="12">
        <f t="shared" si="27"/>
        <v>11.239655631522808</v>
      </c>
      <c r="Q1331" s="8">
        <v>23</v>
      </c>
      <c r="R1331" s="12">
        <v>0</v>
      </c>
      <c r="S1331" s="8">
        <v>23</v>
      </c>
      <c r="T1331" s="12">
        <v>0.1182940915342061</v>
      </c>
      <c r="U1331" s="8">
        <v>24</v>
      </c>
      <c r="V1331" s="12">
        <v>3.6531962377580052E-2</v>
      </c>
      <c r="W1331" s="8">
        <v>24</v>
      </c>
      <c r="X1331" s="12">
        <v>0</v>
      </c>
      <c r="Y1331" s="8">
        <v>24</v>
      </c>
      <c r="Z1331" s="12">
        <v>0.624712186544504</v>
      </c>
      <c r="AA1331" s="8">
        <v>24</v>
      </c>
      <c r="AB1331" s="12">
        <v>0.60031042414474933</v>
      </c>
      <c r="AC1331" s="8">
        <v>24</v>
      </c>
      <c r="AD1331" s="12">
        <v>1</v>
      </c>
      <c r="AE1331" s="11"/>
    </row>
    <row r="1332" spans="1:31" ht="20.399999999999999" customHeight="1" x14ac:dyDescent="0.25">
      <c r="A1332" s="5">
        <f>(FLOOR(B1332,1)-6)*4+FLOOR(((B1332-FLOOR(B1332,1))/0.15),1)</f>
        <v>23</v>
      </c>
      <c r="B1332" s="6" t="s">
        <v>102</v>
      </c>
      <c r="C1332" s="12">
        <v>58.053311497776434</v>
      </c>
      <c r="D1332" s="12">
        <v>6.2422058519952861</v>
      </c>
      <c r="E1332" s="12">
        <v>0</v>
      </c>
      <c r="F1332" s="12">
        <v>0.3921062904305152</v>
      </c>
      <c r="G1332" s="12">
        <v>0</v>
      </c>
      <c r="H1332" s="12">
        <v>0</v>
      </c>
      <c r="I1332" s="12">
        <v>0</v>
      </c>
      <c r="J1332" s="12">
        <v>0</v>
      </c>
      <c r="K1332" s="12">
        <v>1.1651313258550624</v>
      </c>
      <c r="L1332" s="12">
        <v>2.7903679171051459</v>
      </c>
      <c r="M1332" s="12">
        <v>2.0279712485788548</v>
      </c>
      <c r="N1332" s="12">
        <v>23.405380391715866</v>
      </c>
      <c r="O1332" s="12">
        <v>26.728736101904822</v>
      </c>
      <c r="P1332" s="12">
        <f t="shared" si="27"/>
        <v>8.570036655042486</v>
      </c>
      <c r="Q1332" s="8">
        <v>23</v>
      </c>
      <c r="R1332" s="12">
        <v>0</v>
      </c>
      <c r="S1332" s="8">
        <v>23</v>
      </c>
      <c r="T1332" s="12">
        <v>2.0070023497276109E-2</v>
      </c>
      <c r="U1332" s="8">
        <v>24</v>
      </c>
      <c r="V1332" s="12">
        <v>4.4200076901922125E-2</v>
      </c>
      <c r="W1332" s="8">
        <v>24</v>
      </c>
      <c r="X1332" s="12">
        <v>3.3609059330890825E-2</v>
      </c>
      <c r="Y1332" s="8">
        <v>24</v>
      </c>
      <c r="Z1332" s="12">
        <v>0.3987005882265906</v>
      </c>
      <c r="AA1332" s="8">
        <v>24</v>
      </c>
      <c r="AB1332" s="12">
        <v>0.75721431693809316</v>
      </c>
      <c r="AC1332" s="8">
        <v>24</v>
      </c>
      <c r="AD1332" s="12">
        <v>1</v>
      </c>
      <c r="AE1332" s="11"/>
    </row>
    <row r="1333" spans="1:31" ht="20.399999999999999" customHeight="1" x14ac:dyDescent="0.25">
      <c r="A1333" s="5">
        <f>(FLOOR(B1333,1)-6)*4+FLOOR(((B1333-FLOOR(B1333,1))/0.15),1)</f>
        <v>23</v>
      </c>
      <c r="B1333" s="6" t="s">
        <v>103</v>
      </c>
      <c r="C1333" s="12">
        <v>136.06244882291352</v>
      </c>
      <c r="D1333" s="12">
        <v>0</v>
      </c>
      <c r="E1333" s="12">
        <v>4.0216235251887706</v>
      </c>
      <c r="F1333" s="12">
        <v>0</v>
      </c>
      <c r="G1333" s="12">
        <v>0</v>
      </c>
      <c r="H1333" s="12">
        <v>0</v>
      </c>
      <c r="I1333" s="12">
        <v>0</v>
      </c>
      <c r="J1333" s="12">
        <v>0</v>
      </c>
      <c r="K1333" s="12">
        <v>1.1649463589011393</v>
      </c>
      <c r="L1333" s="12">
        <v>5.5807358342102917</v>
      </c>
      <c r="M1333" s="12">
        <v>8.1118849943154192</v>
      </c>
      <c r="N1333" s="12">
        <v>80.618532460354658</v>
      </c>
      <c r="O1333" s="12">
        <v>53.457472203809644</v>
      </c>
      <c r="P1333" s="12">
        <f t="shared" si="27"/>
        <v>-8.8494995034888575</v>
      </c>
      <c r="Q1333" s="8">
        <v>23</v>
      </c>
      <c r="R1333" s="12">
        <v>0</v>
      </c>
      <c r="S1333" s="8">
        <v>24</v>
      </c>
      <c r="T1333" s="12">
        <v>8.561850598597761E-3</v>
      </c>
      <c r="U1333" s="8">
        <v>24</v>
      </c>
      <c r="V1333" s="12">
        <v>4.1370193904806403E-2</v>
      </c>
      <c r="W1333" s="8">
        <v>24</v>
      </c>
      <c r="X1333" s="12">
        <v>6.0836830149863567E-2</v>
      </c>
      <c r="Y1333" s="8">
        <v>24</v>
      </c>
      <c r="Z1333" s="12">
        <v>0.64378170066244955</v>
      </c>
      <c r="AA1333" s="8">
        <v>24</v>
      </c>
      <c r="AB1333" s="12">
        <v>1.1983838082698886</v>
      </c>
      <c r="AC1333" s="8">
        <v>24</v>
      </c>
      <c r="AD1333" s="12">
        <v>1</v>
      </c>
      <c r="AE1333" s="11"/>
    </row>
    <row r="1334" spans="1:31" ht="20.399999999999999" customHeight="1" x14ac:dyDescent="0.25">
      <c r="A1334" s="5">
        <f>(FLOOR(B1334,1)-6)*4+FLOOR(((B1334-FLOOR(B1334,1))/0.15),1)</f>
        <v>23</v>
      </c>
      <c r="B1334" s="6" t="s">
        <v>103</v>
      </c>
      <c r="C1334" s="12">
        <v>0</v>
      </c>
      <c r="D1334" s="12">
        <v>0</v>
      </c>
      <c r="E1334" s="12">
        <v>0</v>
      </c>
      <c r="F1334" s="12">
        <v>0</v>
      </c>
      <c r="G1334" s="12">
        <v>0</v>
      </c>
      <c r="H1334" s="12">
        <v>0</v>
      </c>
      <c r="I1334" s="12">
        <v>0</v>
      </c>
      <c r="J1334" s="12">
        <v>0</v>
      </c>
      <c r="K1334" s="12">
        <v>0</v>
      </c>
      <c r="L1334" s="12">
        <v>0</v>
      </c>
      <c r="M1334" s="12">
        <v>0</v>
      </c>
      <c r="N1334" s="12">
        <v>0</v>
      </c>
      <c r="O1334" s="12">
        <v>0</v>
      </c>
      <c r="P1334" s="12">
        <f t="shared" si="27"/>
        <v>0</v>
      </c>
      <c r="Q1334" s="8">
        <v>23</v>
      </c>
      <c r="R1334" s="12">
        <v>0</v>
      </c>
      <c r="S1334" s="8">
        <v>24</v>
      </c>
      <c r="T1334" s="12">
        <v>0</v>
      </c>
      <c r="U1334" s="8">
        <v>24</v>
      </c>
      <c r="V1334" s="12">
        <v>0</v>
      </c>
      <c r="W1334" s="8">
        <v>24</v>
      </c>
      <c r="X1334" s="12">
        <v>0</v>
      </c>
      <c r="Y1334" s="8">
        <v>24</v>
      </c>
      <c r="Z1334" s="12">
        <v>0</v>
      </c>
      <c r="AA1334" s="8">
        <v>24</v>
      </c>
      <c r="AB1334" s="12">
        <v>0</v>
      </c>
      <c r="AC1334" s="8">
        <v>24</v>
      </c>
      <c r="AD1334" s="12">
        <v>0</v>
      </c>
      <c r="AE1334" s="11"/>
    </row>
    <row r="1335" spans="1:31" ht="20.399999999999999" customHeight="1" x14ac:dyDescent="0.25">
      <c r="A1335" s="5">
        <f>(FLOOR(B1335,1)-6)*4+FLOOR(((B1335-FLOOR(B1335,1))/0.15),1)</f>
        <v>23</v>
      </c>
      <c r="B1335" s="6" t="s">
        <v>103</v>
      </c>
      <c r="C1335" s="12">
        <v>56.239145513470923</v>
      </c>
      <c r="D1335" s="12">
        <v>0</v>
      </c>
      <c r="E1335" s="12">
        <v>0</v>
      </c>
      <c r="F1335" s="12">
        <v>0</v>
      </c>
      <c r="G1335" s="12">
        <v>0</v>
      </c>
      <c r="H1335" s="12">
        <v>0</v>
      </c>
      <c r="I1335" s="12">
        <v>0</v>
      </c>
      <c r="J1335" s="12">
        <v>0</v>
      </c>
      <c r="K1335" s="12">
        <v>3.4942825515110609</v>
      </c>
      <c r="L1335" s="12">
        <v>5.5807358342102917</v>
      </c>
      <c r="M1335" s="12">
        <v>2.0279712485788548</v>
      </c>
      <c r="N1335" s="12">
        <v>44.210162962129971</v>
      </c>
      <c r="O1335" s="12">
        <v>11.254204674486241</v>
      </c>
      <c r="P1335" s="12">
        <f t="shared" si="27"/>
        <v>-10.328211757445494</v>
      </c>
      <c r="Q1335" s="8">
        <v>23</v>
      </c>
      <c r="R1335" s="12">
        <v>0</v>
      </c>
      <c r="S1335" s="8">
        <v>24</v>
      </c>
      <c r="T1335" s="12">
        <v>6.213256833132498E-2</v>
      </c>
      <c r="U1335" s="8">
        <v>24</v>
      </c>
      <c r="V1335" s="12">
        <v>0.10580624388454997</v>
      </c>
      <c r="W1335" s="8">
        <v>24</v>
      </c>
      <c r="X1335" s="12">
        <v>4.2998171959927445E-2</v>
      </c>
      <c r="Y1335" s="8">
        <v>24</v>
      </c>
      <c r="Z1335" s="12">
        <v>0.9794844532281477</v>
      </c>
      <c r="AA1335" s="8">
        <v>24</v>
      </c>
      <c r="AB1335" s="12">
        <v>12.153661726109126</v>
      </c>
      <c r="AC1335" s="8">
        <v>24</v>
      </c>
      <c r="AD1335" s="12">
        <v>1</v>
      </c>
      <c r="AE1335" s="11"/>
    </row>
    <row r="1336" spans="1:31" ht="20.399999999999999" customHeight="1" x14ac:dyDescent="0.25">
      <c r="A1336" s="5">
        <f>(FLOOR(B1336,1)-6)*4+FLOOR(((B1336-FLOOR(B1336,1))/0.15),1)</f>
        <v>23</v>
      </c>
      <c r="B1336" s="6" t="s">
        <v>103</v>
      </c>
      <c r="C1336" s="12">
        <v>145.1332787444411</v>
      </c>
      <c r="D1336" s="12">
        <v>3.1174642166697533</v>
      </c>
      <c r="E1336" s="12">
        <v>2.6810823501258474</v>
      </c>
      <c r="F1336" s="12">
        <v>0</v>
      </c>
      <c r="G1336" s="12">
        <v>0</v>
      </c>
      <c r="H1336" s="12">
        <v>0</v>
      </c>
      <c r="I1336" s="12">
        <v>0</v>
      </c>
      <c r="J1336" s="12">
        <v>0</v>
      </c>
      <c r="K1336" s="12">
        <v>19.802786835319555</v>
      </c>
      <c r="L1336" s="12">
        <v>5.5807358342102917</v>
      </c>
      <c r="M1336" s="12">
        <v>10.139856242894274</v>
      </c>
      <c r="N1336" s="12">
        <v>101.42331503076876</v>
      </c>
      <c r="O1336" s="12">
        <v>26.728736101904822</v>
      </c>
      <c r="P1336" s="12">
        <f t="shared" si="27"/>
        <v>-12.743604733860991</v>
      </c>
      <c r="Q1336" s="8">
        <v>23</v>
      </c>
      <c r="R1336" s="12">
        <v>0</v>
      </c>
      <c r="S1336" s="8">
        <v>24</v>
      </c>
      <c r="T1336" s="12">
        <v>0.13644552790810593</v>
      </c>
      <c r="U1336" s="8">
        <v>24</v>
      </c>
      <c r="V1336" s="12">
        <v>4.3447447530772544E-2</v>
      </c>
      <c r="W1336" s="8">
        <v>24</v>
      </c>
      <c r="X1336" s="12">
        <v>8.0764582471749294E-2</v>
      </c>
      <c r="Y1336" s="8">
        <v>24</v>
      </c>
      <c r="Z1336" s="12">
        <v>0.878820555995391</v>
      </c>
      <c r="AA1336" s="8">
        <v>24</v>
      </c>
      <c r="AB1336" s="12">
        <v>1.9112252433309473</v>
      </c>
      <c r="AC1336" s="8">
        <v>24</v>
      </c>
      <c r="AD1336" s="12">
        <v>1</v>
      </c>
      <c r="AE1336" s="11"/>
    </row>
    <row r="1337" spans="1:31" ht="20.399999999999999" customHeight="1" x14ac:dyDescent="0.25">
      <c r="A1337" s="5">
        <f>(FLOOR(B1337,1)-6)*4+FLOOR(((B1337-FLOOR(B1337,1))/0.15),1)</f>
        <v>23</v>
      </c>
      <c r="B1337" s="6" t="s">
        <v>103</v>
      </c>
      <c r="C1337" s="12">
        <v>175.97410047763481</v>
      </c>
      <c r="D1337" s="12">
        <v>6.2422058519952861</v>
      </c>
      <c r="E1337" s="12">
        <v>0</v>
      </c>
      <c r="F1337" s="12">
        <v>0</v>
      </c>
      <c r="G1337" s="12">
        <v>0</v>
      </c>
      <c r="H1337" s="12">
        <v>0</v>
      </c>
      <c r="I1337" s="12">
        <v>0</v>
      </c>
      <c r="J1337" s="12">
        <v>0</v>
      </c>
      <c r="K1337" s="12">
        <v>26.794506122541897</v>
      </c>
      <c r="L1337" s="12">
        <v>5.5807358342102917</v>
      </c>
      <c r="M1337" s="12">
        <v>2.0279712485788548</v>
      </c>
      <c r="N1337" s="12">
        <v>117.02690195857934</v>
      </c>
      <c r="O1337" s="12">
        <v>37.982940776391061</v>
      </c>
      <c r="P1337" s="12">
        <f t="shared" si="27"/>
        <v>-7.1967496106713327</v>
      </c>
      <c r="Q1337" s="8">
        <v>23</v>
      </c>
      <c r="R1337" s="12">
        <v>0</v>
      </c>
      <c r="S1337" s="8">
        <v>24</v>
      </c>
      <c r="T1337" s="12">
        <v>0.15226391866652733</v>
      </c>
      <c r="U1337" s="8">
        <v>24</v>
      </c>
      <c r="V1337" s="12">
        <v>3.5907033805903474E-2</v>
      </c>
      <c r="W1337" s="8">
        <v>24</v>
      </c>
      <c r="X1337" s="12">
        <v>1.3534148713281093E-2</v>
      </c>
      <c r="Y1337" s="8">
        <v>24</v>
      </c>
      <c r="Z1337" s="12">
        <v>0.79172216401810236</v>
      </c>
      <c r="AA1337" s="8">
        <v>24</v>
      </c>
      <c r="AB1337" s="12">
        <v>1.2337655077866501</v>
      </c>
      <c r="AC1337" s="8">
        <v>24</v>
      </c>
      <c r="AD1337" s="12">
        <v>1</v>
      </c>
      <c r="AE1337" s="11"/>
    </row>
    <row r="1338" spans="1:31" ht="20.399999999999999" customHeight="1" x14ac:dyDescent="0.25">
      <c r="A1338" s="5">
        <f>(FLOOR(B1338,1)-6)*4+FLOOR(((B1338-FLOOR(B1338,1))/0.15),1)</f>
        <v>23</v>
      </c>
      <c r="B1338" s="6" t="s">
        <v>103</v>
      </c>
      <c r="C1338" s="12">
        <v>101.59329512110875</v>
      </c>
      <c r="D1338" s="12">
        <v>12.484411703990572</v>
      </c>
      <c r="E1338" s="12">
        <v>0</v>
      </c>
      <c r="F1338" s="12">
        <v>0.78421258086103041</v>
      </c>
      <c r="G1338" s="12">
        <v>0</v>
      </c>
      <c r="H1338" s="12">
        <v>0</v>
      </c>
      <c r="I1338" s="12">
        <v>0</v>
      </c>
      <c r="J1338" s="12">
        <v>0</v>
      </c>
      <c r="K1338" s="12">
        <v>17.475303560910042</v>
      </c>
      <c r="L1338" s="12">
        <v>5.5807358342102917</v>
      </c>
      <c r="M1338" s="12">
        <v>8.1118849943154192</v>
      </c>
      <c r="N1338" s="12">
        <v>67.615543353845837</v>
      </c>
      <c r="O1338" s="12">
        <v>19.69485818035092</v>
      </c>
      <c r="P1338" s="12">
        <f t="shared" si="27"/>
        <v>-3.6164065176721607</v>
      </c>
      <c r="Q1338" s="8">
        <v>23</v>
      </c>
      <c r="R1338" s="12">
        <v>0</v>
      </c>
      <c r="S1338" s="8">
        <v>24</v>
      </c>
      <c r="T1338" s="12">
        <v>0.17201237089591237</v>
      </c>
      <c r="U1338" s="8">
        <v>24</v>
      </c>
      <c r="V1338" s="12">
        <v>5.7770155251190135E-2</v>
      </c>
      <c r="W1338" s="8">
        <v>24</v>
      </c>
      <c r="X1338" s="12">
        <v>8.9120373460041452E-2</v>
      </c>
      <c r="Y1338" s="8">
        <v>24</v>
      </c>
      <c r="Z1338" s="12">
        <v>0.80789002055040848</v>
      </c>
      <c r="AA1338" s="8">
        <v>24</v>
      </c>
      <c r="AB1338" s="12">
        <v>1.2249225605514336</v>
      </c>
      <c r="AC1338" s="8">
        <v>24</v>
      </c>
      <c r="AD1338" s="12">
        <v>1</v>
      </c>
      <c r="AE1338" s="11"/>
    </row>
    <row r="1339" spans="1:31" ht="20.399999999999999" customHeight="1" x14ac:dyDescent="0.25">
      <c r="A1339" s="5">
        <f>(FLOOR(B1339,1)-6)*4+FLOOR(((B1339-FLOOR(B1339,1))/0.15),1)</f>
        <v>23</v>
      </c>
      <c r="B1339" s="6" t="s">
        <v>103</v>
      </c>
      <c r="C1339" s="12">
        <v>0</v>
      </c>
      <c r="D1339" s="12">
        <v>0</v>
      </c>
      <c r="E1339" s="12">
        <v>0</v>
      </c>
      <c r="F1339" s="12">
        <v>0</v>
      </c>
      <c r="G1339" s="12">
        <v>0</v>
      </c>
      <c r="H1339" s="12">
        <v>0</v>
      </c>
      <c r="I1339" s="12">
        <v>0</v>
      </c>
      <c r="J1339" s="12">
        <v>0</v>
      </c>
      <c r="K1339" s="12">
        <v>0</v>
      </c>
      <c r="L1339" s="12">
        <v>0</v>
      </c>
      <c r="M1339" s="12">
        <v>0</v>
      </c>
      <c r="N1339" s="12">
        <v>0</v>
      </c>
      <c r="O1339" s="12">
        <v>0</v>
      </c>
      <c r="P1339" s="12">
        <f t="shared" si="27"/>
        <v>0</v>
      </c>
      <c r="Q1339" s="8">
        <v>23</v>
      </c>
      <c r="R1339" s="12">
        <v>0</v>
      </c>
      <c r="S1339" s="8">
        <v>24</v>
      </c>
      <c r="T1339" s="12">
        <v>0</v>
      </c>
      <c r="U1339" s="8">
        <v>24</v>
      </c>
      <c r="V1339" s="12">
        <v>0</v>
      </c>
      <c r="W1339" s="8">
        <v>24</v>
      </c>
      <c r="X1339" s="12">
        <v>0</v>
      </c>
      <c r="Y1339" s="8">
        <v>24</v>
      </c>
      <c r="Z1339" s="12">
        <v>0</v>
      </c>
      <c r="AA1339" s="8">
        <v>24</v>
      </c>
      <c r="AB1339" s="12">
        <v>0</v>
      </c>
      <c r="AC1339" s="8">
        <v>24</v>
      </c>
      <c r="AD1339" s="12">
        <v>0</v>
      </c>
      <c r="AE1339" s="11"/>
    </row>
    <row r="1340" spans="1:31" ht="20.399999999999999" customHeight="1" x14ac:dyDescent="0.25">
      <c r="A1340" s="5">
        <f>(FLOOR(B1340,1)-6)*4+FLOOR(((B1340-FLOOR(B1340,1))/0.15),1)</f>
        <v>23</v>
      </c>
      <c r="B1340" s="6" t="s">
        <v>103</v>
      </c>
      <c r="C1340" s="12">
        <v>0</v>
      </c>
      <c r="D1340" s="12">
        <v>0</v>
      </c>
      <c r="E1340" s="12">
        <v>5.3621647002516948</v>
      </c>
      <c r="F1340" s="12">
        <v>0</v>
      </c>
      <c r="G1340" s="12">
        <v>0</v>
      </c>
      <c r="H1340" s="12">
        <v>0</v>
      </c>
      <c r="I1340" s="12">
        <v>0</v>
      </c>
      <c r="J1340" s="12">
        <v>0</v>
      </c>
      <c r="K1340" s="12">
        <v>0</v>
      </c>
      <c r="L1340" s="12">
        <v>0</v>
      </c>
      <c r="M1340" s="12">
        <v>6.0839137457365648</v>
      </c>
      <c r="N1340" s="12">
        <v>2.6005978213017631</v>
      </c>
      <c r="O1340" s="12">
        <v>0</v>
      </c>
      <c r="P1340" s="12">
        <f t="shared" si="27"/>
        <v>-3.3223468667866332</v>
      </c>
      <c r="Q1340" s="8">
        <v>23</v>
      </c>
      <c r="R1340" s="12">
        <v>0</v>
      </c>
      <c r="S1340" s="8">
        <v>24</v>
      </c>
      <c r="T1340" s="12">
        <v>0</v>
      </c>
      <c r="U1340" s="8">
        <v>24</v>
      </c>
      <c r="V1340" s="12">
        <v>0</v>
      </c>
      <c r="W1340" s="8">
        <v>24</v>
      </c>
      <c r="X1340" s="12">
        <v>1.1346003127153093</v>
      </c>
      <c r="Y1340" s="8">
        <v>24</v>
      </c>
      <c r="Z1340" s="12">
        <v>-3.6031884455831666</v>
      </c>
      <c r="AA1340" s="8">
        <v>24</v>
      </c>
      <c r="AB1340" s="12">
        <v>0</v>
      </c>
      <c r="AC1340" s="8">
        <v>24</v>
      </c>
      <c r="AD1340" s="12">
        <v>1</v>
      </c>
      <c r="AE1340" s="11"/>
    </row>
    <row r="1341" spans="1:31" ht="20.399999999999999" customHeight="1" x14ac:dyDescent="0.25">
      <c r="A1341" s="5">
        <f>(FLOOR(B1341,1)-6)*4+FLOOR(((B1341-FLOOR(B1341,1))/0.15),1)</f>
        <v>23</v>
      </c>
      <c r="B1341" s="6" t="s">
        <v>103</v>
      </c>
      <c r="C1341" s="12">
        <v>126.99161890138595</v>
      </c>
      <c r="D1341" s="12">
        <v>21.829526935344052</v>
      </c>
      <c r="E1341" s="12">
        <v>0</v>
      </c>
      <c r="F1341" s="12">
        <v>0</v>
      </c>
      <c r="G1341" s="12">
        <v>0</v>
      </c>
      <c r="H1341" s="12">
        <v>0.13654485564549271</v>
      </c>
      <c r="I1341" s="12">
        <v>0</v>
      </c>
      <c r="J1341" s="12">
        <v>0</v>
      </c>
      <c r="K1341" s="12">
        <v>11.648718848203938</v>
      </c>
      <c r="L1341" s="12">
        <v>2.7903679171051459</v>
      </c>
      <c r="M1341" s="12">
        <v>0</v>
      </c>
      <c r="N1341" s="12">
        <v>101.42331503076876</v>
      </c>
      <c r="O1341" s="12">
        <v>37.982940776391061</v>
      </c>
      <c r="P1341" s="12">
        <f t="shared" si="27"/>
        <v>-4.8876518800933866</v>
      </c>
      <c r="Q1341" s="8">
        <v>23</v>
      </c>
      <c r="R1341" s="12">
        <v>0</v>
      </c>
      <c r="S1341" s="8">
        <v>24</v>
      </c>
      <c r="T1341" s="12">
        <v>9.1728249068543904E-2</v>
      </c>
      <c r="U1341" s="8">
        <v>24</v>
      </c>
      <c r="V1341" s="12">
        <v>2.0342046709857727E-2</v>
      </c>
      <c r="W1341" s="8">
        <v>24</v>
      </c>
      <c r="X1341" s="12">
        <v>0</v>
      </c>
      <c r="Y1341" s="8">
        <v>24</v>
      </c>
      <c r="Z1341" s="12">
        <v>0.75473850997375047</v>
      </c>
      <c r="AA1341" s="8">
        <v>24</v>
      </c>
      <c r="AB1341" s="12">
        <v>1.1524389621625728</v>
      </c>
      <c r="AC1341" s="8">
        <v>24</v>
      </c>
      <c r="AD1341" s="12">
        <v>1</v>
      </c>
      <c r="AE1341" s="11"/>
    </row>
    <row r="1342" spans="1:31" ht="20.399999999999999" customHeight="1" x14ac:dyDescent="0.25">
      <c r="A1342" s="5">
        <f>(FLOOR(B1342,1)-6)*4+FLOOR(((B1342-FLOOR(B1342,1))/0.15),1)</f>
        <v>23</v>
      </c>
      <c r="B1342" s="6" t="s">
        <v>103</v>
      </c>
      <c r="C1342" s="12">
        <v>0</v>
      </c>
      <c r="D1342" s="12">
        <v>12.480772994662683</v>
      </c>
      <c r="E1342" s="12">
        <v>1.3405411750629237</v>
      </c>
      <c r="F1342" s="12">
        <v>0.3921062904305152</v>
      </c>
      <c r="G1342" s="12">
        <v>0</v>
      </c>
      <c r="H1342" s="12">
        <v>0</v>
      </c>
      <c r="I1342" s="12">
        <v>0</v>
      </c>
      <c r="J1342" s="12">
        <v>0</v>
      </c>
      <c r="K1342" s="12">
        <v>0</v>
      </c>
      <c r="L1342" s="12">
        <v>0</v>
      </c>
      <c r="M1342" s="12">
        <v>0</v>
      </c>
      <c r="N1342" s="12">
        <v>15.603586927810579</v>
      </c>
      <c r="O1342" s="12">
        <v>0</v>
      </c>
      <c r="P1342" s="12">
        <f t="shared" si="27"/>
        <v>-1.3901664676544563</v>
      </c>
      <c r="Q1342" s="8">
        <v>23</v>
      </c>
      <c r="R1342" s="12">
        <v>0</v>
      </c>
      <c r="S1342" s="8">
        <v>24</v>
      </c>
      <c r="T1342" s="12">
        <v>0</v>
      </c>
      <c r="U1342" s="8">
        <v>24</v>
      </c>
      <c r="V1342" s="12">
        <v>0</v>
      </c>
      <c r="W1342" s="8">
        <v>24</v>
      </c>
      <c r="X1342" s="12">
        <v>0</v>
      </c>
      <c r="Y1342" s="8">
        <v>24</v>
      </c>
      <c r="Z1342" s="12">
        <v>1.0978066097144914</v>
      </c>
      <c r="AA1342" s="8">
        <v>24</v>
      </c>
      <c r="AB1342" s="12">
        <v>0</v>
      </c>
      <c r="AC1342" s="8">
        <v>24</v>
      </c>
      <c r="AD1342" s="12">
        <v>1</v>
      </c>
      <c r="AE1342" s="11"/>
    </row>
    <row r="1343" spans="1:31" ht="20.399999999999999" customHeight="1" x14ac:dyDescent="0.25">
      <c r="A1343" s="5">
        <f>(FLOOR(B1343,1)-6)*4+FLOOR(((B1343-FLOOR(B1343,1))/0.15),1)</f>
        <v>23</v>
      </c>
      <c r="B1343" s="6" t="s">
        <v>103</v>
      </c>
      <c r="C1343" s="12">
        <v>92.522465199581191</v>
      </c>
      <c r="D1343" s="12">
        <v>6.2385671426673959</v>
      </c>
      <c r="E1343" s="12">
        <v>0</v>
      </c>
      <c r="F1343" s="12">
        <v>0.3921062904305152</v>
      </c>
      <c r="G1343" s="12">
        <v>0</v>
      </c>
      <c r="H1343" s="12">
        <v>0</v>
      </c>
      <c r="I1343" s="12">
        <v>0</v>
      </c>
      <c r="J1343" s="12">
        <v>0</v>
      </c>
      <c r="K1343" s="12">
        <v>9.3201257720708846</v>
      </c>
      <c r="L1343" s="12">
        <v>0</v>
      </c>
      <c r="M1343" s="12">
        <v>8.1118849943154192</v>
      </c>
      <c r="N1343" s="12">
        <v>54.612554247337023</v>
      </c>
      <c r="O1343" s="12">
        <v>28.135511686215601</v>
      </c>
      <c r="P1343" s="12">
        <f t="shared" si="27"/>
        <v>-1.0269380672598203</v>
      </c>
      <c r="Q1343" s="8">
        <v>23</v>
      </c>
      <c r="R1343" s="12">
        <v>0</v>
      </c>
      <c r="S1343" s="8">
        <v>24</v>
      </c>
      <c r="T1343" s="12">
        <v>0.1007336515727974</v>
      </c>
      <c r="U1343" s="8">
        <v>24</v>
      </c>
      <c r="V1343" s="12">
        <v>0</v>
      </c>
      <c r="W1343" s="8">
        <v>24</v>
      </c>
      <c r="X1343" s="12">
        <v>9.0695469281168561E-2</v>
      </c>
      <c r="Y1343" s="8">
        <v>24</v>
      </c>
      <c r="Z1343" s="12">
        <v>0.66827949727628344</v>
      </c>
      <c r="AA1343" s="8">
        <v>24</v>
      </c>
      <c r="AB1343" s="12">
        <v>1.0378824087794032</v>
      </c>
      <c r="AC1343" s="8">
        <v>24</v>
      </c>
      <c r="AD1343" s="12">
        <v>1</v>
      </c>
      <c r="AE1343" s="11"/>
    </row>
    <row r="1344" spans="1:31" ht="20.399999999999999" customHeight="1" x14ac:dyDescent="0.25">
      <c r="A1344" s="5">
        <f>(FLOOR(B1344,1)-6)*4+FLOOR(((B1344-FLOOR(B1344,1))/0.15),1)</f>
        <v>23</v>
      </c>
      <c r="B1344" s="6" t="s">
        <v>103</v>
      </c>
      <c r="C1344" s="12">
        <v>0</v>
      </c>
      <c r="D1344" s="12">
        <v>0</v>
      </c>
      <c r="E1344" s="12">
        <v>0</v>
      </c>
      <c r="F1344" s="12">
        <v>0.78421258086103041</v>
      </c>
      <c r="G1344" s="12">
        <v>0</v>
      </c>
      <c r="H1344" s="12">
        <v>0</v>
      </c>
      <c r="I1344" s="12">
        <v>0</v>
      </c>
      <c r="J1344" s="12">
        <v>0</v>
      </c>
      <c r="K1344" s="12">
        <v>0</v>
      </c>
      <c r="L1344" s="12">
        <v>0</v>
      </c>
      <c r="M1344" s="12">
        <v>0</v>
      </c>
      <c r="N1344" s="12">
        <v>2.6005978213017631</v>
      </c>
      <c r="O1344" s="12">
        <v>1.4067755843107801</v>
      </c>
      <c r="P1344" s="12">
        <f t="shared" si="27"/>
        <v>-3.2231608247515124</v>
      </c>
      <c r="Q1344" s="8">
        <v>23</v>
      </c>
      <c r="R1344" s="12">
        <v>0</v>
      </c>
      <c r="S1344" s="8">
        <v>24</v>
      </c>
      <c r="T1344" s="12">
        <v>0</v>
      </c>
      <c r="U1344" s="8">
        <v>24</v>
      </c>
      <c r="V1344" s="12">
        <v>0</v>
      </c>
      <c r="W1344" s="8">
        <v>24</v>
      </c>
      <c r="X1344" s="12">
        <v>0</v>
      </c>
      <c r="Y1344" s="8">
        <v>24</v>
      </c>
      <c r="Z1344" s="12">
        <v>3.3161898760236959</v>
      </c>
      <c r="AA1344" s="8">
        <v>24</v>
      </c>
      <c r="AB1344" s="12">
        <v>-0.77449186053143459</v>
      </c>
      <c r="AC1344" s="8">
        <v>24</v>
      </c>
      <c r="AD1344" s="12">
        <v>1</v>
      </c>
      <c r="AE1344" s="11"/>
    </row>
    <row r="1345" spans="1:31" ht="20.399999999999999" customHeight="1" x14ac:dyDescent="0.25">
      <c r="A1345" s="5">
        <f>(FLOOR(B1345,1)-6)*4+FLOOR(((B1345-FLOOR(B1345,1))/0.15),1)</f>
        <v>23</v>
      </c>
      <c r="B1345" s="6" t="s">
        <v>103</v>
      </c>
      <c r="C1345" s="12">
        <v>0</v>
      </c>
      <c r="D1345" s="12">
        <v>0</v>
      </c>
      <c r="E1345" s="12">
        <v>0</v>
      </c>
      <c r="F1345" s="12">
        <v>0</v>
      </c>
      <c r="G1345" s="12">
        <v>0</v>
      </c>
      <c r="H1345" s="12">
        <v>0</v>
      </c>
      <c r="I1345" s="12">
        <v>0</v>
      </c>
      <c r="J1345" s="12">
        <v>0</v>
      </c>
      <c r="K1345" s="12">
        <v>0</v>
      </c>
      <c r="L1345" s="12">
        <v>0</v>
      </c>
      <c r="M1345" s="12">
        <v>0</v>
      </c>
      <c r="N1345" s="12">
        <v>0</v>
      </c>
      <c r="O1345" s="12">
        <v>0</v>
      </c>
      <c r="P1345" s="12">
        <f t="shared" si="27"/>
        <v>0</v>
      </c>
      <c r="Q1345" s="8">
        <v>23</v>
      </c>
      <c r="R1345" s="12">
        <v>0</v>
      </c>
      <c r="S1345" s="8">
        <v>24</v>
      </c>
      <c r="T1345" s="12">
        <v>0</v>
      </c>
      <c r="U1345" s="8">
        <v>24</v>
      </c>
      <c r="V1345" s="12">
        <v>0</v>
      </c>
      <c r="W1345" s="8">
        <v>24</v>
      </c>
      <c r="X1345" s="12">
        <v>0</v>
      </c>
      <c r="Y1345" s="8">
        <v>24</v>
      </c>
      <c r="Z1345" s="12">
        <v>0</v>
      </c>
      <c r="AA1345" s="8">
        <v>24</v>
      </c>
      <c r="AB1345" s="12">
        <v>0</v>
      </c>
      <c r="AC1345" s="8">
        <v>24</v>
      </c>
      <c r="AD1345" s="12">
        <v>0</v>
      </c>
      <c r="AE1345" s="11"/>
    </row>
    <row r="1346" spans="1:31" ht="20.399999999999999" customHeight="1" x14ac:dyDescent="0.25">
      <c r="A1346" s="5">
        <f>(FLOOR(B1346,1)-6)*4+FLOOR(((B1346-FLOOR(B1346,1))/0.15),1)</f>
        <v>23</v>
      </c>
      <c r="B1346" s="6" t="s">
        <v>103</v>
      </c>
      <c r="C1346" s="12">
        <v>92.522465199581191</v>
      </c>
      <c r="D1346" s="12">
        <v>9.3560313593371482</v>
      </c>
      <c r="E1346" s="12">
        <v>0</v>
      </c>
      <c r="F1346" s="12">
        <v>0.3921062904305152</v>
      </c>
      <c r="G1346" s="12">
        <v>0</v>
      </c>
      <c r="H1346" s="12">
        <v>0</v>
      </c>
      <c r="I1346" s="12">
        <v>0</v>
      </c>
      <c r="J1346" s="12">
        <v>0</v>
      </c>
      <c r="K1346" s="12">
        <v>12.815148191397636</v>
      </c>
      <c r="L1346" s="12">
        <v>2.7903679171051459</v>
      </c>
      <c r="M1346" s="12">
        <v>4.0559424971577096</v>
      </c>
      <c r="N1346" s="12">
        <v>52.011956426035262</v>
      </c>
      <c r="O1346" s="12">
        <v>28.135511686215601</v>
      </c>
      <c r="P1346" s="12">
        <f t="shared" si="27"/>
        <v>2.4616761314374997</v>
      </c>
      <c r="Q1346" s="8">
        <v>23</v>
      </c>
      <c r="R1346" s="12">
        <v>0</v>
      </c>
      <c r="S1346" s="8">
        <v>24</v>
      </c>
      <c r="T1346" s="12">
        <v>0.13850850346187754</v>
      </c>
      <c r="U1346" s="8">
        <v>24</v>
      </c>
      <c r="V1346" s="12">
        <v>3.1330148352279187E-2</v>
      </c>
      <c r="W1346" s="8">
        <v>24</v>
      </c>
      <c r="X1346" s="12">
        <v>4.70128941411595E-2</v>
      </c>
      <c r="Y1346" s="8">
        <v>24</v>
      </c>
      <c r="Z1346" s="12">
        <v>0.62961500088422906</v>
      </c>
      <c r="AA1346" s="8">
        <v>24</v>
      </c>
      <c r="AB1346" s="12">
        <v>0.91954567373615825</v>
      </c>
      <c r="AC1346" s="8">
        <v>24</v>
      </c>
      <c r="AD1346" s="12">
        <v>1</v>
      </c>
      <c r="AE1346" s="11"/>
    </row>
    <row r="1347" spans="1:31" ht="20.399999999999999" customHeight="1" x14ac:dyDescent="0.25">
      <c r="A1347" s="5">
        <f>(FLOOR(B1347,1)-6)*4+FLOOR(((B1347-FLOOR(B1347,1))/0.15),1)</f>
        <v>23</v>
      </c>
      <c r="B1347" s="6" t="s">
        <v>103</v>
      </c>
      <c r="C1347" s="12">
        <v>96.150797168192213</v>
      </c>
      <c r="D1347" s="12">
        <v>24.946991152013805</v>
      </c>
      <c r="E1347" s="12">
        <v>2.6810823501258474</v>
      </c>
      <c r="F1347" s="12">
        <v>0</v>
      </c>
      <c r="G1347" s="12">
        <v>0</v>
      </c>
      <c r="H1347" s="12">
        <v>0</v>
      </c>
      <c r="I1347" s="12">
        <v>0</v>
      </c>
      <c r="J1347" s="12">
        <v>0</v>
      </c>
      <c r="K1347" s="12">
        <v>9.3190127216861693</v>
      </c>
      <c r="L1347" s="12">
        <v>13.951839585525729</v>
      </c>
      <c r="M1347" s="12">
        <v>4.0559424971577096</v>
      </c>
      <c r="N1347" s="12">
        <v>62.414347711242314</v>
      </c>
      <c r="O1347" s="12">
        <v>28.135511686215601</v>
      </c>
      <c r="P1347" s="12">
        <f t="shared" si="27"/>
        <v>5.902216468504335</v>
      </c>
      <c r="Q1347" s="8">
        <v>23</v>
      </c>
      <c r="R1347" s="12">
        <v>0</v>
      </c>
      <c r="S1347" s="8">
        <v>24</v>
      </c>
      <c r="T1347" s="12">
        <v>9.6920805611053276E-2</v>
      </c>
      <c r="U1347" s="8">
        <v>24</v>
      </c>
      <c r="V1347" s="12">
        <v>0.12481653615206065</v>
      </c>
      <c r="W1347" s="8">
        <v>24</v>
      </c>
      <c r="X1347" s="12">
        <v>4.0354417122265958E-2</v>
      </c>
      <c r="Y1347" s="8">
        <v>24</v>
      </c>
      <c r="Z1347" s="12">
        <v>0.64710217121691016</v>
      </c>
      <c r="AA1347" s="8">
        <v>24</v>
      </c>
      <c r="AB1347" s="12">
        <v>0.82659781399993659</v>
      </c>
      <c r="AC1347" s="8">
        <v>24</v>
      </c>
      <c r="AD1347" s="12">
        <v>1</v>
      </c>
      <c r="AE1347" s="11"/>
    </row>
    <row r="1348" spans="1:31" ht="20.399999999999999" customHeight="1" x14ac:dyDescent="0.25">
      <c r="A1348" s="5">
        <f>(FLOOR(B1348,1)-6)*4+FLOOR(((B1348-FLOOR(B1348,1))/0.15),1)</f>
        <v>23</v>
      </c>
      <c r="B1348" s="6" t="s">
        <v>103</v>
      </c>
      <c r="C1348" s="12">
        <v>88.894133230970169</v>
      </c>
      <c r="D1348" s="12">
        <v>9.3596700686650394</v>
      </c>
      <c r="E1348" s="12">
        <v>0</v>
      </c>
      <c r="F1348" s="12">
        <v>0</v>
      </c>
      <c r="G1348" s="12">
        <v>3.1431907545296518E-2</v>
      </c>
      <c r="H1348" s="12">
        <v>0</v>
      </c>
      <c r="I1348" s="12">
        <v>0</v>
      </c>
      <c r="J1348" s="12">
        <v>0</v>
      </c>
      <c r="K1348" s="12">
        <v>22.134902405230086</v>
      </c>
      <c r="L1348" s="12">
        <v>2.7903679171051459</v>
      </c>
      <c r="M1348" s="12">
        <v>4.0559424971577096</v>
      </c>
      <c r="N1348" s="12">
        <v>46.810760783431732</v>
      </c>
      <c r="O1348" s="12">
        <v>14.0677558431078</v>
      </c>
      <c r="P1348" s="12">
        <f t="shared" ref="P1348:P1411" si="28">SUM(C1348:I1348)-SUM(J1348:O1348)</f>
        <v>8.4255057611480311</v>
      </c>
      <c r="Q1348" s="8">
        <v>23</v>
      </c>
      <c r="R1348" s="12">
        <v>0</v>
      </c>
      <c r="S1348" s="8">
        <v>24</v>
      </c>
      <c r="T1348" s="12">
        <v>0.24900296117087761</v>
      </c>
      <c r="U1348" s="8">
        <v>24</v>
      </c>
      <c r="V1348" s="12">
        <v>3.6658016396953028E-2</v>
      </c>
      <c r="W1348" s="8">
        <v>24</v>
      </c>
      <c r="X1348" s="12">
        <v>5.5311927465033182E-2</v>
      </c>
      <c r="Y1348" s="8">
        <v>24</v>
      </c>
      <c r="Z1348" s="12">
        <v>0.67574722496988959</v>
      </c>
      <c r="AA1348" s="8">
        <v>24</v>
      </c>
      <c r="AB1348" s="12">
        <v>0.62542089673851975</v>
      </c>
      <c r="AC1348" s="8">
        <v>24</v>
      </c>
      <c r="AD1348" s="12">
        <v>1</v>
      </c>
      <c r="AE1348" s="11"/>
    </row>
    <row r="1349" spans="1:31" ht="20.399999999999999" customHeight="1" x14ac:dyDescent="0.25">
      <c r="A1349" s="5">
        <f>(FLOOR(B1349,1)-6)*4+FLOOR(((B1349-FLOOR(B1349,1))/0.15),1)</f>
        <v>23</v>
      </c>
      <c r="B1349" s="6" t="s">
        <v>103</v>
      </c>
      <c r="C1349" s="12">
        <v>105.22162708971979</v>
      </c>
      <c r="D1349" s="12">
        <v>9.3596700686650394</v>
      </c>
      <c r="E1349" s="12">
        <v>0</v>
      </c>
      <c r="F1349" s="12">
        <v>0.3921062904305152</v>
      </c>
      <c r="G1349" s="12">
        <v>0</v>
      </c>
      <c r="H1349" s="12">
        <v>0</v>
      </c>
      <c r="I1349" s="12">
        <v>0</v>
      </c>
      <c r="J1349" s="12">
        <v>0</v>
      </c>
      <c r="K1349" s="12">
        <v>8.1546228879773857</v>
      </c>
      <c r="L1349" s="12">
        <v>11.161471668420583</v>
      </c>
      <c r="M1349" s="12">
        <v>0</v>
      </c>
      <c r="N1349" s="12">
        <v>75.417336817751135</v>
      </c>
      <c r="O1349" s="12">
        <v>29.542287270526383</v>
      </c>
      <c r="P1349" s="12">
        <f t="shared" si="28"/>
        <v>-9.302315195860146</v>
      </c>
      <c r="Q1349" s="8">
        <v>23</v>
      </c>
      <c r="R1349" s="12">
        <v>0</v>
      </c>
      <c r="S1349" s="8">
        <v>24</v>
      </c>
      <c r="T1349" s="12">
        <v>7.7499494291455376E-2</v>
      </c>
      <c r="U1349" s="8">
        <v>24</v>
      </c>
      <c r="V1349" s="12">
        <v>0.10487475762008375</v>
      </c>
      <c r="W1349" s="8">
        <v>24</v>
      </c>
      <c r="X1349" s="12">
        <v>0</v>
      </c>
      <c r="Y1349" s="8">
        <v>24</v>
      </c>
      <c r="Z1349" s="12">
        <v>0.78841165082921716</v>
      </c>
      <c r="AA1349" s="8">
        <v>24</v>
      </c>
      <c r="AB1349" s="12">
        <v>1.4596011872715757</v>
      </c>
      <c r="AC1349" s="8">
        <v>24</v>
      </c>
      <c r="AD1349" s="12">
        <v>1</v>
      </c>
      <c r="AE1349" s="11"/>
    </row>
    <row r="1350" spans="1:31" ht="20.399999999999999" customHeight="1" x14ac:dyDescent="0.25">
      <c r="A1350" s="5">
        <f>(FLOOR(B1350,1)-6)*4+FLOOR(((B1350-FLOOR(B1350,1))/0.15),1)</f>
        <v>23</v>
      </c>
      <c r="B1350" s="6" t="s">
        <v>103</v>
      </c>
      <c r="C1350" s="12">
        <v>101.59329512110875</v>
      </c>
      <c r="D1350" s="12">
        <v>3.1174642166697533</v>
      </c>
      <c r="E1350" s="12">
        <v>2.6810823501258474</v>
      </c>
      <c r="F1350" s="12">
        <v>0.3921062904305152</v>
      </c>
      <c r="G1350" s="12">
        <v>0</v>
      </c>
      <c r="H1350" s="12">
        <v>0</v>
      </c>
      <c r="I1350" s="12">
        <v>0</v>
      </c>
      <c r="J1350" s="12">
        <v>0</v>
      </c>
      <c r="K1350" s="12">
        <v>12.815148191397636</v>
      </c>
      <c r="L1350" s="12">
        <v>5.5807358342102917</v>
      </c>
      <c r="M1350" s="12">
        <v>2.0279712485788548</v>
      </c>
      <c r="N1350" s="12">
        <v>33.807771676922918</v>
      </c>
      <c r="O1350" s="12">
        <v>42.203267529323405</v>
      </c>
      <c r="P1350" s="12">
        <f t="shared" si="28"/>
        <v>11.349053497901764</v>
      </c>
      <c r="Q1350" s="8">
        <v>23</v>
      </c>
      <c r="R1350" s="12">
        <v>0</v>
      </c>
      <c r="S1350" s="8">
        <v>24</v>
      </c>
      <c r="T1350" s="12">
        <v>0.12614167279563848</v>
      </c>
      <c r="U1350" s="8">
        <v>24</v>
      </c>
      <c r="V1350" s="12">
        <v>6.0729079056024954E-2</v>
      </c>
      <c r="W1350" s="8">
        <v>24</v>
      </c>
      <c r="X1350" s="12">
        <v>2.2787228789358988E-2</v>
      </c>
      <c r="Y1350" s="8">
        <v>24</v>
      </c>
      <c r="Z1350" s="12">
        <v>0.38699331274081433</v>
      </c>
      <c r="AA1350" s="8">
        <v>24</v>
      </c>
      <c r="AB1350" s="12">
        <v>0.78807541334889875</v>
      </c>
      <c r="AC1350" s="8">
        <v>24</v>
      </c>
      <c r="AD1350" s="12">
        <v>1</v>
      </c>
      <c r="AE1350" s="11"/>
    </row>
    <row r="1351" spans="1:31" ht="20.399999999999999" customHeight="1" x14ac:dyDescent="0.25">
      <c r="A1351" s="5">
        <f>(FLOOR(B1351,1)-6)*4+FLOOR(((B1351-FLOOR(B1351,1))/0.15),1)</f>
        <v>23</v>
      </c>
      <c r="B1351" s="6" t="s">
        <v>103</v>
      </c>
      <c r="C1351" s="12">
        <v>48.982481576248865</v>
      </c>
      <c r="D1351" s="12">
        <v>3.1211029259976431</v>
      </c>
      <c r="E1351" s="12">
        <v>0</v>
      </c>
      <c r="F1351" s="12">
        <v>0.3921062904305152</v>
      </c>
      <c r="G1351" s="12">
        <v>0</v>
      </c>
      <c r="H1351" s="12">
        <v>0</v>
      </c>
      <c r="I1351" s="12">
        <v>0</v>
      </c>
      <c r="J1351" s="12">
        <v>0</v>
      </c>
      <c r="K1351" s="12">
        <v>11.647978980388245</v>
      </c>
      <c r="L1351" s="12">
        <v>0</v>
      </c>
      <c r="M1351" s="12">
        <v>0</v>
      </c>
      <c r="N1351" s="12">
        <v>18.204184749112343</v>
      </c>
      <c r="O1351" s="12">
        <v>16.881307011729362</v>
      </c>
      <c r="P1351" s="12">
        <f t="shared" si="28"/>
        <v>5.7622200514470663</v>
      </c>
      <c r="Q1351" s="8">
        <v>23</v>
      </c>
      <c r="R1351" s="12">
        <v>0</v>
      </c>
      <c r="S1351" s="8">
        <v>24</v>
      </c>
      <c r="T1351" s="12">
        <v>0.23779887432318739</v>
      </c>
      <c r="U1351" s="8">
        <v>24</v>
      </c>
      <c r="V1351" s="12">
        <v>0</v>
      </c>
      <c r="W1351" s="8">
        <v>24</v>
      </c>
      <c r="X1351" s="12">
        <v>0</v>
      </c>
      <c r="Y1351" s="8">
        <v>24</v>
      </c>
      <c r="Z1351" s="12">
        <v>0.44565984094207528</v>
      </c>
      <c r="AA1351" s="8">
        <v>24</v>
      </c>
      <c r="AB1351" s="12">
        <v>0.74552462452646084</v>
      </c>
      <c r="AC1351" s="8">
        <v>24</v>
      </c>
      <c r="AD1351" s="12">
        <v>1</v>
      </c>
      <c r="AE1351" s="11"/>
    </row>
    <row r="1352" spans="1:31" ht="20.399999999999999" customHeight="1" x14ac:dyDescent="0.25">
      <c r="A1352" s="5">
        <f>(FLOOR(B1352,1)-6)*4+FLOOR(((B1352-FLOOR(B1352,1))/0.15),1)</f>
        <v>23</v>
      </c>
      <c r="B1352" s="6" t="s">
        <v>103</v>
      </c>
      <c r="C1352" s="12">
        <v>5.4424979529165407</v>
      </c>
      <c r="D1352" s="12">
        <v>0</v>
      </c>
      <c r="E1352" s="12">
        <v>0</v>
      </c>
      <c r="F1352" s="12">
        <v>0</v>
      </c>
      <c r="G1352" s="12">
        <v>0</v>
      </c>
      <c r="H1352" s="12">
        <v>0</v>
      </c>
      <c r="I1352" s="12">
        <v>0</v>
      </c>
      <c r="J1352" s="12">
        <v>0</v>
      </c>
      <c r="K1352" s="12">
        <v>0</v>
      </c>
      <c r="L1352" s="12">
        <v>0</v>
      </c>
      <c r="M1352" s="12">
        <v>0</v>
      </c>
      <c r="N1352" s="12">
        <v>5.2011956426035262</v>
      </c>
      <c r="O1352" s="12">
        <v>0</v>
      </c>
      <c r="P1352" s="12">
        <f t="shared" si="28"/>
        <v>0.24130231031301452</v>
      </c>
      <c r="Q1352" s="8">
        <v>23</v>
      </c>
      <c r="R1352" s="12">
        <v>0</v>
      </c>
      <c r="S1352" s="8">
        <v>24</v>
      </c>
      <c r="T1352" s="12">
        <v>0</v>
      </c>
      <c r="U1352" s="8">
        <v>24</v>
      </c>
      <c r="V1352" s="12">
        <v>0</v>
      </c>
      <c r="W1352" s="8">
        <v>24</v>
      </c>
      <c r="X1352" s="12">
        <v>0</v>
      </c>
      <c r="Y1352" s="8">
        <v>24</v>
      </c>
      <c r="Z1352" s="12">
        <v>0.95566331629326484</v>
      </c>
      <c r="AA1352" s="8">
        <v>24</v>
      </c>
      <c r="AB1352" s="12">
        <v>0</v>
      </c>
      <c r="AC1352" s="8">
        <v>24</v>
      </c>
      <c r="AD1352" s="12">
        <v>1</v>
      </c>
      <c r="AE1352" s="11"/>
    </row>
    <row r="1353" spans="1:31" ht="20.399999999999999" customHeight="1" x14ac:dyDescent="0.25">
      <c r="A1353" s="5">
        <f>(FLOOR(B1353,1)-6)*4+FLOOR(((B1353-FLOOR(B1353,1))/0.15),1)</f>
        <v>23</v>
      </c>
      <c r="B1353" s="6" t="s">
        <v>103</v>
      </c>
      <c r="C1353" s="12">
        <v>110.66412504263633</v>
      </c>
      <c r="D1353" s="12">
        <v>12.480772994662683</v>
      </c>
      <c r="E1353" s="12">
        <v>2.6810823501258474</v>
      </c>
      <c r="F1353" s="12">
        <v>0</v>
      </c>
      <c r="G1353" s="12">
        <v>0</v>
      </c>
      <c r="H1353" s="12">
        <v>0</v>
      </c>
      <c r="I1353" s="12">
        <v>0</v>
      </c>
      <c r="J1353" s="12">
        <v>0</v>
      </c>
      <c r="K1353" s="12">
        <v>16.311098694155181</v>
      </c>
      <c r="L1353" s="12">
        <v>0</v>
      </c>
      <c r="M1353" s="12">
        <v>0</v>
      </c>
      <c r="N1353" s="12">
        <v>0</v>
      </c>
      <c r="O1353" s="12">
        <v>0</v>
      </c>
      <c r="P1353" s="12">
        <f t="shared" si="28"/>
        <v>109.51488169326969</v>
      </c>
      <c r="Q1353" s="8">
        <v>23</v>
      </c>
      <c r="R1353" s="12">
        <v>0</v>
      </c>
      <c r="S1353" s="8">
        <v>24</v>
      </c>
      <c r="T1353" s="12">
        <v>0.14739283112635546</v>
      </c>
      <c r="U1353" s="8">
        <v>24</v>
      </c>
      <c r="V1353" s="12">
        <v>0</v>
      </c>
      <c r="W1353" s="8">
        <v>24</v>
      </c>
      <c r="X1353" s="12">
        <v>0</v>
      </c>
      <c r="Y1353" s="8">
        <v>24</v>
      </c>
      <c r="Z1353" s="12">
        <v>0</v>
      </c>
      <c r="AA1353" s="8">
        <v>24</v>
      </c>
      <c r="AB1353" s="12">
        <v>0</v>
      </c>
      <c r="AC1353" s="8">
        <v>24</v>
      </c>
      <c r="AD1353" s="12">
        <v>1</v>
      </c>
      <c r="AE1353" s="11"/>
    </row>
    <row r="1354" spans="1:31" ht="20.399999999999999" customHeight="1" x14ac:dyDescent="0.25">
      <c r="A1354" s="5">
        <f>(FLOOR(B1354,1)-6)*4+FLOOR(((B1354-FLOOR(B1354,1))/0.15),1)</f>
        <v>24</v>
      </c>
      <c r="B1354" s="6" t="s">
        <v>104</v>
      </c>
      <c r="C1354" s="12">
        <v>14.513327874444109</v>
      </c>
      <c r="D1354" s="12">
        <v>0</v>
      </c>
      <c r="E1354" s="12">
        <v>0</v>
      </c>
      <c r="F1354" s="12">
        <v>0</v>
      </c>
      <c r="G1354" s="12">
        <v>0</v>
      </c>
      <c r="H1354" s="12">
        <v>0</v>
      </c>
      <c r="I1354" s="12">
        <v>0</v>
      </c>
      <c r="J1354" s="12">
        <v>0</v>
      </c>
      <c r="K1354" s="12">
        <v>0</v>
      </c>
      <c r="L1354" s="12">
        <v>2.7903679171051459</v>
      </c>
      <c r="M1354" s="12">
        <v>2.0279712485788548</v>
      </c>
      <c r="N1354" s="12">
        <v>5.2011956426035262</v>
      </c>
      <c r="O1354" s="12">
        <v>4.2203267529323405</v>
      </c>
      <c r="P1354" s="12">
        <f t="shared" si="28"/>
        <v>0.27346631322424031</v>
      </c>
      <c r="Q1354" s="8">
        <v>24</v>
      </c>
      <c r="R1354" s="12">
        <v>0</v>
      </c>
      <c r="S1354" s="8">
        <v>24</v>
      </c>
      <c r="T1354" s="12">
        <v>0</v>
      </c>
      <c r="U1354" s="8">
        <v>24</v>
      </c>
      <c r="V1354" s="12">
        <v>0.19226244602511766</v>
      </c>
      <c r="W1354" s="8">
        <v>24</v>
      </c>
      <c r="X1354" s="12">
        <v>0.17299139943826877</v>
      </c>
      <c r="Y1354" s="8">
        <v>24</v>
      </c>
      <c r="Z1354" s="12">
        <v>0.53648289841780616</v>
      </c>
      <c r="AA1354" s="8">
        <v>25</v>
      </c>
      <c r="AB1354" s="12">
        <v>0.93914577080022765</v>
      </c>
      <c r="AC1354" s="8">
        <v>25</v>
      </c>
      <c r="AD1354" s="12">
        <v>1</v>
      </c>
      <c r="AE1354" s="11"/>
    </row>
    <row r="1355" spans="1:31" ht="20.399999999999999" customHeight="1" x14ac:dyDescent="0.25">
      <c r="A1355" s="5">
        <f>(FLOOR(B1355,1)-6)*4+FLOOR(((B1355-FLOOR(B1355,1))/0.15),1)</f>
        <v>24</v>
      </c>
      <c r="B1355" s="6" t="s">
        <v>104</v>
      </c>
      <c r="C1355" s="12">
        <v>123.36328693277493</v>
      </c>
      <c r="D1355" s="12">
        <v>6.2349284333395065</v>
      </c>
      <c r="E1355" s="12">
        <v>0</v>
      </c>
      <c r="F1355" s="12">
        <v>0</v>
      </c>
      <c r="G1355" s="12">
        <v>0</v>
      </c>
      <c r="H1355" s="12">
        <v>0</v>
      </c>
      <c r="I1355" s="12">
        <v>0</v>
      </c>
      <c r="J1355" s="12">
        <v>0</v>
      </c>
      <c r="K1355" s="12">
        <v>5.8236187441209815</v>
      </c>
      <c r="L1355" s="12">
        <v>11.161471668420583</v>
      </c>
      <c r="M1355" s="12">
        <v>2.0279712485788548</v>
      </c>
      <c r="N1355" s="12">
        <v>109.22510849467405</v>
      </c>
      <c r="O1355" s="12">
        <v>22.508409348972481</v>
      </c>
      <c r="P1355" s="12">
        <f t="shared" si="28"/>
        <v>-21.148364138652539</v>
      </c>
      <c r="Q1355" s="8">
        <v>24</v>
      </c>
      <c r="R1355" s="12">
        <v>0</v>
      </c>
      <c r="S1355" s="8">
        <v>24</v>
      </c>
      <c r="T1355" s="12">
        <v>4.7207065318342886E-2</v>
      </c>
      <c r="U1355" s="8">
        <v>24</v>
      </c>
      <c r="V1355" s="12">
        <v>9.0175787059986315E-2</v>
      </c>
      <c r="W1355" s="8">
        <v>24</v>
      </c>
      <c r="X1355" s="12">
        <v>1.8008302757027021E-2</v>
      </c>
      <c r="Y1355" s="8">
        <v>24</v>
      </c>
      <c r="Z1355" s="12">
        <v>0.98770137613636511</v>
      </c>
      <c r="AA1355" s="8">
        <v>25</v>
      </c>
      <c r="AB1355" s="12">
        <v>16.549750830472274</v>
      </c>
      <c r="AC1355" s="8">
        <v>25</v>
      </c>
      <c r="AD1355" s="12">
        <v>1</v>
      </c>
      <c r="AE1355" s="11"/>
    </row>
    <row r="1356" spans="1:31" ht="20.399999999999999" customHeight="1" x14ac:dyDescent="0.25">
      <c r="A1356" s="5">
        <f>(FLOOR(B1356,1)-6)*4+FLOOR(((B1356-FLOOR(B1356,1))/0.15),1)</f>
        <v>24</v>
      </c>
      <c r="B1356" s="6" t="s">
        <v>104</v>
      </c>
      <c r="C1356" s="12">
        <v>148.76161071305211</v>
      </c>
      <c r="D1356" s="12">
        <v>12.477134285334792</v>
      </c>
      <c r="E1356" s="12">
        <v>0</v>
      </c>
      <c r="F1356" s="12">
        <v>0</v>
      </c>
      <c r="G1356" s="12">
        <v>0</v>
      </c>
      <c r="H1356" s="12">
        <v>0</v>
      </c>
      <c r="I1356" s="12">
        <v>0</v>
      </c>
      <c r="J1356" s="12">
        <v>0</v>
      </c>
      <c r="K1356" s="12">
        <v>12.815889683543917</v>
      </c>
      <c r="L1356" s="12">
        <v>0</v>
      </c>
      <c r="M1356" s="12">
        <v>12.16782749147313</v>
      </c>
      <c r="N1356" s="12">
        <v>98.822717209467001</v>
      </c>
      <c r="O1356" s="12">
        <v>33.762614023458724</v>
      </c>
      <c r="P1356" s="12">
        <f t="shared" si="28"/>
        <v>3.6696965904441186</v>
      </c>
      <c r="Q1356" s="8">
        <v>24</v>
      </c>
      <c r="R1356" s="12">
        <v>0</v>
      </c>
      <c r="S1356" s="8">
        <v>24</v>
      </c>
      <c r="T1356" s="12">
        <v>8.6150517073014396E-2</v>
      </c>
      <c r="U1356" s="8">
        <v>24</v>
      </c>
      <c r="V1356" s="12">
        <v>0</v>
      </c>
      <c r="W1356" s="8">
        <v>24</v>
      </c>
      <c r="X1356" s="12">
        <v>8.1980820714316838E-2</v>
      </c>
      <c r="Y1356" s="8">
        <v>24</v>
      </c>
      <c r="Z1356" s="12">
        <v>0.72527758269274945</v>
      </c>
      <c r="AA1356" s="8">
        <v>25</v>
      </c>
      <c r="AB1356" s="12">
        <v>0.90196446518369222</v>
      </c>
      <c r="AC1356" s="8">
        <v>25</v>
      </c>
      <c r="AD1356" s="12">
        <v>1</v>
      </c>
      <c r="AE1356" s="11"/>
    </row>
    <row r="1357" spans="1:31" ht="20.399999999999999" customHeight="1" x14ac:dyDescent="0.25">
      <c r="A1357" s="5">
        <f>(FLOOR(B1357,1)-6)*4+FLOOR(((B1357-FLOOR(B1357,1))/0.15),1)</f>
        <v>24</v>
      </c>
      <c r="B1357" s="6" t="s">
        <v>104</v>
      </c>
      <c r="C1357" s="12">
        <v>52.610813544859894</v>
      </c>
      <c r="D1357" s="12">
        <v>3.1211029259976431</v>
      </c>
      <c r="E1357" s="12">
        <v>0</v>
      </c>
      <c r="F1357" s="12">
        <v>0</v>
      </c>
      <c r="G1357" s="12">
        <v>0</v>
      </c>
      <c r="H1357" s="12">
        <v>0</v>
      </c>
      <c r="I1357" s="12">
        <v>0</v>
      </c>
      <c r="J1357" s="12">
        <v>0</v>
      </c>
      <c r="K1357" s="12">
        <v>10.485255473595357</v>
      </c>
      <c r="L1357" s="12">
        <v>2.7903679171051459</v>
      </c>
      <c r="M1357" s="12">
        <v>2.0279712485788548</v>
      </c>
      <c r="N1357" s="12">
        <v>31.207173855621157</v>
      </c>
      <c r="O1357" s="12">
        <v>8.440653505864681</v>
      </c>
      <c r="P1357" s="12">
        <f t="shared" si="28"/>
        <v>0.78049447009233575</v>
      </c>
      <c r="Q1357" s="8">
        <v>24</v>
      </c>
      <c r="R1357" s="12">
        <v>0</v>
      </c>
      <c r="S1357" s="8">
        <v>24</v>
      </c>
      <c r="T1357" s="12">
        <v>0.19929848575055484</v>
      </c>
      <c r="U1357" s="8">
        <v>24</v>
      </c>
      <c r="V1357" s="12">
        <v>6.1670139975057783E-2</v>
      </c>
      <c r="W1357" s="8">
        <v>24</v>
      </c>
      <c r="X1357" s="12">
        <v>4.7766093114866778E-2</v>
      </c>
      <c r="Y1357" s="8">
        <v>24</v>
      </c>
      <c r="Z1357" s="12">
        <v>0.77191365957825964</v>
      </c>
      <c r="AA1357" s="8">
        <v>25</v>
      </c>
      <c r="AB1357" s="12">
        <v>0.91535821004853446</v>
      </c>
      <c r="AC1357" s="8">
        <v>25</v>
      </c>
      <c r="AD1357" s="12">
        <v>1</v>
      </c>
      <c r="AE1357" s="11"/>
    </row>
    <row r="1358" spans="1:31" ht="20.399999999999999" customHeight="1" x14ac:dyDescent="0.25">
      <c r="A1358" s="5">
        <f>(FLOOR(B1358,1)-6)*4+FLOOR(((B1358-FLOOR(B1358,1))/0.15),1)</f>
        <v>24</v>
      </c>
      <c r="B1358" s="6" t="s">
        <v>104</v>
      </c>
      <c r="C1358" s="12">
        <v>0</v>
      </c>
      <c r="D1358" s="12">
        <v>6.2385671426673959</v>
      </c>
      <c r="E1358" s="12">
        <v>4.0216235251887706</v>
      </c>
      <c r="F1358" s="12">
        <v>0.3921062904305152</v>
      </c>
      <c r="G1358" s="12">
        <v>0</v>
      </c>
      <c r="H1358" s="12">
        <v>0</v>
      </c>
      <c r="I1358" s="12">
        <v>0</v>
      </c>
      <c r="J1358" s="12">
        <v>0</v>
      </c>
      <c r="K1358" s="12">
        <v>0</v>
      </c>
      <c r="L1358" s="12">
        <v>0</v>
      </c>
      <c r="M1358" s="12">
        <v>0</v>
      </c>
      <c r="N1358" s="12">
        <v>13.002989106508815</v>
      </c>
      <c r="O1358" s="12">
        <v>0</v>
      </c>
      <c r="P1358" s="12">
        <f t="shared" si="28"/>
        <v>-2.3506921482221337</v>
      </c>
      <c r="Q1358" s="8">
        <v>24</v>
      </c>
      <c r="R1358" s="12">
        <v>0</v>
      </c>
      <c r="S1358" s="8">
        <v>24</v>
      </c>
      <c r="T1358" s="12">
        <v>0</v>
      </c>
      <c r="U1358" s="8">
        <v>24</v>
      </c>
      <c r="V1358" s="12">
        <v>0</v>
      </c>
      <c r="W1358" s="8">
        <v>24</v>
      </c>
      <c r="X1358" s="12">
        <v>0</v>
      </c>
      <c r="Y1358" s="8">
        <v>24</v>
      </c>
      <c r="Z1358" s="12">
        <v>1.2206746730237814</v>
      </c>
      <c r="AA1358" s="8">
        <v>25</v>
      </c>
      <c r="AB1358" s="12">
        <v>0</v>
      </c>
      <c r="AC1358" s="8">
        <v>25</v>
      </c>
      <c r="AD1358" s="12">
        <v>1</v>
      </c>
      <c r="AE1358" s="11"/>
    </row>
    <row r="1359" spans="1:31" ht="20.399999999999999" customHeight="1" x14ac:dyDescent="0.25">
      <c r="A1359" s="5">
        <f>(FLOOR(B1359,1)-6)*4+FLOOR(((B1359-FLOOR(B1359,1))/0.15),1)</f>
        <v>24</v>
      </c>
      <c r="B1359" s="6" t="s">
        <v>104</v>
      </c>
      <c r="C1359" s="12">
        <v>23.584157795971677</v>
      </c>
      <c r="D1359" s="12">
        <v>0</v>
      </c>
      <c r="E1359" s="12">
        <v>0</v>
      </c>
      <c r="F1359" s="12">
        <v>0</v>
      </c>
      <c r="G1359" s="12">
        <v>0</v>
      </c>
      <c r="H1359" s="12">
        <v>0</v>
      </c>
      <c r="I1359" s="12">
        <v>0</v>
      </c>
      <c r="J1359" s="12">
        <v>0</v>
      </c>
      <c r="K1359" s="12">
        <v>6.990787955130374</v>
      </c>
      <c r="L1359" s="12">
        <v>2.7903679171051459</v>
      </c>
      <c r="M1359" s="12">
        <v>0</v>
      </c>
      <c r="N1359" s="12">
        <v>10.402391285207052</v>
      </c>
      <c r="O1359" s="12">
        <v>2.8135511686215602</v>
      </c>
      <c r="P1359" s="12">
        <f t="shared" si="28"/>
        <v>0.58705946990754398</v>
      </c>
      <c r="Q1359" s="8">
        <v>24</v>
      </c>
      <c r="R1359" s="12">
        <v>0</v>
      </c>
      <c r="S1359" s="8">
        <v>24</v>
      </c>
      <c r="T1359" s="12">
        <v>0.29641880857515485</v>
      </c>
      <c r="U1359" s="8">
        <v>24</v>
      </c>
      <c r="V1359" s="12">
        <v>0.16816161779491023</v>
      </c>
      <c r="W1359" s="8">
        <v>24</v>
      </c>
      <c r="X1359" s="12">
        <v>0</v>
      </c>
      <c r="Y1359" s="8">
        <v>24</v>
      </c>
      <c r="Z1359" s="12">
        <v>0.75363253172621181</v>
      </c>
      <c r="AA1359" s="8">
        <v>25</v>
      </c>
      <c r="AB1359" s="12">
        <v>0.82736645493720185</v>
      </c>
      <c r="AC1359" s="8">
        <v>25</v>
      </c>
      <c r="AD1359" s="12">
        <v>1</v>
      </c>
      <c r="AE1359" s="11"/>
    </row>
    <row r="1360" spans="1:31" ht="20.399999999999999" customHeight="1" x14ac:dyDescent="0.25">
      <c r="A1360" s="5">
        <f>(FLOOR(B1360,1)-6)*4+FLOOR(((B1360-FLOOR(B1360,1))/0.15),1)</f>
        <v>24</v>
      </c>
      <c r="B1360" s="6" t="s">
        <v>104</v>
      </c>
      <c r="C1360" s="12">
        <v>205.00075622652304</v>
      </c>
      <c r="D1360" s="12">
        <v>9.3633087779929287</v>
      </c>
      <c r="E1360" s="12">
        <v>1.3405411750629237</v>
      </c>
      <c r="F1360" s="12">
        <v>0</v>
      </c>
      <c r="G1360" s="12">
        <v>0</v>
      </c>
      <c r="H1360" s="12">
        <v>0</v>
      </c>
      <c r="I1360" s="12">
        <v>0</v>
      </c>
      <c r="J1360" s="12">
        <v>0</v>
      </c>
      <c r="K1360" s="12">
        <v>16.309247400285361</v>
      </c>
      <c r="L1360" s="12">
        <v>8.371103751315438</v>
      </c>
      <c r="M1360" s="12">
        <v>8.1118849943154192</v>
      </c>
      <c r="N1360" s="12">
        <v>143.03288017159696</v>
      </c>
      <c r="O1360" s="12">
        <v>53.457472203809644</v>
      </c>
      <c r="P1360" s="12">
        <f t="shared" si="28"/>
        <v>-13.577982341743905</v>
      </c>
      <c r="Q1360" s="8">
        <v>24</v>
      </c>
      <c r="R1360" s="12">
        <v>0</v>
      </c>
      <c r="S1360" s="8">
        <v>24</v>
      </c>
      <c r="T1360" s="12">
        <v>7.9557010912993248E-2</v>
      </c>
      <c r="U1360" s="8">
        <v>24</v>
      </c>
      <c r="V1360" s="12">
        <v>4.226659998770272E-2</v>
      </c>
      <c r="W1360" s="8">
        <v>24</v>
      </c>
      <c r="X1360" s="12">
        <v>4.2465209421323612E-2</v>
      </c>
      <c r="Y1360" s="8">
        <v>24</v>
      </c>
      <c r="Z1360" s="12">
        <v>0.78197488855058617</v>
      </c>
      <c r="AA1360" s="8">
        <v>25</v>
      </c>
      <c r="AB1360" s="12">
        <v>1.3404753267583698</v>
      </c>
      <c r="AC1360" s="8">
        <v>25</v>
      </c>
      <c r="AD1360" s="12">
        <v>1</v>
      </c>
      <c r="AE1360" s="11"/>
    </row>
    <row r="1361" spans="1:31" ht="20.399999999999999" customHeight="1" x14ac:dyDescent="0.25">
      <c r="A1361" s="5">
        <f>(FLOOR(B1361,1)-6)*4+FLOOR(((B1361-FLOOR(B1361,1))/0.15),1)</f>
        <v>24</v>
      </c>
      <c r="B1361" s="6" t="s">
        <v>104</v>
      </c>
      <c r="C1361" s="12">
        <v>34.469153701804757</v>
      </c>
      <c r="D1361" s="12">
        <v>12.477134285334792</v>
      </c>
      <c r="E1361" s="12">
        <v>0</v>
      </c>
      <c r="F1361" s="12">
        <v>0.3921062904305152</v>
      </c>
      <c r="G1361" s="12">
        <v>0</v>
      </c>
      <c r="H1361" s="12">
        <v>0</v>
      </c>
      <c r="I1361" s="12">
        <v>0</v>
      </c>
      <c r="J1361" s="12">
        <v>0</v>
      </c>
      <c r="K1361" s="12">
        <v>8.1553643801236682</v>
      </c>
      <c r="L1361" s="12">
        <v>2.7903679171051459</v>
      </c>
      <c r="M1361" s="12">
        <v>0</v>
      </c>
      <c r="N1361" s="12">
        <v>13.002989106508815</v>
      </c>
      <c r="O1361" s="12">
        <v>15.474531427418581</v>
      </c>
      <c r="P1361" s="12">
        <f t="shared" si="28"/>
        <v>7.9151414464138483</v>
      </c>
      <c r="Q1361" s="8">
        <v>24</v>
      </c>
      <c r="R1361" s="12">
        <v>0</v>
      </c>
      <c r="S1361" s="8">
        <v>24</v>
      </c>
      <c r="T1361" s="12">
        <v>0.23659891538609679</v>
      </c>
      <c r="U1361" s="8">
        <v>24</v>
      </c>
      <c r="V1361" s="12">
        <v>7.1933526135491879E-2</v>
      </c>
      <c r="W1361" s="8">
        <v>24</v>
      </c>
      <c r="X1361" s="12">
        <v>0</v>
      </c>
      <c r="Y1361" s="8">
        <v>24</v>
      </c>
      <c r="Z1361" s="12">
        <v>0.35729700436678224</v>
      </c>
      <c r="AA1361" s="8">
        <v>25</v>
      </c>
      <c r="AB1361" s="12">
        <v>0.66159674446456063</v>
      </c>
      <c r="AC1361" s="8">
        <v>25</v>
      </c>
      <c r="AD1361" s="12">
        <v>1</v>
      </c>
      <c r="AE1361" s="11"/>
    </row>
    <row r="1362" spans="1:31" ht="20.399999999999999" customHeight="1" x14ac:dyDescent="0.25">
      <c r="A1362" s="5">
        <f>(FLOOR(B1362,1)-6)*4+FLOOR(((B1362-FLOOR(B1362,1))/0.15),1)</f>
        <v>24</v>
      </c>
      <c r="B1362" s="6" t="s">
        <v>104</v>
      </c>
      <c r="C1362" s="12">
        <v>92.522465199581191</v>
      </c>
      <c r="D1362" s="12">
        <v>6.2385671426673959</v>
      </c>
      <c r="E1362" s="12">
        <v>0</v>
      </c>
      <c r="F1362" s="12">
        <v>0</v>
      </c>
      <c r="G1362" s="12">
        <v>0</v>
      </c>
      <c r="H1362" s="12">
        <v>0.13654485564549271</v>
      </c>
      <c r="I1362" s="12">
        <v>0</v>
      </c>
      <c r="J1362" s="12">
        <v>0</v>
      </c>
      <c r="K1362" s="12">
        <v>18.6395084276649</v>
      </c>
      <c r="L1362" s="12">
        <v>0</v>
      </c>
      <c r="M1362" s="12">
        <v>0</v>
      </c>
      <c r="N1362" s="12">
        <v>54.612554247337023</v>
      </c>
      <c r="O1362" s="12">
        <v>15.474531427418581</v>
      </c>
      <c r="P1362" s="12">
        <f t="shared" si="28"/>
        <v>10.170983095473574</v>
      </c>
      <c r="Q1362" s="8">
        <v>24</v>
      </c>
      <c r="R1362" s="12">
        <v>0</v>
      </c>
      <c r="S1362" s="8">
        <v>24</v>
      </c>
      <c r="T1362" s="12">
        <v>0.20145927140459799</v>
      </c>
      <c r="U1362" s="8">
        <v>24</v>
      </c>
      <c r="V1362" s="12">
        <v>0</v>
      </c>
      <c r="W1362" s="8">
        <v>24</v>
      </c>
      <c r="X1362" s="12">
        <v>0</v>
      </c>
      <c r="Y1362" s="8">
        <v>24</v>
      </c>
      <c r="Z1362" s="12">
        <v>0.68162151166219231</v>
      </c>
      <c r="AA1362" s="8">
        <v>25</v>
      </c>
      <c r="AB1362" s="12">
        <v>0.60663098624825185</v>
      </c>
      <c r="AC1362" s="8">
        <v>25</v>
      </c>
      <c r="AD1362" s="12">
        <v>1</v>
      </c>
      <c r="AE1362" s="11"/>
    </row>
    <row r="1363" spans="1:31" ht="20.399999999999999" customHeight="1" x14ac:dyDescent="0.25">
      <c r="A1363" s="5">
        <f>(FLOOR(B1363,1)-6)*4+FLOOR(((B1363-FLOOR(B1363,1))/0.15),1)</f>
        <v>24</v>
      </c>
      <c r="B1363" s="6" t="s">
        <v>104</v>
      </c>
      <c r="C1363" s="12">
        <v>0</v>
      </c>
      <c r="D1363" s="12">
        <v>0</v>
      </c>
      <c r="E1363" s="12">
        <v>0</v>
      </c>
      <c r="F1363" s="12">
        <v>0</v>
      </c>
      <c r="G1363" s="12">
        <v>0</v>
      </c>
      <c r="H1363" s="12">
        <v>0</v>
      </c>
      <c r="I1363" s="12">
        <v>0</v>
      </c>
      <c r="J1363" s="12">
        <v>0</v>
      </c>
      <c r="K1363" s="12">
        <v>0</v>
      </c>
      <c r="L1363" s="12">
        <v>0</v>
      </c>
      <c r="M1363" s="12">
        <v>0</v>
      </c>
      <c r="N1363" s="12">
        <v>0</v>
      </c>
      <c r="O1363" s="12">
        <v>0</v>
      </c>
      <c r="P1363" s="12">
        <f t="shared" si="28"/>
        <v>0</v>
      </c>
      <c r="Q1363" s="8">
        <v>24</v>
      </c>
      <c r="R1363" s="12">
        <v>0</v>
      </c>
      <c r="S1363" s="8">
        <v>24</v>
      </c>
      <c r="T1363" s="12">
        <v>0</v>
      </c>
      <c r="U1363" s="8">
        <v>24</v>
      </c>
      <c r="V1363" s="12">
        <v>0</v>
      </c>
      <c r="W1363" s="8">
        <v>24</v>
      </c>
      <c r="X1363" s="12">
        <v>0</v>
      </c>
      <c r="Y1363" s="8">
        <v>24</v>
      </c>
      <c r="Z1363" s="12">
        <v>0</v>
      </c>
      <c r="AA1363" s="8">
        <v>25</v>
      </c>
      <c r="AB1363" s="12">
        <v>0</v>
      </c>
      <c r="AC1363" s="8">
        <v>25</v>
      </c>
      <c r="AD1363" s="12">
        <v>0</v>
      </c>
      <c r="AE1363" s="11"/>
    </row>
    <row r="1364" spans="1:31" ht="20.399999999999999" customHeight="1" x14ac:dyDescent="0.25">
      <c r="A1364" s="5">
        <f>(FLOOR(B1364,1)-6)*4+FLOOR(((B1364-FLOOR(B1364,1))/0.15),1)</f>
        <v>24</v>
      </c>
      <c r="B1364" s="6" t="s">
        <v>104</v>
      </c>
      <c r="C1364" s="12">
        <v>152.38994268166314</v>
      </c>
      <c r="D1364" s="12">
        <v>21.836804353999831</v>
      </c>
      <c r="E1364" s="12">
        <v>1.3405411750629237</v>
      </c>
      <c r="F1364" s="12">
        <v>0.3921062904305152</v>
      </c>
      <c r="G1364" s="12">
        <v>0</v>
      </c>
      <c r="H1364" s="12">
        <v>0</v>
      </c>
      <c r="I1364" s="12">
        <v>0</v>
      </c>
      <c r="J1364" s="12">
        <v>0</v>
      </c>
      <c r="K1364" s="12">
        <v>16.309615709862619</v>
      </c>
      <c r="L1364" s="12">
        <v>8.371103751315438</v>
      </c>
      <c r="M1364" s="12">
        <v>4.0559424971577096</v>
      </c>
      <c r="N1364" s="12">
        <v>78.017934639052896</v>
      </c>
      <c r="O1364" s="12">
        <v>53.457472203809644</v>
      </c>
      <c r="P1364" s="12">
        <f t="shared" si="28"/>
        <v>15.747325699958111</v>
      </c>
      <c r="Q1364" s="8">
        <v>24</v>
      </c>
      <c r="R1364" s="12">
        <v>0</v>
      </c>
      <c r="S1364" s="8">
        <v>24</v>
      </c>
      <c r="T1364" s="12">
        <v>0.10702553871243847</v>
      </c>
      <c r="U1364" s="8">
        <v>24</v>
      </c>
      <c r="V1364" s="12">
        <v>5.3009471999873985E-2</v>
      </c>
      <c r="W1364" s="8">
        <v>24</v>
      </c>
      <c r="X1364" s="12">
        <v>2.6880739159030442E-2</v>
      </c>
      <c r="Y1364" s="8">
        <v>24</v>
      </c>
      <c r="Z1364" s="12">
        <v>0.52993130402847866</v>
      </c>
      <c r="AA1364" s="8">
        <v>25</v>
      </c>
      <c r="AB1364" s="12">
        <v>0.77245326658051283</v>
      </c>
      <c r="AC1364" s="8">
        <v>25</v>
      </c>
      <c r="AD1364" s="12">
        <v>1</v>
      </c>
      <c r="AE1364" s="11"/>
    </row>
    <row r="1365" spans="1:31" ht="20.399999999999999" customHeight="1" x14ac:dyDescent="0.25">
      <c r="A1365" s="5">
        <f>(FLOOR(B1365,1)-6)*4+FLOOR(((B1365-FLOOR(B1365,1))/0.15),1)</f>
        <v>24</v>
      </c>
      <c r="B1365" s="6" t="s">
        <v>104</v>
      </c>
      <c r="C1365" s="12">
        <v>74.380805356526054</v>
      </c>
      <c r="D1365" s="12">
        <v>12.477134285334792</v>
      </c>
      <c r="E1365" s="12">
        <v>0</v>
      </c>
      <c r="F1365" s="12">
        <v>0</v>
      </c>
      <c r="G1365" s="12">
        <v>0</v>
      </c>
      <c r="H1365" s="12">
        <v>0</v>
      </c>
      <c r="I1365" s="12">
        <v>0</v>
      </c>
      <c r="J1365" s="12">
        <v>0</v>
      </c>
      <c r="K1365" s="12">
        <v>8.1544379210234652</v>
      </c>
      <c r="L1365" s="12">
        <v>5.5807358342102917</v>
      </c>
      <c r="M1365" s="12">
        <v>0</v>
      </c>
      <c r="N1365" s="12">
        <v>44.210162962129971</v>
      </c>
      <c r="O1365" s="12">
        <v>22.508409348972481</v>
      </c>
      <c r="P1365" s="12">
        <f t="shared" si="28"/>
        <v>6.40419357552463</v>
      </c>
      <c r="Q1365" s="8">
        <v>24</v>
      </c>
      <c r="R1365" s="12">
        <v>0</v>
      </c>
      <c r="S1365" s="8">
        <v>24</v>
      </c>
      <c r="T1365" s="12">
        <v>0.10963094419235148</v>
      </c>
      <c r="U1365" s="8">
        <v>24</v>
      </c>
      <c r="V1365" s="12">
        <v>7.0908354929431899E-2</v>
      </c>
      <c r="W1365" s="8">
        <v>24</v>
      </c>
      <c r="X1365" s="12">
        <v>0</v>
      </c>
      <c r="Y1365" s="8">
        <v>24</v>
      </c>
      <c r="Z1365" s="12">
        <v>0.6046018969068464</v>
      </c>
      <c r="AA1365" s="8">
        <v>25</v>
      </c>
      <c r="AB1365" s="12">
        <v>0.77849820051661722</v>
      </c>
      <c r="AC1365" s="8">
        <v>25</v>
      </c>
      <c r="AD1365" s="12">
        <v>1</v>
      </c>
      <c r="AE1365" s="11"/>
    </row>
    <row r="1366" spans="1:31" ht="20.399999999999999" customHeight="1" x14ac:dyDescent="0.25">
      <c r="A1366" s="5">
        <f>(FLOOR(B1366,1)-6)*4+FLOOR(((B1366-FLOOR(B1366,1))/0.15),1)</f>
        <v>24</v>
      </c>
      <c r="B1366" s="6" t="s">
        <v>104</v>
      </c>
      <c r="C1366" s="12">
        <v>0</v>
      </c>
      <c r="D1366" s="12">
        <v>0</v>
      </c>
      <c r="E1366" s="12">
        <v>0</v>
      </c>
      <c r="F1366" s="12">
        <v>0</v>
      </c>
      <c r="G1366" s="12">
        <v>0</v>
      </c>
      <c r="H1366" s="12">
        <v>0</v>
      </c>
      <c r="I1366" s="12">
        <v>0</v>
      </c>
      <c r="J1366" s="12">
        <v>0</v>
      </c>
      <c r="K1366" s="12">
        <v>0</v>
      </c>
      <c r="L1366" s="12">
        <v>0</v>
      </c>
      <c r="M1366" s="12">
        <v>0</v>
      </c>
      <c r="N1366" s="12">
        <v>0</v>
      </c>
      <c r="O1366" s="12">
        <v>0</v>
      </c>
      <c r="P1366" s="12">
        <f t="shared" si="28"/>
        <v>0</v>
      </c>
      <c r="Q1366" s="8">
        <v>24</v>
      </c>
      <c r="R1366" s="12">
        <v>0</v>
      </c>
      <c r="S1366" s="8">
        <v>24</v>
      </c>
      <c r="T1366" s="12">
        <v>0</v>
      </c>
      <c r="U1366" s="8">
        <v>24</v>
      </c>
      <c r="V1366" s="12">
        <v>0</v>
      </c>
      <c r="W1366" s="8">
        <v>24</v>
      </c>
      <c r="X1366" s="12">
        <v>0</v>
      </c>
      <c r="Y1366" s="8">
        <v>24</v>
      </c>
      <c r="Z1366" s="12">
        <v>0</v>
      </c>
      <c r="AA1366" s="8">
        <v>25</v>
      </c>
      <c r="AB1366" s="12">
        <v>0</v>
      </c>
      <c r="AC1366" s="8">
        <v>25</v>
      </c>
      <c r="AD1366" s="12">
        <v>0</v>
      </c>
      <c r="AE1366" s="11"/>
    </row>
    <row r="1367" spans="1:31" ht="20.399999999999999" customHeight="1" x14ac:dyDescent="0.25">
      <c r="A1367" s="5">
        <f>(FLOOR(B1367,1)-6)*4+FLOOR(((B1367-FLOOR(B1367,1))/0.15),1)</f>
        <v>24</v>
      </c>
      <c r="B1367" s="6" t="s">
        <v>104</v>
      </c>
      <c r="C1367" s="12">
        <v>99.779129136803249</v>
      </c>
      <c r="D1367" s="12">
        <v>12.469856866679013</v>
      </c>
      <c r="E1367" s="12">
        <v>0</v>
      </c>
      <c r="F1367" s="12">
        <v>0.3921062904305152</v>
      </c>
      <c r="G1367" s="12">
        <v>0</v>
      </c>
      <c r="H1367" s="12">
        <v>0.13654485564549271</v>
      </c>
      <c r="I1367" s="12">
        <v>0</v>
      </c>
      <c r="J1367" s="12">
        <v>0</v>
      </c>
      <c r="K1367" s="12">
        <v>13.980651075491133</v>
      </c>
      <c r="L1367" s="12">
        <v>8.371103751315438</v>
      </c>
      <c r="M1367" s="12">
        <v>8.1118849943154192</v>
      </c>
      <c r="N1367" s="12">
        <v>52.011956426035262</v>
      </c>
      <c r="O1367" s="12">
        <v>26.728736101904822</v>
      </c>
      <c r="P1367" s="12">
        <f t="shared" si="28"/>
        <v>3.5733048004962029</v>
      </c>
      <c r="Q1367" s="8">
        <v>24</v>
      </c>
      <c r="R1367" s="12">
        <v>0</v>
      </c>
      <c r="S1367" s="8">
        <v>24</v>
      </c>
      <c r="T1367" s="12">
        <v>0.14011598614298199</v>
      </c>
      <c r="U1367" s="8">
        <v>24</v>
      </c>
      <c r="V1367" s="12">
        <v>8.5186176782679784E-2</v>
      </c>
      <c r="W1367" s="8">
        <v>24</v>
      </c>
      <c r="X1367" s="12">
        <v>9.0235092762457517E-2</v>
      </c>
      <c r="Y1367" s="8">
        <v>24</v>
      </c>
      <c r="Z1367" s="12">
        <v>0.63292247278238012</v>
      </c>
      <c r="AA1367" s="8">
        <v>25</v>
      </c>
      <c r="AB1367" s="12">
        <v>0.88606983490263724</v>
      </c>
      <c r="AC1367" s="8">
        <v>25</v>
      </c>
      <c r="AD1367" s="12">
        <v>1</v>
      </c>
      <c r="AE1367" s="11"/>
    </row>
    <row r="1368" spans="1:31" ht="20.399999999999999" customHeight="1" x14ac:dyDescent="0.25">
      <c r="A1368" s="5">
        <f>(FLOOR(B1368,1)-6)*4+FLOOR(((B1368-FLOOR(B1368,1))/0.15),1)</f>
        <v>24</v>
      </c>
      <c r="B1368" s="6" t="s">
        <v>104</v>
      </c>
      <c r="C1368" s="12">
        <v>0</v>
      </c>
      <c r="D1368" s="12">
        <v>3.1174642166697533</v>
      </c>
      <c r="E1368" s="12">
        <v>0</v>
      </c>
      <c r="F1368" s="12">
        <v>0.3921062904305152</v>
      </c>
      <c r="G1368" s="12">
        <v>0</v>
      </c>
      <c r="H1368" s="12">
        <v>0</v>
      </c>
      <c r="I1368" s="12">
        <v>0</v>
      </c>
      <c r="J1368" s="12">
        <v>0</v>
      </c>
      <c r="K1368" s="12">
        <v>0</v>
      </c>
      <c r="L1368" s="12">
        <v>0</v>
      </c>
      <c r="M1368" s="12">
        <v>0</v>
      </c>
      <c r="N1368" s="12">
        <v>5.2011956426035262</v>
      </c>
      <c r="O1368" s="12">
        <v>0</v>
      </c>
      <c r="P1368" s="12">
        <f t="shared" si="28"/>
        <v>-1.6916251355032577</v>
      </c>
      <c r="Q1368" s="8">
        <v>24</v>
      </c>
      <c r="R1368" s="12">
        <v>0</v>
      </c>
      <c r="S1368" s="8">
        <v>24</v>
      </c>
      <c r="T1368" s="12">
        <v>0</v>
      </c>
      <c r="U1368" s="8">
        <v>24</v>
      </c>
      <c r="V1368" s="12">
        <v>0</v>
      </c>
      <c r="W1368" s="8">
        <v>24</v>
      </c>
      <c r="X1368" s="12">
        <v>0</v>
      </c>
      <c r="Y1368" s="8">
        <v>24</v>
      </c>
      <c r="Z1368" s="12">
        <v>1.4820034622700708</v>
      </c>
      <c r="AA1368" s="8">
        <v>25</v>
      </c>
      <c r="AB1368" s="12">
        <v>0</v>
      </c>
      <c r="AC1368" s="8">
        <v>25</v>
      </c>
      <c r="AD1368" s="12">
        <v>1</v>
      </c>
      <c r="AE1368" s="11"/>
    </row>
    <row r="1369" spans="1:31" ht="20.399999999999999" customHeight="1" x14ac:dyDescent="0.25">
      <c r="A1369" s="5">
        <f>(FLOOR(B1369,1)-6)*4+FLOOR(((B1369-FLOOR(B1369,1))/0.15),1)</f>
        <v>24</v>
      </c>
      <c r="B1369" s="6" t="s">
        <v>104</v>
      </c>
      <c r="C1369" s="12">
        <v>0</v>
      </c>
      <c r="D1369" s="12">
        <v>0</v>
      </c>
      <c r="E1369" s="12">
        <v>0</v>
      </c>
      <c r="F1369" s="12">
        <v>0</v>
      </c>
      <c r="G1369" s="12">
        <v>0</v>
      </c>
      <c r="H1369" s="12">
        <v>0</v>
      </c>
      <c r="I1369" s="12">
        <v>0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  <c r="O1369" s="12">
        <v>0</v>
      </c>
      <c r="P1369" s="12">
        <f t="shared" si="28"/>
        <v>0</v>
      </c>
      <c r="Q1369" s="8">
        <v>24</v>
      </c>
      <c r="R1369" s="12">
        <v>0</v>
      </c>
      <c r="S1369" s="8">
        <v>24</v>
      </c>
      <c r="T1369" s="12">
        <v>0</v>
      </c>
      <c r="U1369" s="8">
        <v>24</v>
      </c>
      <c r="V1369" s="12">
        <v>0</v>
      </c>
      <c r="W1369" s="8">
        <v>24</v>
      </c>
      <c r="X1369" s="12">
        <v>0</v>
      </c>
      <c r="Y1369" s="8">
        <v>24</v>
      </c>
      <c r="Z1369" s="12">
        <v>0</v>
      </c>
      <c r="AA1369" s="8">
        <v>25</v>
      </c>
      <c r="AB1369" s="12">
        <v>0</v>
      </c>
      <c r="AC1369" s="8">
        <v>25</v>
      </c>
      <c r="AD1369" s="12">
        <v>0</v>
      </c>
      <c r="AE1369" s="11"/>
    </row>
    <row r="1370" spans="1:31" ht="20.399999999999999" customHeight="1" x14ac:dyDescent="0.25">
      <c r="A1370" s="5">
        <f>(FLOOR(B1370,1)-6)*4+FLOOR(((B1370-FLOOR(B1370,1))/0.15),1)</f>
        <v>24</v>
      </c>
      <c r="B1370" s="6" t="s">
        <v>104</v>
      </c>
      <c r="C1370" s="12">
        <v>65.309975434998492</v>
      </c>
      <c r="D1370" s="12">
        <v>9.35603135933715</v>
      </c>
      <c r="E1370" s="12">
        <v>1.3405411750629237</v>
      </c>
      <c r="F1370" s="12">
        <v>0</v>
      </c>
      <c r="G1370" s="12">
        <v>0</v>
      </c>
      <c r="H1370" s="12">
        <v>0</v>
      </c>
      <c r="I1370" s="12">
        <v>0</v>
      </c>
      <c r="J1370" s="12">
        <v>0</v>
      </c>
      <c r="K1370" s="12">
        <v>3.4948390767034176</v>
      </c>
      <c r="L1370" s="12">
        <v>0</v>
      </c>
      <c r="M1370" s="12">
        <v>2.0279712485788548</v>
      </c>
      <c r="N1370" s="12">
        <v>65.014945532544075</v>
      </c>
      <c r="O1370" s="12">
        <v>15.474531427418581</v>
      </c>
      <c r="P1370" s="12">
        <f t="shared" si="28"/>
        <v>-10.005739315846355</v>
      </c>
      <c r="Q1370" s="8">
        <v>24</v>
      </c>
      <c r="R1370" s="12">
        <v>0</v>
      </c>
      <c r="S1370" s="8">
        <v>24</v>
      </c>
      <c r="T1370" s="12">
        <v>5.3511566241236E-2</v>
      </c>
      <c r="U1370" s="8">
        <v>24</v>
      </c>
      <c r="V1370" s="12">
        <v>0</v>
      </c>
      <c r="W1370" s="8">
        <v>24</v>
      </c>
      <c r="X1370" s="12">
        <v>2.7967500415414331E-2</v>
      </c>
      <c r="Y1370" s="8">
        <v>24</v>
      </c>
      <c r="Z1370" s="12">
        <v>0.92241058300306045</v>
      </c>
      <c r="AA1370" s="8">
        <v>25</v>
      </c>
      <c r="AB1370" s="12">
        <v>2.8296068147614766</v>
      </c>
      <c r="AC1370" s="8">
        <v>25</v>
      </c>
      <c r="AD1370" s="12">
        <v>1</v>
      </c>
      <c r="AE1370" s="11"/>
    </row>
    <row r="1371" spans="1:31" ht="20.399999999999999" customHeight="1" x14ac:dyDescent="0.25">
      <c r="A1371" s="5">
        <f>(FLOOR(B1371,1)-6)*4+FLOOR(((B1371-FLOOR(B1371,1))/0.15),1)</f>
        <v>24</v>
      </c>
      <c r="B1371" s="6" t="s">
        <v>104</v>
      </c>
      <c r="C1371" s="12">
        <v>83.451635278053629</v>
      </c>
      <c r="D1371" s="12">
        <v>9.3596700686650394</v>
      </c>
      <c r="E1371" s="12">
        <v>1.3405411750629237</v>
      </c>
      <c r="F1371" s="12">
        <v>0</v>
      </c>
      <c r="G1371" s="12">
        <v>3.1431907545296518E-2</v>
      </c>
      <c r="H1371" s="12">
        <v>0</v>
      </c>
      <c r="I1371" s="12">
        <v>0</v>
      </c>
      <c r="J1371" s="12">
        <v>0</v>
      </c>
      <c r="K1371" s="12">
        <v>8.1553643801236682</v>
      </c>
      <c r="L1371" s="12">
        <v>8.371103751315438</v>
      </c>
      <c r="M1371" s="12">
        <v>8.1118849943154192</v>
      </c>
      <c r="N1371" s="12">
        <v>31.207173855621157</v>
      </c>
      <c r="O1371" s="12">
        <v>28.135511686215601</v>
      </c>
      <c r="P1371" s="12">
        <f t="shared" si="28"/>
        <v>10.202239761735598</v>
      </c>
      <c r="Q1371" s="8">
        <v>24</v>
      </c>
      <c r="R1371" s="12">
        <v>0</v>
      </c>
      <c r="S1371" s="8">
        <v>24</v>
      </c>
      <c r="T1371" s="12">
        <v>9.7725638963822567E-2</v>
      </c>
      <c r="U1371" s="8">
        <v>24</v>
      </c>
      <c r="V1371" s="12">
        <v>9.8883830901113634E-2</v>
      </c>
      <c r="W1371" s="8">
        <v>24</v>
      </c>
      <c r="X1371" s="12">
        <v>0.10450042450710466</v>
      </c>
      <c r="Y1371" s="8">
        <v>24</v>
      </c>
      <c r="Z1371" s="12">
        <v>0.44893692333702734</v>
      </c>
      <c r="AA1371" s="8">
        <v>25</v>
      </c>
      <c r="AB1371" s="12">
        <v>0.73388528600623448</v>
      </c>
      <c r="AC1371" s="8">
        <v>25</v>
      </c>
      <c r="AD1371" s="12">
        <v>1</v>
      </c>
      <c r="AE1371" s="11"/>
    </row>
    <row r="1372" spans="1:31" ht="20.399999999999999" customHeight="1" x14ac:dyDescent="0.25">
      <c r="A1372" s="5">
        <f>(FLOOR(B1372,1)-6)*4+FLOOR(((B1372-FLOOR(B1372,1))/0.15),1)</f>
        <v>24</v>
      </c>
      <c r="B1372" s="6" t="s">
        <v>104</v>
      </c>
      <c r="C1372" s="12">
        <v>214.07158614805061</v>
      </c>
      <c r="D1372" s="12">
        <v>21.829526935344052</v>
      </c>
      <c r="E1372" s="12">
        <v>2.6810823501258474</v>
      </c>
      <c r="F1372" s="12">
        <v>0</v>
      </c>
      <c r="G1372" s="12">
        <v>0</v>
      </c>
      <c r="H1372" s="12">
        <v>0</v>
      </c>
      <c r="I1372" s="12">
        <v>0</v>
      </c>
      <c r="J1372" s="12">
        <v>0</v>
      </c>
      <c r="K1372" s="12">
        <v>24.463498730024313</v>
      </c>
      <c r="L1372" s="12">
        <v>13.951839585525729</v>
      </c>
      <c r="M1372" s="12">
        <v>2.0279712485788548</v>
      </c>
      <c r="N1372" s="12">
        <v>137.83168452899343</v>
      </c>
      <c r="O1372" s="12">
        <v>35.169389607769503</v>
      </c>
      <c r="P1372" s="12">
        <f t="shared" si="28"/>
        <v>25.137811732628705</v>
      </c>
      <c r="Q1372" s="8">
        <v>24</v>
      </c>
      <c r="R1372" s="12">
        <v>0</v>
      </c>
      <c r="S1372" s="8">
        <v>24</v>
      </c>
      <c r="T1372" s="12">
        <v>0.11427718722607821</v>
      </c>
      <c r="U1372" s="8">
        <v>24</v>
      </c>
      <c r="V1372" s="12">
        <v>6.5985608228668211E-2</v>
      </c>
      <c r="W1372" s="8">
        <v>24</v>
      </c>
      <c r="X1372" s="12">
        <v>1.0131403758733386E-2</v>
      </c>
      <c r="Y1372" s="8">
        <v>24</v>
      </c>
      <c r="Z1372" s="12">
        <v>0.69563167232023682</v>
      </c>
      <c r="AA1372" s="8">
        <v>25</v>
      </c>
      <c r="AB1372" s="12">
        <v>0.58317064672358565</v>
      </c>
      <c r="AC1372" s="8">
        <v>25</v>
      </c>
      <c r="AD1372" s="12">
        <v>1</v>
      </c>
      <c r="AE1372" s="11"/>
    </row>
    <row r="1373" spans="1:31" ht="20.399999999999999" customHeight="1" x14ac:dyDescent="0.25">
      <c r="A1373" s="5">
        <f>(FLOOR(B1373,1)-6)*4+FLOOR(((B1373-FLOOR(B1373,1))/0.15),1)</f>
        <v>24</v>
      </c>
      <c r="B1373" s="6" t="s">
        <v>104</v>
      </c>
      <c r="C1373" s="12">
        <v>163.27493858749622</v>
      </c>
      <c r="D1373" s="12">
        <v>3.1174642166697533</v>
      </c>
      <c r="E1373" s="12">
        <v>2.6810823501258474</v>
      </c>
      <c r="F1373" s="12">
        <v>0.78421258086103041</v>
      </c>
      <c r="G1373" s="12">
        <v>6.2863815090593037E-2</v>
      </c>
      <c r="H1373" s="12">
        <v>0</v>
      </c>
      <c r="I1373" s="12">
        <v>0</v>
      </c>
      <c r="J1373" s="12">
        <v>0</v>
      </c>
      <c r="K1373" s="12">
        <v>6.990787955130374</v>
      </c>
      <c r="L1373" s="12">
        <v>0</v>
      </c>
      <c r="M1373" s="12">
        <v>0</v>
      </c>
      <c r="N1373" s="12">
        <v>119.62749977988111</v>
      </c>
      <c r="O1373" s="12">
        <v>52.050696619498865</v>
      </c>
      <c r="P1373" s="12">
        <f t="shared" si="28"/>
        <v>-8.7484228042668803</v>
      </c>
      <c r="Q1373" s="8">
        <v>24</v>
      </c>
      <c r="R1373" s="12">
        <v>0</v>
      </c>
      <c r="S1373" s="8">
        <v>24</v>
      </c>
      <c r="T1373" s="12">
        <v>4.2816050127522362E-2</v>
      </c>
      <c r="U1373" s="8">
        <v>24</v>
      </c>
      <c r="V1373" s="12">
        <v>0</v>
      </c>
      <c r="W1373" s="8">
        <v>24</v>
      </c>
      <c r="X1373" s="12">
        <v>0</v>
      </c>
      <c r="Y1373" s="8">
        <v>24</v>
      </c>
      <c r="Z1373" s="12">
        <v>0.73451077288478639</v>
      </c>
      <c r="AA1373" s="8">
        <v>25</v>
      </c>
      <c r="AB1373" s="12">
        <v>1.2020314878058329</v>
      </c>
      <c r="AC1373" s="8">
        <v>25</v>
      </c>
      <c r="AD1373" s="12">
        <v>1</v>
      </c>
      <c r="AE1373" s="11"/>
    </row>
    <row r="1374" spans="1:31" ht="20.399999999999999" customHeight="1" x14ac:dyDescent="0.25">
      <c r="A1374" s="5">
        <f>(FLOOR(B1374,1)-6)*4+FLOOR(((B1374-FLOOR(B1374,1))/0.15),1)</f>
        <v>24</v>
      </c>
      <c r="B1374" s="6" t="s">
        <v>105</v>
      </c>
      <c r="C1374" s="12">
        <v>87.079967246664651</v>
      </c>
      <c r="D1374" s="12">
        <v>0</v>
      </c>
      <c r="E1374" s="12">
        <v>1.3405411750629237</v>
      </c>
      <c r="F1374" s="12">
        <v>0</v>
      </c>
      <c r="G1374" s="12">
        <v>0</v>
      </c>
      <c r="H1374" s="12">
        <v>0</v>
      </c>
      <c r="I1374" s="12">
        <v>0</v>
      </c>
      <c r="J1374" s="12">
        <v>0</v>
      </c>
      <c r="K1374" s="12">
        <v>11.650203456827086</v>
      </c>
      <c r="L1374" s="12">
        <v>0</v>
      </c>
      <c r="M1374" s="12">
        <v>0</v>
      </c>
      <c r="N1374" s="12">
        <v>59.813749889940553</v>
      </c>
      <c r="O1374" s="12">
        <v>22.508409348972481</v>
      </c>
      <c r="P1374" s="12">
        <f t="shared" si="28"/>
        <v>-5.5518542740125412</v>
      </c>
      <c r="Q1374" s="8">
        <v>24</v>
      </c>
      <c r="R1374" s="12">
        <v>0</v>
      </c>
      <c r="S1374" s="8">
        <v>24</v>
      </c>
      <c r="T1374" s="12">
        <v>0.13378741202125696</v>
      </c>
      <c r="U1374" s="8">
        <v>24</v>
      </c>
      <c r="V1374" s="12">
        <v>0</v>
      </c>
      <c r="W1374" s="8">
        <v>25</v>
      </c>
      <c r="X1374" s="12">
        <v>0</v>
      </c>
      <c r="Y1374" s="8">
        <v>25</v>
      </c>
      <c r="Z1374" s="12">
        <v>0.77912612066980191</v>
      </c>
      <c r="AA1374" s="8">
        <v>25</v>
      </c>
      <c r="AB1374" s="12">
        <v>1.3274164032416627</v>
      </c>
      <c r="AC1374" s="8">
        <v>25</v>
      </c>
      <c r="AD1374" s="12">
        <v>1</v>
      </c>
      <c r="AE1374" s="11"/>
    </row>
    <row r="1375" spans="1:31" ht="20.399999999999999" customHeight="1" x14ac:dyDescent="0.25">
      <c r="A1375" s="5">
        <f>(FLOOR(B1375,1)-6)*4+FLOOR(((B1375-FLOOR(B1375,1))/0.15),1)</f>
        <v>24</v>
      </c>
      <c r="B1375" s="6" t="s">
        <v>105</v>
      </c>
      <c r="C1375" s="12">
        <v>315.66488126915937</v>
      </c>
      <c r="D1375" s="12">
        <v>28.079010205995118</v>
      </c>
      <c r="E1375" s="12">
        <v>4.0216235251887706</v>
      </c>
      <c r="F1375" s="12">
        <v>0</v>
      </c>
      <c r="G1375" s="12">
        <v>0</v>
      </c>
      <c r="H1375" s="12">
        <v>0</v>
      </c>
      <c r="I1375" s="12">
        <v>0</v>
      </c>
      <c r="J1375" s="12">
        <v>0</v>
      </c>
      <c r="K1375" s="12">
        <v>23.298179188554155</v>
      </c>
      <c r="L1375" s="12">
        <v>8.371103751315438</v>
      </c>
      <c r="M1375" s="12">
        <v>4.0559424971577096</v>
      </c>
      <c r="N1375" s="12">
        <v>254.85858648757278</v>
      </c>
      <c r="O1375" s="12">
        <v>80.186208305714459</v>
      </c>
      <c r="P1375" s="12">
        <f t="shared" si="28"/>
        <v>-23.004505229971244</v>
      </c>
      <c r="Q1375" s="8">
        <v>24</v>
      </c>
      <c r="R1375" s="12">
        <v>0</v>
      </c>
      <c r="S1375" s="8">
        <v>24</v>
      </c>
      <c r="T1375" s="12">
        <v>7.3806687316250411E-2</v>
      </c>
      <c r="U1375" s="8">
        <v>24</v>
      </c>
      <c r="V1375" s="12">
        <v>2.6123313342474957E-2</v>
      </c>
      <c r="W1375" s="8">
        <v>25</v>
      </c>
      <c r="X1375" s="12">
        <v>1.2831353511299529E-2</v>
      </c>
      <c r="Y1375" s="8">
        <v>25</v>
      </c>
      <c r="Z1375" s="12">
        <v>0.81674897444888928</v>
      </c>
      <c r="AA1375" s="8">
        <v>25</v>
      </c>
      <c r="AB1375" s="12">
        <v>1.4023053528066376</v>
      </c>
      <c r="AC1375" s="8">
        <v>25</v>
      </c>
      <c r="AD1375" s="12">
        <v>1</v>
      </c>
      <c r="AE1375" s="11"/>
    </row>
    <row r="1376" spans="1:31" ht="20.399999999999999" customHeight="1" x14ac:dyDescent="0.25">
      <c r="A1376" s="5">
        <f>(FLOOR(B1376,1)-6)*4+FLOOR(((B1376-FLOOR(B1376,1))/0.15),1)</f>
        <v>24</v>
      </c>
      <c r="B1376" s="6" t="s">
        <v>105</v>
      </c>
      <c r="C1376" s="12">
        <v>114.29245701124735</v>
      </c>
      <c r="D1376" s="12">
        <v>3.1211029259976431</v>
      </c>
      <c r="E1376" s="12">
        <v>0</v>
      </c>
      <c r="F1376" s="12">
        <v>0</v>
      </c>
      <c r="G1376" s="12">
        <v>0</v>
      </c>
      <c r="H1376" s="12">
        <v>0</v>
      </c>
      <c r="I1376" s="12">
        <v>0</v>
      </c>
      <c r="J1376" s="12">
        <v>0</v>
      </c>
      <c r="K1376" s="12">
        <v>13.979539649437008</v>
      </c>
      <c r="L1376" s="12">
        <v>11.161471668420583</v>
      </c>
      <c r="M1376" s="12">
        <v>6.0839137457365648</v>
      </c>
      <c r="N1376" s="12">
        <v>39.008967319526448</v>
      </c>
      <c r="O1376" s="12">
        <v>36.576165192080282</v>
      </c>
      <c r="P1376" s="12">
        <f t="shared" si="28"/>
        <v>10.603502362044111</v>
      </c>
      <c r="Q1376" s="8">
        <v>24</v>
      </c>
      <c r="R1376" s="12">
        <v>0</v>
      </c>
      <c r="S1376" s="8">
        <v>24</v>
      </c>
      <c r="T1376" s="12">
        <v>0.12231375556185044</v>
      </c>
      <c r="U1376" s="8">
        <v>24</v>
      </c>
      <c r="V1376" s="12">
        <v>0.10790909642072777</v>
      </c>
      <c r="W1376" s="8">
        <v>25</v>
      </c>
      <c r="X1376" s="12">
        <v>6.5934168252271205E-2</v>
      </c>
      <c r="Y1376" s="8">
        <v>25</v>
      </c>
      <c r="Z1376" s="12">
        <v>0.45259989761657166</v>
      </c>
      <c r="AA1376" s="8">
        <v>25</v>
      </c>
      <c r="AB1376" s="12">
        <v>0.77525271135325824</v>
      </c>
      <c r="AC1376" s="8">
        <v>25</v>
      </c>
      <c r="AD1376" s="12">
        <v>1</v>
      </c>
      <c r="AE1376" s="11"/>
    </row>
    <row r="1377" spans="1:31" ht="20.399999999999999" customHeight="1" x14ac:dyDescent="0.25">
      <c r="A1377" s="5">
        <f>(FLOOR(B1377,1)-6)*4+FLOOR(((B1377-FLOOR(B1377,1))/0.15),1)</f>
        <v>24</v>
      </c>
      <c r="B1377" s="6" t="s">
        <v>105</v>
      </c>
      <c r="C1377" s="12">
        <v>101.59329512110875</v>
      </c>
      <c r="D1377" s="12">
        <v>3.1211029259976431</v>
      </c>
      <c r="E1377" s="12">
        <v>9.3837882254404654</v>
      </c>
      <c r="F1377" s="12">
        <v>0.3921062904305152</v>
      </c>
      <c r="G1377" s="12">
        <v>0</v>
      </c>
      <c r="H1377" s="12">
        <v>0</v>
      </c>
      <c r="I1377" s="12">
        <v>0</v>
      </c>
      <c r="J1377" s="12">
        <v>0</v>
      </c>
      <c r="K1377" s="12">
        <v>10.484329014495156</v>
      </c>
      <c r="L1377" s="12">
        <v>8.371103751315438</v>
      </c>
      <c r="M1377" s="12">
        <v>4.0559424971577096</v>
      </c>
      <c r="N1377" s="12">
        <v>75.417336817751135</v>
      </c>
      <c r="O1377" s="12">
        <v>26.728736101904822</v>
      </c>
      <c r="P1377" s="12">
        <f t="shared" si="28"/>
        <v>-10.567155619646869</v>
      </c>
      <c r="Q1377" s="8">
        <v>24</v>
      </c>
      <c r="R1377" s="12">
        <v>0</v>
      </c>
      <c r="S1377" s="8">
        <v>24</v>
      </c>
      <c r="T1377" s="12">
        <v>0.10319902511279756</v>
      </c>
      <c r="U1377" s="8">
        <v>24</v>
      </c>
      <c r="V1377" s="12">
        <v>8.8836863192983104E-2</v>
      </c>
      <c r="W1377" s="8">
        <v>25</v>
      </c>
      <c r="X1377" s="12">
        <v>4.2585313294946296E-2</v>
      </c>
      <c r="Y1377" s="8">
        <v>25</v>
      </c>
      <c r="Z1377" s="12">
        <v>0.82352291380216669</v>
      </c>
      <c r="AA1377" s="8">
        <v>25</v>
      </c>
      <c r="AB1377" s="12">
        <v>1.6538441974315208</v>
      </c>
      <c r="AC1377" s="8">
        <v>25</v>
      </c>
      <c r="AD1377" s="12">
        <v>1</v>
      </c>
      <c r="AE1377" s="11"/>
    </row>
    <row r="1378" spans="1:31" ht="20.399999999999999" customHeight="1" x14ac:dyDescent="0.25">
      <c r="A1378" s="5">
        <f>(FLOOR(B1378,1)-6)*4+FLOOR(((B1378-FLOOR(B1378,1))/0.15),1)</f>
        <v>24</v>
      </c>
      <c r="B1378" s="6" t="s">
        <v>105</v>
      </c>
      <c r="C1378" s="12">
        <v>108.84995905833081</v>
      </c>
      <c r="D1378" s="12">
        <v>18.719340137330079</v>
      </c>
      <c r="E1378" s="12">
        <v>1.3405411750629237</v>
      </c>
      <c r="F1378" s="12">
        <v>0.3921062904305152</v>
      </c>
      <c r="G1378" s="12">
        <v>0</v>
      </c>
      <c r="H1378" s="12">
        <v>0</v>
      </c>
      <c r="I1378" s="12">
        <v>0</v>
      </c>
      <c r="J1378" s="12">
        <v>0</v>
      </c>
      <c r="K1378" s="12">
        <v>6.9891216282144786</v>
      </c>
      <c r="L1378" s="12">
        <v>8.371103751315438</v>
      </c>
      <c r="M1378" s="12">
        <v>2.0279712485788548</v>
      </c>
      <c r="N1378" s="12">
        <v>88.420325924259942</v>
      </c>
      <c r="O1378" s="12">
        <v>30.949062854837162</v>
      </c>
      <c r="P1378" s="12">
        <f t="shared" si="28"/>
        <v>-7.4556387460515623</v>
      </c>
      <c r="Q1378" s="8">
        <v>24</v>
      </c>
      <c r="R1378" s="12">
        <v>0</v>
      </c>
      <c r="S1378" s="8">
        <v>24</v>
      </c>
      <c r="T1378" s="12">
        <v>6.420876671592618E-2</v>
      </c>
      <c r="U1378" s="8">
        <v>24</v>
      </c>
      <c r="V1378" s="12">
        <v>6.942354805069903E-2</v>
      </c>
      <c r="W1378" s="8">
        <v>25</v>
      </c>
      <c r="X1378" s="12">
        <v>1.7859780931323548E-2</v>
      </c>
      <c r="Y1378" s="8">
        <v>25</v>
      </c>
      <c r="Z1378" s="12">
        <v>0.7900756242923811</v>
      </c>
      <c r="AA1378" s="8">
        <v>25</v>
      </c>
      <c r="AB1378" s="12">
        <v>1.3173500257573543</v>
      </c>
      <c r="AC1378" s="8">
        <v>25</v>
      </c>
      <c r="AD1378" s="12">
        <v>1</v>
      </c>
      <c r="AE1378" s="11"/>
    </row>
    <row r="1379" spans="1:31" ht="20.399999999999999" customHeight="1" x14ac:dyDescent="0.25">
      <c r="A1379" s="5">
        <f>(FLOOR(B1379,1)-6)*4+FLOOR(((B1379-FLOOR(B1379,1))/0.15),1)</f>
        <v>24</v>
      </c>
      <c r="B1379" s="6" t="s">
        <v>105</v>
      </c>
      <c r="C1379" s="12">
        <v>61.681643466387463</v>
      </c>
      <c r="D1379" s="12">
        <v>6.2422058519952861</v>
      </c>
      <c r="E1379" s="12">
        <v>8.0432470503775413</v>
      </c>
      <c r="F1379" s="12">
        <v>0</v>
      </c>
      <c r="G1379" s="12">
        <v>0</v>
      </c>
      <c r="H1379" s="12">
        <v>0</v>
      </c>
      <c r="I1379" s="12">
        <v>0</v>
      </c>
      <c r="J1379" s="12">
        <v>0</v>
      </c>
      <c r="K1379" s="12">
        <v>5.8249151371290315</v>
      </c>
      <c r="L1379" s="12">
        <v>2.7903679171051459</v>
      </c>
      <c r="M1379" s="12">
        <v>2.0279712485788548</v>
      </c>
      <c r="N1379" s="12">
        <v>54.612554247337023</v>
      </c>
      <c r="O1379" s="12">
        <v>15.474531427418581</v>
      </c>
      <c r="P1379" s="12">
        <f t="shared" si="28"/>
        <v>-4.7632436088083381</v>
      </c>
      <c r="Q1379" s="8">
        <v>24</v>
      </c>
      <c r="R1379" s="12">
        <v>0</v>
      </c>
      <c r="S1379" s="8">
        <v>24</v>
      </c>
      <c r="T1379" s="12">
        <v>9.4435148121551529E-2</v>
      </c>
      <c r="U1379" s="8">
        <v>24</v>
      </c>
      <c r="V1379" s="12">
        <v>4.4934232026602086E-2</v>
      </c>
      <c r="W1379" s="8">
        <v>25</v>
      </c>
      <c r="X1379" s="12">
        <v>3.0110121001619295E-2</v>
      </c>
      <c r="Y1379" s="8">
        <v>25</v>
      </c>
      <c r="Z1379" s="12">
        <v>0.83602789609654726</v>
      </c>
      <c r="AA1379" s="8">
        <v>25</v>
      </c>
      <c r="AB1379" s="12">
        <v>1.4446938304218169</v>
      </c>
      <c r="AC1379" s="8">
        <v>25</v>
      </c>
      <c r="AD1379" s="12">
        <v>1</v>
      </c>
      <c r="AE1379" s="11"/>
    </row>
    <row r="1380" spans="1:31" ht="20.399999999999999" customHeight="1" x14ac:dyDescent="0.25">
      <c r="A1380" s="5">
        <f>(FLOOR(B1380,1)-6)*4+FLOOR(((B1380-FLOOR(B1380,1))/0.15),1)</f>
        <v>24</v>
      </c>
      <c r="B1380" s="6" t="s">
        <v>105</v>
      </c>
      <c r="C1380" s="12">
        <v>0</v>
      </c>
      <c r="D1380" s="12">
        <v>3.1174642166697533</v>
      </c>
      <c r="E1380" s="12">
        <v>1.3405411750629237</v>
      </c>
      <c r="F1380" s="12">
        <v>0.3921062904305152</v>
      </c>
      <c r="G1380" s="12">
        <v>0</v>
      </c>
      <c r="H1380" s="12">
        <v>0</v>
      </c>
      <c r="I1380" s="12">
        <v>0</v>
      </c>
      <c r="J1380" s="12">
        <v>0</v>
      </c>
      <c r="K1380" s="12">
        <v>0</v>
      </c>
      <c r="L1380" s="12">
        <v>0</v>
      </c>
      <c r="M1380" s="12">
        <v>0</v>
      </c>
      <c r="N1380" s="12">
        <v>5.2011956426035262</v>
      </c>
      <c r="O1380" s="12">
        <v>1.4067755843107801</v>
      </c>
      <c r="P1380" s="12">
        <f t="shared" si="28"/>
        <v>-1.7578595447511143</v>
      </c>
      <c r="Q1380" s="8">
        <v>24</v>
      </c>
      <c r="R1380" s="12">
        <v>0</v>
      </c>
      <c r="S1380" s="8">
        <v>24</v>
      </c>
      <c r="T1380" s="12">
        <v>0</v>
      </c>
      <c r="U1380" s="8">
        <v>24</v>
      </c>
      <c r="V1380" s="12">
        <v>0</v>
      </c>
      <c r="W1380" s="8">
        <v>25</v>
      </c>
      <c r="X1380" s="12">
        <v>0</v>
      </c>
      <c r="Y1380" s="8">
        <v>25</v>
      </c>
      <c r="Z1380" s="12">
        <v>1.0723867785831578</v>
      </c>
      <c r="AA1380" s="8">
        <v>25</v>
      </c>
      <c r="AB1380" s="12">
        <v>-4.0069491712078857</v>
      </c>
      <c r="AC1380" s="8">
        <v>25</v>
      </c>
      <c r="AD1380" s="12">
        <v>1</v>
      </c>
      <c r="AE1380" s="11"/>
    </row>
    <row r="1381" spans="1:31" ht="20.399999999999999" customHeight="1" x14ac:dyDescent="0.25">
      <c r="A1381" s="5">
        <f>(FLOOR(B1381,1)-6)*4+FLOOR(((B1381-FLOOR(B1381,1))/0.15),1)</f>
        <v>24</v>
      </c>
      <c r="B1381" s="6" t="s">
        <v>105</v>
      </c>
      <c r="C1381" s="12">
        <v>192.30159433638443</v>
      </c>
      <c r="D1381" s="12">
        <v>34.292106383367283</v>
      </c>
      <c r="E1381" s="12">
        <v>6.7027058753146189</v>
      </c>
      <c r="F1381" s="12">
        <v>0.78421258086103041</v>
      </c>
      <c r="G1381" s="12">
        <v>0</v>
      </c>
      <c r="H1381" s="12">
        <v>0</v>
      </c>
      <c r="I1381" s="12">
        <v>0</v>
      </c>
      <c r="J1381" s="12">
        <v>0</v>
      </c>
      <c r="K1381" s="12">
        <v>12.814036765343511</v>
      </c>
      <c r="L1381" s="12">
        <v>186.95465044604478</v>
      </c>
      <c r="M1381" s="12">
        <v>4.0559424971577096</v>
      </c>
      <c r="N1381" s="12">
        <v>70.216141175147598</v>
      </c>
      <c r="O1381" s="12">
        <v>18.288082596040141</v>
      </c>
      <c r="P1381" s="12">
        <f t="shared" si="28"/>
        <v>-58.248234303806385</v>
      </c>
      <c r="Q1381" s="8">
        <v>24</v>
      </c>
      <c r="R1381" s="12">
        <v>0</v>
      </c>
      <c r="S1381" s="8">
        <v>24</v>
      </c>
      <c r="T1381" s="12">
        <v>6.663510414234268E-2</v>
      </c>
      <c r="U1381" s="8">
        <v>24</v>
      </c>
      <c r="V1381" s="12">
        <v>0.87452027469701565</v>
      </c>
      <c r="W1381" s="8">
        <v>25</v>
      </c>
      <c r="X1381" s="12">
        <v>0.12097281210043236</v>
      </c>
      <c r="Y1381" s="8">
        <v>25</v>
      </c>
      <c r="Z1381" s="12">
        <v>2.3207352465152971</v>
      </c>
      <c r="AA1381" s="8">
        <v>25</v>
      </c>
      <c r="AB1381" s="12">
        <v>-0.45765798713136191</v>
      </c>
      <c r="AC1381" s="8">
        <v>25</v>
      </c>
      <c r="AD1381" s="12">
        <v>1</v>
      </c>
      <c r="AE1381" s="11"/>
    </row>
    <row r="1382" spans="1:31" ht="20.399999999999999" customHeight="1" x14ac:dyDescent="0.25">
      <c r="A1382" s="5">
        <f>(FLOOR(B1382,1)-6)*4+FLOOR(((B1382-FLOOR(B1382,1))/0.15),1)</f>
        <v>24</v>
      </c>
      <c r="B1382" s="6" t="s">
        <v>105</v>
      </c>
      <c r="C1382" s="12">
        <v>101.59329512110875</v>
      </c>
      <c r="D1382" s="12">
        <v>6.2349284333395065</v>
      </c>
      <c r="E1382" s="12">
        <v>5.3621647002516948</v>
      </c>
      <c r="F1382" s="12">
        <v>0.78421258086103041</v>
      </c>
      <c r="G1382" s="12">
        <v>0</v>
      </c>
      <c r="H1382" s="12">
        <v>0</v>
      </c>
      <c r="I1382" s="12">
        <v>0</v>
      </c>
      <c r="J1382" s="12">
        <v>0</v>
      </c>
      <c r="K1382" s="12">
        <v>15.144669350961481</v>
      </c>
      <c r="L1382" s="12">
        <v>2.7903679171051459</v>
      </c>
      <c r="M1382" s="12">
        <v>2.0279712485788548</v>
      </c>
      <c r="N1382" s="12">
        <v>49.4113586047335</v>
      </c>
      <c r="O1382" s="12">
        <v>35.169389607769503</v>
      </c>
      <c r="P1382" s="12">
        <f t="shared" si="28"/>
        <v>9.4308441064124935</v>
      </c>
      <c r="Q1382" s="8">
        <v>24</v>
      </c>
      <c r="R1382" s="12">
        <v>0</v>
      </c>
      <c r="S1382" s="8">
        <v>24</v>
      </c>
      <c r="T1382" s="12">
        <v>0.14907154387410718</v>
      </c>
      <c r="U1382" s="8">
        <v>24</v>
      </c>
      <c r="V1382" s="12">
        <v>3.010639741953456E-2</v>
      </c>
      <c r="W1382" s="8">
        <v>25</v>
      </c>
      <c r="X1382" s="12">
        <v>2.1289840702633379E-2</v>
      </c>
      <c r="Y1382" s="8">
        <v>25</v>
      </c>
      <c r="Z1382" s="12">
        <v>0.52558793427426875</v>
      </c>
      <c r="AA1382" s="8">
        <v>25</v>
      </c>
      <c r="AB1382" s="12">
        <v>0.78854720432970127</v>
      </c>
      <c r="AC1382" s="8">
        <v>25</v>
      </c>
      <c r="AD1382" s="12">
        <v>1</v>
      </c>
      <c r="AE1382" s="11"/>
    </row>
    <row r="1383" spans="1:31" ht="20.399999999999999" customHeight="1" x14ac:dyDescent="0.25">
      <c r="A1383" s="5">
        <f>(FLOOR(B1383,1)-6)*4+FLOOR(((B1383-FLOOR(B1383,1))/0.15),1)</f>
        <v>24</v>
      </c>
      <c r="B1383" s="6" t="s">
        <v>105</v>
      </c>
      <c r="C1383" s="12">
        <v>88.894133230970169</v>
      </c>
      <c r="D1383" s="12">
        <v>15.590959792676657</v>
      </c>
      <c r="E1383" s="12">
        <v>6.7027058753146189</v>
      </c>
      <c r="F1383" s="12">
        <v>0</v>
      </c>
      <c r="G1383" s="12">
        <v>0</v>
      </c>
      <c r="H1383" s="12">
        <v>0</v>
      </c>
      <c r="I1383" s="12">
        <v>0</v>
      </c>
      <c r="J1383" s="12">
        <v>0</v>
      </c>
      <c r="K1383" s="12">
        <v>5.8251017284135429</v>
      </c>
      <c r="L1383" s="12">
        <v>0</v>
      </c>
      <c r="M1383" s="12">
        <v>2.0279712485788548</v>
      </c>
      <c r="N1383" s="12">
        <v>72.816738996449374</v>
      </c>
      <c r="O1383" s="12">
        <v>33.762614023458724</v>
      </c>
      <c r="P1383" s="12">
        <f t="shared" si="28"/>
        <v>-3.2446270979390448</v>
      </c>
      <c r="Q1383" s="8">
        <v>24</v>
      </c>
      <c r="R1383" s="12">
        <v>0</v>
      </c>
      <c r="S1383" s="8">
        <v>24</v>
      </c>
      <c r="T1383" s="12">
        <v>6.5528528336942185E-2</v>
      </c>
      <c r="U1383" s="8">
        <v>24</v>
      </c>
      <c r="V1383" s="12">
        <v>0</v>
      </c>
      <c r="W1383" s="8">
        <v>25</v>
      </c>
      <c r="X1383" s="12">
        <v>1.9247525955948429E-2</v>
      </c>
      <c r="Y1383" s="8">
        <v>25</v>
      </c>
      <c r="Z1383" s="12">
        <v>0.70466862273806519</v>
      </c>
      <c r="AA1383" s="8">
        <v>25</v>
      </c>
      <c r="AB1383" s="12">
        <v>1.1063185165475586</v>
      </c>
      <c r="AC1383" s="8">
        <v>25</v>
      </c>
      <c r="AD1383" s="12">
        <v>1</v>
      </c>
      <c r="AE1383" s="11"/>
    </row>
    <row r="1384" spans="1:31" ht="20.399999999999999" customHeight="1" x14ac:dyDescent="0.25">
      <c r="A1384" s="5">
        <f>(FLOOR(B1384,1)-6)*4+FLOOR(((B1384-FLOOR(B1384,1))/0.15),1)</f>
        <v>24</v>
      </c>
      <c r="B1384" s="6" t="s">
        <v>105</v>
      </c>
      <c r="C1384" s="12">
        <v>0</v>
      </c>
      <c r="D1384" s="12">
        <v>9.35603135933715</v>
      </c>
      <c r="E1384" s="12">
        <v>0</v>
      </c>
      <c r="F1384" s="12">
        <v>0.3921062904305152</v>
      </c>
      <c r="G1384" s="12">
        <v>9.4295722635889562E-2</v>
      </c>
      <c r="H1384" s="12">
        <v>0</v>
      </c>
      <c r="I1384" s="12">
        <v>0</v>
      </c>
      <c r="J1384" s="12">
        <v>0</v>
      </c>
      <c r="K1384" s="12">
        <v>1.1649463589011393</v>
      </c>
      <c r="L1384" s="12">
        <v>5.5807358342102917</v>
      </c>
      <c r="M1384" s="12">
        <v>0</v>
      </c>
      <c r="N1384" s="12">
        <v>2.6005978213017631</v>
      </c>
      <c r="O1384" s="12">
        <v>4.2203267529323405</v>
      </c>
      <c r="P1384" s="12">
        <f t="shared" si="28"/>
        <v>-3.72417339494198</v>
      </c>
      <c r="Q1384" s="8">
        <v>24</v>
      </c>
      <c r="R1384" s="12">
        <v>0</v>
      </c>
      <c r="S1384" s="8">
        <v>24</v>
      </c>
      <c r="T1384" s="12">
        <v>0</v>
      </c>
      <c r="U1384" s="8">
        <v>24</v>
      </c>
      <c r="V1384" s="12">
        <v>0.68131826661708783</v>
      </c>
      <c r="W1384" s="8">
        <v>25</v>
      </c>
      <c r="X1384" s="12">
        <v>0</v>
      </c>
      <c r="Y1384" s="8">
        <v>25</v>
      </c>
      <c r="Z1384" s="12">
        <v>0.86615700344077362</v>
      </c>
      <c r="AA1384" s="8">
        <v>25</v>
      </c>
      <c r="AB1384" s="12">
        <v>8.5060932974968093</v>
      </c>
      <c r="AC1384" s="8">
        <v>25</v>
      </c>
      <c r="AD1384" s="12">
        <v>1</v>
      </c>
      <c r="AE1384" s="11"/>
    </row>
    <row r="1385" spans="1:31" ht="20.399999999999999" customHeight="1" x14ac:dyDescent="0.25">
      <c r="A1385" s="5">
        <f>(FLOOR(B1385,1)-6)*4+FLOOR(((B1385-FLOOR(B1385,1))/0.15),1)</f>
        <v>24</v>
      </c>
      <c r="B1385" s="6" t="s">
        <v>105</v>
      </c>
      <c r="C1385" s="12">
        <v>0</v>
      </c>
      <c r="D1385" s="12">
        <v>0</v>
      </c>
      <c r="E1385" s="12">
        <v>0</v>
      </c>
      <c r="F1385" s="12">
        <v>0</v>
      </c>
      <c r="G1385" s="12">
        <v>0</v>
      </c>
      <c r="H1385" s="12">
        <v>0</v>
      </c>
      <c r="I1385" s="12">
        <v>0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  <c r="O1385" s="12">
        <v>0</v>
      </c>
      <c r="P1385" s="12">
        <f t="shared" si="28"/>
        <v>0</v>
      </c>
      <c r="Q1385" s="8">
        <v>24</v>
      </c>
      <c r="R1385" s="12">
        <v>0</v>
      </c>
      <c r="S1385" s="8">
        <v>24</v>
      </c>
      <c r="T1385" s="12">
        <v>0</v>
      </c>
      <c r="U1385" s="8">
        <v>24</v>
      </c>
      <c r="V1385" s="12">
        <v>0</v>
      </c>
      <c r="W1385" s="8">
        <v>25</v>
      </c>
      <c r="X1385" s="12">
        <v>0</v>
      </c>
      <c r="Y1385" s="8">
        <v>25</v>
      </c>
      <c r="Z1385" s="12">
        <v>0</v>
      </c>
      <c r="AA1385" s="8">
        <v>25</v>
      </c>
      <c r="AB1385" s="12">
        <v>0</v>
      </c>
      <c r="AC1385" s="8">
        <v>25</v>
      </c>
      <c r="AD1385" s="12">
        <v>0</v>
      </c>
      <c r="AE1385" s="11"/>
    </row>
    <row r="1386" spans="1:31" ht="20.399999999999999" customHeight="1" x14ac:dyDescent="0.25">
      <c r="A1386" s="5">
        <f>(FLOOR(B1386,1)-6)*4+FLOOR(((B1386-FLOOR(B1386,1))/0.15),1)</f>
        <v>24</v>
      </c>
      <c r="B1386" s="6" t="s">
        <v>105</v>
      </c>
      <c r="C1386" s="12">
        <v>41.725817639026815</v>
      </c>
      <c r="D1386" s="12">
        <v>12.484411703990572</v>
      </c>
      <c r="E1386" s="12">
        <v>2.6810823501258474</v>
      </c>
      <c r="F1386" s="12">
        <v>0</v>
      </c>
      <c r="G1386" s="12">
        <v>3.1431907545296518E-2</v>
      </c>
      <c r="H1386" s="12">
        <v>0</v>
      </c>
      <c r="I1386" s="12">
        <v>0</v>
      </c>
      <c r="J1386" s="12">
        <v>0</v>
      </c>
      <c r="K1386" s="12">
        <v>10.485440440549281</v>
      </c>
      <c r="L1386" s="12">
        <v>5.5807358342102917</v>
      </c>
      <c r="M1386" s="12">
        <v>2.0279712485788548</v>
      </c>
      <c r="N1386" s="12">
        <v>20.804782570414105</v>
      </c>
      <c r="O1386" s="12">
        <v>11.254204674486241</v>
      </c>
      <c r="P1386" s="12">
        <f t="shared" si="28"/>
        <v>6.7696088324497623</v>
      </c>
      <c r="Q1386" s="8">
        <v>24</v>
      </c>
      <c r="R1386" s="12">
        <v>0</v>
      </c>
      <c r="S1386" s="8">
        <v>24</v>
      </c>
      <c r="T1386" s="12">
        <v>0.25129382799061278</v>
      </c>
      <c r="U1386" s="8">
        <v>24</v>
      </c>
      <c r="V1386" s="12">
        <v>0.12763322532347959</v>
      </c>
      <c r="W1386" s="8">
        <v>25</v>
      </c>
      <c r="X1386" s="12">
        <v>4.9674574935167366E-2</v>
      </c>
      <c r="Y1386" s="8">
        <v>25</v>
      </c>
      <c r="Z1386" s="12">
        <v>0.53624492963859771</v>
      </c>
      <c r="AA1386" s="8">
        <v>25</v>
      </c>
      <c r="AB1386" s="12">
        <v>0.62440751898344649</v>
      </c>
      <c r="AC1386" s="8">
        <v>25</v>
      </c>
      <c r="AD1386" s="12">
        <v>1</v>
      </c>
      <c r="AE1386" s="11"/>
    </row>
    <row r="1387" spans="1:31" ht="20.399999999999999" customHeight="1" x14ac:dyDescent="0.25">
      <c r="A1387" s="5">
        <f>(FLOOR(B1387,1)-6)*4+FLOOR(((B1387-FLOOR(B1387,1))/0.15),1)</f>
        <v>24</v>
      </c>
      <c r="B1387" s="6" t="s">
        <v>105</v>
      </c>
      <c r="C1387" s="12">
        <v>139.69078079152453</v>
      </c>
      <c r="D1387" s="12">
        <v>6.2349284333395065</v>
      </c>
      <c r="E1387" s="12">
        <v>4.0216235251887706</v>
      </c>
      <c r="F1387" s="12">
        <v>0</v>
      </c>
      <c r="G1387" s="12">
        <v>0</v>
      </c>
      <c r="H1387" s="12">
        <v>0</v>
      </c>
      <c r="I1387" s="12">
        <v>0</v>
      </c>
      <c r="J1387" s="12">
        <v>0</v>
      </c>
      <c r="K1387" s="12">
        <v>23.300588631946919</v>
      </c>
      <c r="L1387" s="12">
        <v>0</v>
      </c>
      <c r="M1387" s="12">
        <v>6.0839137457365648</v>
      </c>
      <c r="N1387" s="12">
        <v>49.4113586047335</v>
      </c>
      <c r="O1387" s="12">
        <v>45.016818697944963</v>
      </c>
      <c r="P1387" s="12">
        <f t="shared" si="28"/>
        <v>26.13465306969087</v>
      </c>
      <c r="Q1387" s="8">
        <v>24</v>
      </c>
      <c r="R1387" s="12">
        <v>0</v>
      </c>
      <c r="S1387" s="8">
        <v>24</v>
      </c>
      <c r="T1387" s="12">
        <v>0.16680119117324482</v>
      </c>
      <c r="U1387" s="8">
        <v>24</v>
      </c>
      <c r="V1387" s="12">
        <v>0</v>
      </c>
      <c r="W1387" s="8">
        <v>25</v>
      </c>
      <c r="X1387" s="12">
        <v>4.803845363812069E-2</v>
      </c>
      <c r="Y1387" s="8">
        <v>25</v>
      </c>
      <c r="Z1387" s="12">
        <v>0.4098390727235085</v>
      </c>
      <c r="AA1387" s="8">
        <v>25</v>
      </c>
      <c r="AB1387" s="12">
        <v>0.63268991602815217</v>
      </c>
      <c r="AC1387" s="8">
        <v>25</v>
      </c>
      <c r="AD1387" s="12">
        <v>1</v>
      </c>
      <c r="AE1387" s="11"/>
    </row>
    <row r="1388" spans="1:31" ht="20.399999999999999" customHeight="1" x14ac:dyDescent="0.25">
      <c r="A1388" s="5">
        <f>(FLOOR(B1388,1)-6)*4+FLOOR(((B1388-FLOOR(B1388,1))/0.15),1)</f>
        <v>24</v>
      </c>
      <c r="B1388" s="6" t="s">
        <v>105</v>
      </c>
      <c r="C1388" s="12">
        <v>83.451635278053629</v>
      </c>
      <c r="D1388" s="12">
        <v>6.2422058519952861</v>
      </c>
      <c r="E1388" s="12">
        <v>1.3405411750629237</v>
      </c>
      <c r="F1388" s="12">
        <v>0.3921062904305152</v>
      </c>
      <c r="G1388" s="12">
        <v>0</v>
      </c>
      <c r="H1388" s="12">
        <v>0</v>
      </c>
      <c r="I1388" s="12">
        <v>0</v>
      </c>
      <c r="J1388" s="12">
        <v>0</v>
      </c>
      <c r="K1388" s="12">
        <v>5.8239886780288286</v>
      </c>
      <c r="L1388" s="12">
        <v>5.5807358342102917</v>
      </c>
      <c r="M1388" s="12">
        <v>0</v>
      </c>
      <c r="N1388" s="12">
        <v>65.014945532544075</v>
      </c>
      <c r="O1388" s="12">
        <v>23.91518493328326</v>
      </c>
      <c r="P1388" s="12">
        <f t="shared" si="28"/>
        <v>-8.9083663825241075</v>
      </c>
      <c r="Q1388" s="8">
        <v>24</v>
      </c>
      <c r="R1388" s="12">
        <v>0</v>
      </c>
      <c r="S1388" s="8">
        <v>24</v>
      </c>
      <c r="T1388" s="12">
        <v>6.978879034094182E-2</v>
      </c>
      <c r="U1388" s="8">
        <v>24</v>
      </c>
      <c r="V1388" s="12">
        <v>6.6540427472468675E-2</v>
      </c>
      <c r="W1388" s="8">
        <v>25</v>
      </c>
      <c r="X1388" s="12">
        <v>0</v>
      </c>
      <c r="Y1388" s="8">
        <v>25</v>
      </c>
      <c r="Z1388" s="12">
        <v>0.81246578699343663</v>
      </c>
      <c r="AA1388" s="8">
        <v>25</v>
      </c>
      <c r="AB1388" s="12">
        <v>1.5936212497267426</v>
      </c>
      <c r="AC1388" s="8">
        <v>25</v>
      </c>
      <c r="AD1388" s="12">
        <v>1</v>
      </c>
      <c r="AE1388" s="11"/>
    </row>
    <row r="1389" spans="1:31" ht="20.399999999999999" customHeight="1" x14ac:dyDescent="0.25">
      <c r="A1389" s="5">
        <f>(FLOOR(B1389,1)-6)*4+FLOOR(((B1389-FLOOR(B1389,1))/0.15),1)</f>
        <v>24</v>
      </c>
      <c r="B1389" s="6" t="s">
        <v>105</v>
      </c>
      <c r="C1389" s="12">
        <v>224.95658205388369</v>
      </c>
      <c r="D1389" s="12">
        <v>15.605514629988216</v>
      </c>
      <c r="E1389" s="12">
        <v>5.3621647002516948</v>
      </c>
      <c r="F1389" s="12">
        <v>0</v>
      </c>
      <c r="G1389" s="12">
        <v>0</v>
      </c>
      <c r="H1389" s="12">
        <v>0</v>
      </c>
      <c r="I1389" s="12">
        <v>0</v>
      </c>
      <c r="J1389" s="12">
        <v>0</v>
      </c>
      <c r="K1389" s="12">
        <v>29.124578934306335</v>
      </c>
      <c r="L1389" s="12">
        <v>11.161471668420583</v>
      </c>
      <c r="M1389" s="12">
        <v>10.139856242894274</v>
      </c>
      <c r="N1389" s="12">
        <v>109.22510849467405</v>
      </c>
      <c r="O1389" s="12">
        <v>71.745554799849785</v>
      </c>
      <c r="P1389" s="12">
        <f t="shared" si="28"/>
        <v>14.527691243978609</v>
      </c>
      <c r="Q1389" s="8">
        <v>24</v>
      </c>
      <c r="R1389" s="12">
        <v>0</v>
      </c>
      <c r="S1389" s="8">
        <v>24</v>
      </c>
      <c r="T1389" s="12">
        <v>0.12946755622082728</v>
      </c>
      <c r="U1389" s="8">
        <v>24</v>
      </c>
      <c r="V1389" s="12">
        <v>5.2788510701495484E-2</v>
      </c>
      <c r="W1389" s="8">
        <v>25</v>
      </c>
      <c r="X1389" s="12">
        <v>4.9309202819671619E-2</v>
      </c>
      <c r="Y1389" s="8">
        <v>25</v>
      </c>
      <c r="Z1389" s="12">
        <v>0.55870090954224738</v>
      </c>
      <c r="AA1389" s="8">
        <v>25</v>
      </c>
      <c r="AB1389" s="12">
        <v>0.83160838486825606</v>
      </c>
      <c r="AC1389" s="8">
        <v>25</v>
      </c>
      <c r="AD1389" s="12">
        <v>1</v>
      </c>
      <c r="AE1389" s="11"/>
    </row>
    <row r="1390" spans="1:31" ht="20.399999999999999" customHeight="1" x14ac:dyDescent="0.25">
      <c r="A1390" s="5">
        <f>(FLOOR(B1390,1)-6)*4+FLOOR(((B1390-FLOOR(B1390,1))/0.15),1)</f>
        <v>24</v>
      </c>
      <c r="B1390" s="6" t="s">
        <v>105</v>
      </c>
      <c r="C1390" s="12">
        <v>165.08910457180173</v>
      </c>
      <c r="D1390" s="12">
        <v>18.7120627186743</v>
      </c>
      <c r="E1390" s="12">
        <v>4.0216235251887706</v>
      </c>
      <c r="F1390" s="12">
        <v>0</v>
      </c>
      <c r="G1390" s="12">
        <v>3.1431907545296518E-2</v>
      </c>
      <c r="H1390" s="12">
        <v>0</v>
      </c>
      <c r="I1390" s="12">
        <v>0</v>
      </c>
      <c r="J1390" s="12">
        <v>0</v>
      </c>
      <c r="K1390" s="12">
        <v>22.132677928791246</v>
      </c>
      <c r="L1390" s="12">
        <v>8.371103751315438</v>
      </c>
      <c r="M1390" s="12">
        <v>8.1118849943154192</v>
      </c>
      <c r="N1390" s="12">
        <v>114.42630413727758</v>
      </c>
      <c r="O1390" s="12">
        <v>40.796491945012626</v>
      </c>
      <c r="P1390" s="12">
        <f t="shared" si="28"/>
        <v>-5.9842400335022319</v>
      </c>
      <c r="Q1390" s="8">
        <v>24</v>
      </c>
      <c r="R1390" s="12">
        <v>0</v>
      </c>
      <c r="S1390" s="8">
        <v>24</v>
      </c>
      <c r="T1390" s="12">
        <v>0.13406504315471129</v>
      </c>
      <c r="U1390" s="8">
        <v>24</v>
      </c>
      <c r="V1390" s="12">
        <v>5.1779439421788642E-2</v>
      </c>
      <c r="W1390" s="8">
        <v>25</v>
      </c>
      <c r="X1390" s="12">
        <v>5.1563285574253756E-2</v>
      </c>
      <c r="Y1390" s="8">
        <v>25</v>
      </c>
      <c r="Z1390" s="12">
        <v>0.76689571490540331</v>
      </c>
      <c r="AA1390" s="8">
        <v>25</v>
      </c>
      <c r="AB1390" s="12">
        <v>1.1719004001439959</v>
      </c>
      <c r="AC1390" s="8">
        <v>25</v>
      </c>
      <c r="AD1390" s="12">
        <v>1</v>
      </c>
      <c r="AE1390" s="11"/>
    </row>
    <row r="1391" spans="1:31" ht="20.399999999999999" customHeight="1" x14ac:dyDescent="0.25">
      <c r="A1391" s="5">
        <f>(FLOOR(B1391,1)-6)*4+FLOOR(((B1391-FLOOR(B1391,1))/0.15),1)</f>
        <v>24</v>
      </c>
      <c r="B1391" s="6" t="s">
        <v>105</v>
      </c>
      <c r="C1391" s="12">
        <v>117.92078897985839</v>
      </c>
      <c r="D1391" s="12">
        <v>6.2422058519952861</v>
      </c>
      <c r="E1391" s="12">
        <v>1.3405411750629237</v>
      </c>
      <c r="F1391" s="12">
        <v>0.3921062904305152</v>
      </c>
      <c r="G1391" s="12">
        <v>0</v>
      </c>
      <c r="H1391" s="12">
        <v>0</v>
      </c>
      <c r="I1391" s="12">
        <v>0</v>
      </c>
      <c r="J1391" s="12">
        <v>0</v>
      </c>
      <c r="K1391" s="12">
        <v>12.814776633159202</v>
      </c>
      <c r="L1391" s="12">
        <v>11.161471668420583</v>
      </c>
      <c r="M1391" s="12">
        <v>8.1118849943154192</v>
      </c>
      <c r="N1391" s="12">
        <v>59.813749889940553</v>
      </c>
      <c r="O1391" s="12">
        <v>35.169389607769503</v>
      </c>
      <c r="P1391" s="12">
        <f t="shared" si="28"/>
        <v>-1.175630496258151</v>
      </c>
      <c r="Q1391" s="8">
        <v>24</v>
      </c>
      <c r="R1391" s="12">
        <v>0</v>
      </c>
      <c r="S1391" s="8">
        <v>24</v>
      </c>
      <c r="T1391" s="12">
        <v>0.1086727518024667</v>
      </c>
      <c r="U1391" s="8">
        <v>24</v>
      </c>
      <c r="V1391" s="12">
        <v>0.10023933789855156</v>
      </c>
      <c r="W1391" s="8">
        <v>25</v>
      </c>
      <c r="X1391" s="12">
        <v>7.9898568923249355E-2</v>
      </c>
      <c r="Y1391" s="8">
        <v>25</v>
      </c>
      <c r="Z1391" s="12">
        <v>0.63762219599088588</v>
      </c>
      <c r="AA1391" s="8">
        <v>25</v>
      </c>
      <c r="AB1391" s="12">
        <v>1.034583715569722</v>
      </c>
      <c r="AC1391" s="8">
        <v>25</v>
      </c>
      <c r="AD1391" s="12">
        <v>1</v>
      </c>
      <c r="AE1391" s="11"/>
    </row>
    <row r="1392" spans="1:31" ht="20.399999999999999" customHeight="1" x14ac:dyDescent="0.25">
      <c r="A1392" s="5">
        <f>(FLOOR(B1392,1)-6)*4+FLOOR(((B1392-FLOOR(B1392,1))/0.15),1)</f>
        <v>24</v>
      </c>
      <c r="B1392" s="6" t="s">
        <v>105</v>
      </c>
      <c r="C1392" s="12">
        <v>107.03579307402531</v>
      </c>
      <c r="D1392" s="12">
        <v>12.469856866679013</v>
      </c>
      <c r="E1392" s="12">
        <v>0</v>
      </c>
      <c r="F1392" s="12">
        <v>0</v>
      </c>
      <c r="G1392" s="12">
        <v>0</v>
      </c>
      <c r="H1392" s="12">
        <v>0</v>
      </c>
      <c r="I1392" s="12">
        <v>0</v>
      </c>
      <c r="J1392" s="12">
        <v>0</v>
      </c>
      <c r="K1392" s="12">
        <v>13.98102100939898</v>
      </c>
      <c r="L1392" s="12">
        <v>2.7903679171051459</v>
      </c>
      <c r="M1392" s="12">
        <v>4.0559424971577096</v>
      </c>
      <c r="N1392" s="12">
        <v>59.813749889940553</v>
      </c>
      <c r="O1392" s="12">
        <v>30.949062854837162</v>
      </c>
      <c r="P1392" s="12">
        <f t="shared" si="28"/>
        <v>7.9155057722647655</v>
      </c>
      <c r="Q1392" s="8">
        <v>24</v>
      </c>
      <c r="R1392" s="12">
        <v>0</v>
      </c>
      <c r="S1392" s="8">
        <v>24</v>
      </c>
      <c r="T1392" s="12">
        <v>0.13062005342203417</v>
      </c>
      <c r="U1392" s="8">
        <v>24</v>
      </c>
      <c r="V1392" s="12">
        <v>2.6442811932763356E-2</v>
      </c>
      <c r="W1392" s="8">
        <v>25</v>
      </c>
      <c r="X1392" s="12">
        <v>3.9479940354046908E-2</v>
      </c>
      <c r="Y1392" s="8">
        <v>25</v>
      </c>
      <c r="Z1392" s="12">
        <v>0.6061488560894992</v>
      </c>
      <c r="AA1392" s="8">
        <v>25</v>
      </c>
      <c r="AB1392" s="12">
        <v>0.79633105288746353</v>
      </c>
      <c r="AC1392" s="8">
        <v>25</v>
      </c>
      <c r="AD1392" s="12">
        <v>1</v>
      </c>
      <c r="AE1392" s="11"/>
    </row>
    <row r="1393" spans="1:31" ht="20.399999999999999" customHeight="1" x14ac:dyDescent="0.25">
      <c r="A1393" s="5">
        <f>(FLOOR(B1393,1)-6)*4+FLOOR(((B1393-FLOOR(B1393,1))/0.15),1)</f>
        <v>24</v>
      </c>
      <c r="B1393" s="6" t="s">
        <v>105</v>
      </c>
      <c r="C1393" s="12">
        <v>61.681643466387463</v>
      </c>
      <c r="D1393" s="12">
        <v>6.2349284333395065</v>
      </c>
      <c r="E1393" s="12">
        <v>5.3621647002516948</v>
      </c>
      <c r="F1393" s="12">
        <v>0.3921062904305152</v>
      </c>
      <c r="G1393" s="12">
        <v>0</v>
      </c>
      <c r="H1393" s="12">
        <v>0</v>
      </c>
      <c r="I1393" s="12">
        <v>0</v>
      </c>
      <c r="J1393" s="12">
        <v>0</v>
      </c>
      <c r="K1393" s="12">
        <v>4.6603403364663265</v>
      </c>
      <c r="L1393" s="12">
        <v>5.5807358342102917</v>
      </c>
      <c r="M1393" s="12">
        <v>4.0559424971577096</v>
      </c>
      <c r="N1393" s="12">
        <v>52.011956426035262</v>
      </c>
      <c r="O1393" s="12">
        <v>14.0677558431078</v>
      </c>
      <c r="P1393" s="12">
        <f t="shared" si="28"/>
        <v>-6.7058880465682051</v>
      </c>
      <c r="Q1393" s="8">
        <v>24</v>
      </c>
      <c r="R1393" s="12">
        <v>0</v>
      </c>
      <c r="S1393" s="8">
        <v>24</v>
      </c>
      <c r="T1393" s="12">
        <v>7.5554736783333493E-2</v>
      </c>
      <c r="U1393" s="8">
        <v>24</v>
      </c>
      <c r="V1393" s="12">
        <v>8.8224285517691112E-2</v>
      </c>
      <c r="W1393" s="8">
        <v>25</v>
      </c>
      <c r="X1393" s="12">
        <v>6.4341577233922365E-2</v>
      </c>
      <c r="Y1393" s="8">
        <v>25</v>
      </c>
      <c r="Z1393" s="12">
        <v>0.87600819228112803</v>
      </c>
      <c r="AA1393" s="8">
        <v>25</v>
      </c>
      <c r="AB1393" s="12">
        <v>1.9108949293710848</v>
      </c>
      <c r="AC1393" s="8">
        <v>25</v>
      </c>
      <c r="AD1393" s="12">
        <v>1</v>
      </c>
      <c r="AE1393" s="11"/>
    </row>
    <row r="1394" spans="1:31" ht="20.399999999999999" customHeight="1" x14ac:dyDescent="0.25">
      <c r="A1394" s="5">
        <f>(FLOOR(B1394,1)-6)*4+FLOOR(((B1394-FLOOR(B1394,1))/0.15),1)</f>
        <v>24</v>
      </c>
      <c r="B1394" s="6" t="s">
        <v>105</v>
      </c>
      <c r="C1394" s="12">
        <v>139.69078079152453</v>
      </c>
      <c r="D1394" s="12">
        <v>0</v>
      </c>
      <c r="E1394" s="12">
        <v>0</v>
      </c>
      <c r="F1394" s="12">
        <v>0</v>
      </c>
      <c r="G1394" s="12">
        <v>0</v>
      </c>
      <c r="H1394" s="12">
        <v>0</v>
      </c>
      <c r="I1394" s="12">
        <v>0</v>
      </c>
      <c r="J1394" s="12">
        <v>0</v>
      </c>
      <c r="K1394" s="12">
        <v>20.966061994313034</v>
      </c>
      <c r="L1394" s="12">
        <v>8.371103751315438</v>
      </c>
      <c r="M1394" s="12">
        <v>2.0279712485788548</v>
      </c>
      <c r="N1394" s="12">
        <v>52.011956426035262</v>
      </c>
      <c r="O1394" s="12">
        <v>26.728736101904822</v>
      </c>
      <c r="P1394" s="12">
        <f t="shared" si="28"/>
        <v>29.584951269377115</v>
      </c>
      <c r="Q1394" s="8">
        <v>24</v>
      </c>
      <c r="R1394" s="12">
        <v>0</v>
      </c>
      <c r="S1394" s="8">
        <v>24</v>
      </c>
      <c r="T1394" s="12">
        <v>0.15008908873952767</v>
      </c>
      <c r="U1394" s="8">
        <v>24</v>
      </c>
      <c r="V1394" s="12">
        <v>7.0508516138191535E-2</v>
      </c>
      <c r="W1394" s="8">
        <v>25</v>
      </c>
      <c r="X1394" s="12">
        <v>1.8377025960911401E-2</v>
      </c>
      <c r="Y1394" s="8">
        <v>25</v>
      </c>
      <c r="Z1394" s="12">
        <v>0.48014444782208981</v>
      </c>
      <c r="AA1394" s="8">
        <v>25</v>
      </c>
      <c r="AB1394" s="12">
        <v>0.47464013367974844</v>
      </c>
      <c r="AC1394" s="8">
        <v>25</v>
      </c>
      <c r="AD1394" s="12">
        <v>1</v>
      </c>
      <c r="AE1394" s="11"/>
    </row>
    <row r="1395" spans="1:31" ht="20.399999999999999" customHeight="1" x14ac:dyDescent="0.25">
      <c r="A1395" s="5">
        <f>(FLOOR(B1395,1)-6)*4+FLOOR(((B1395-FLOOR(B1395,1))/0.15),1)</f>
        <v>24</v>
      </c>
      <c r="B1395" s="6" t="s">
        <v>106</v>
      </c>
      <c r="C1395" s="12">
        <v>123.36328693277493</v>
      </c>
      <c r="D1395" s="12">
        <v>0</v>
      </c>
      <c r="E1395" s="12">
        <v>1.3405411750629237</v>
      </c>
      <c r="F1395" s="12">
        <v>0</v>
      </c>
      <c r="G1395" s="12">
        <v>3.1431907545296518E-2</v>
      </c>
      <c r="H1395" s="12">
        <v>0</v>
      </c>
      <c r="I1395" s="12">
        <v>0</v>
      </c>
      <c r="J1395" s="12">
        <v>0</v>
      </c>
      <c r="K1395" s="12">
        <v>12.814408323581944</v>
      </c>
      <c r="L1395" s="12">
        <v>2.7903679171051459</v>
      </c>
      <c r="M1395" s="12">
        <v>4.0559424971577096</v>
      </c>
      <c r="N1395" s="12">
        <v>85.81972810295818</v>
      </c>
      <c r="O1395" s="12">
        <v>29.542287270526383</v>
      </c>
      <c r="P1395" s="12">
        <f t="shared" si="28"/>
        <v>-10.287474095946209</v>
      </c>
      <c r="Q1395" s="8">
        <v>24</v>
      </c>
      <c r="R1395" s="12">
        <v>0</v>
      </c>
      <c r="S1395" s="8">
        <v>24</v>
      </c>
      <c r="T1395" s="12">
        <v>0.1038753801247609</v>
      </c>
      <c r="U1395" s="8">
        <v>25</v>
      </c>
      <c r="V1395" s="12">
        <v>2.5241033217256945E-2</v>
      </c>
      <c r="W1395" s="8">
        <v>25</v>
      </c>
      <c r="X1395" s="12">
        <v>3.717669794322874E-2</v>
      </c>
      <c r="Y1395" s="8">
        <v>25</v>
      </c>
      <c r="Z1395" s="12">
        <v>0.81699531380659718</v>
      </c>
      <c r="AA1395" s="8">
        <v>25</v>
      </c>
      <c r="AB1395" s="12">
        <v>1.5342806498651229</v>
      </c>
      <c r="AC1395" s="8">
        <v>25</v>
      </c>
      <c r="AD1395" s="12">
        <v>1</v>
      </c>
      <c r="AE1395" s="11"/>
    </row>
    <row r="1396" spans="1:31" ht="20.399999999999999" customHeight="1" x14ac:dyDescent="0.25">
      <c r="A1396" s="5">
        <f>(FLOOR(B1396,1)-6)*4+FLOOR(((B1396-FLOOR(B1396,1))/0.15),1)</f>
        <v>24</v>
      </c>
      <c r="B1396" s="6" t="s">
        <v>106</v>
      </c>
      <c r="C1396" s="12">
        <v>188.67326236777342</v>
      </c>
      <c r="D1396" s="12">
        <v>15.605514629988216</v>
      </c>
      <c r="E1396" s="12">
        <v>0</v>
      </c>
      <c r="F1396" s="12">
        <v>0</v>
      </c>
      <c r="G1396" s="12">
        <v>0</v>
      </c>
      <c r="H1396" s="12">
        <v>0</v>
      </c>
      <c r="I1396" s="12">
        <v>0</v>
      </c>
      <c r="J1396" s="12">
        <v>0</v>
      </c>
      <c r="K1396" s="12">
        <v>11.649646931634727</v>
      </c>
      <c r="L1396" s="12">
        <v>2.7903679171051459</v>
      </c>
      <c r="M1396" s="12">
        <v>14.195798740051984</v>
      </c>
      <c r="N1396" s="12">
        <v>130.02989106508815</v>
      </c>
      <c r="O1396" s="12">
        <v>56.271023372431202</v>
      </c>
      <c r="P1396" s="12">
        <f t="shared" si="28"/>
        <v>-10.657951028549547</v>
      </c>
      <c r="Q1396" s="8">
        <v>24</v>
      </c>
      <c r="R1396" s="12">
        <v>0</v>
      </c>
      <c r="S1396" s="8">
        <v>24</v>
      </c>
      <c r="T1396" s="12">
        <v>6.1745086640451079E-2</v>
      </c>
      <c r="U1396" s="8">
        <v>25</v>
      </c>
      <c r="V1396" s="12">
        <v>1.4485700662964377E-2</v>
      </c>
      <c r="W1396" s="8">
        <v>25</v>
      </c>
      <c r="X1396" s="12">
        <v>7.4778188497185871E-2</v>
      </c>
      <c r="Y1396" s="8">
        <v>25</v>
      </c>
      <c r="Z1396" s="12">
        <v>0.74030800062467939</v>
      </c>
      <c r="AA1396" s="8">
        <v>25</v>
      </c>
      <c r="AB1396" s="12">
        <v>1.2336600119412737</v>
      </c>
      <c r="AC1396" s="8">
        <v>25</v>
      </c>
      <c r="AD1396" s="12">
        <v>1</v>
      </c>
      <c r="AE1396" s="11"/>
    </row>
    <row r="1397" spans="1:31" ht="20.399999999999999" customHeight="1" x14ac:dyDescent="0.25">
      <c r="A1397" s="5">
        <f>(FLOOR(B1397,1)-6)*4+FLOOR(((B1397-FLOOR(B1397,1))/0.15),1)</f>
        <v>24</v>
      </c>
      <c r="B1397" s="6" t="s">
        <v>106</v>
      </c>
      <c r="C1397" s="12">
        <v>83.451635278053629</v>
      </c>
      <c r="D1397" s="12">
        <v>3.1211029259976431</v>
      </c>
      <c r="E1397" s="12">
        <v>0</v>
      </c>
      <c r="F1397" s="12">
        <v>0</v>
      </c>
      <c r="G1397" s="12">
        <v>0</v>
      </c>
      <c r="H1397" s="12">
        <v>0</v>
      </c>
      <c r="I1397" s="12">
        <v>0</v>
      </c>
      <c r="J1397" s="12">
        <v>0</v>
      </c>
      <c r="K1397" s="12">
        <v>8.1557343140315126</v>
      </c>
      <c r="L1397" s="12">
        <v>2.7903679171051459</v>
      </c>
      <c r="M1397" s="12">
        <v>6.0839137457365648</v>
      </c>
      <c r="N1397" s="12">
        <v>31.207173855621157</v>
      </c>
      <c r="O1397" s="12">
        <v>29.542287270526383</v>
      </c>
      <c r="P1397" s="12">
        <f t="shared" si="28"/>
        <v>8.7932611010305095</v>
      </c>
      <c r="Q1397" s="8">
        <v>24</v>
      </c>
      <c r="R1397" s="12">
        <v>0</v>
      </c>
      <c r="S1397" s="8">
        <v>24</v>
      </c>
      <c r="T1397" s="12">
        <v>9.7730071877648789E-2</v>
      </c>
      <c r="U1397" s="8">
        <v>25</v>
      </c>
      <c r="V1397" s="12">
        <v>3.5583709893056488E-2</v>
      </c>
      <c r="W1397" s="8">
        <v>25</v>
      </c>
      <c r="X1397" s="12">
        <v>8.0446705945184382E-2</v>
      </c>
      <c r="Y1397" s="8">
        <v>25</v>
      </c>
      <c r="Z1397" s="12">
        <v>0.44874823498676697</v>
      </c>
      <c r="AA1397" s="8">
        <v>25</v>
      </c>
      <c r="AB1397" s="12">
        <v>0.77062383415507152</v>
      </c>
      <c r="AC1397" s="8">
        <v>25</v>
      </c>
      <c r="AD1397" s="12">
        <v>1</v>
      </c>
      <c r="AE1397" s="11"/>
    </row>
    <row r="1398" spans="1:31" ht="20.399999999999999" customHeight="1" x14ac:dyDescent="0.25">
      <c r="A1398" s="5">
        <f>(FLOOR(B1398,1)-6)*4+FLOOR(((B1398-FLOOR(B1398,1))/0.15),1)</f>
        <v>24</v>
      </c>
      <c r="B1398" s="6" t="s">
        <v>106</v>
      </c>
      <c r="C1398" s="12">
        <v>143.31911276013557</v>
      </c>
      <c r="D1398" s="12">
        <v>3.1211029259976431</v>
      </c>
      <c r="E1398" s="12">
        <v>0</v>
      </c>
      <c r="F1398" s="12">
        <v>0</v>
      </c>
      <c r="G1398" s="12">
        <v>0</v>
      </c>
      <c r="H1398" s="12">
        <v>0.13654485564549271</v>
      </c>
      <c r="I1398" s="12">
        <v>0</v>
      </c>
      <c r="J1398" s="12">
        <v>0</v>
      </c>
      <c r="K1398" s="12">
        <v>13.979722992060342</v>
      </c>
      <c r="L1398" s="12">
        <v>13.951839585525729</v>
      </c>
      <c r="M1398" s="12">
        <v>6.0839137457365648</v>
      </c>
      <c r="N1398" s="12">
        <v>67.615543353845837</v>
      </c>
      <c r="O1398" s="12">
        <v>46.423594282255742</v>
      </c>
      <c r="P1398" s="12">
        <f t="shared" si="28"/>
        <v>-1.4778534176455196</v>
      </c>
      <c r="Q1398" s="8">
        <v>24</v>
      </c>
      <c r="R1398" s="12">
        <v>0</v>
      </c>
      <c r="S1398" s="8">
        <v>24</v>
      </c>
      <c r="T1398" s="12">
        <v>9.754262863360974E-2</v>
      </c>
      <c r="U1398" s="8">
        <v>25</v>
      </c>
      <c r="V1398" s="12">
        <v>0.10532830809974804</v>
      </c>
      <c r="W1398" s="8">
        <v>25</v>
      </c>
      <c r="X1398" s="12">
        <v>5.1337295515155749E-2</v>
      </c>
      <c r="Y1398" s="8">
        <v>25</v>
      </c>
      <c r="Z1398" s="12">
        <v>0.60142939834301867</v>
      </c>
      <c r="AA1398" s="8">
        <v>25</v>
      </c>
      <c r="AB1398" s="12">
        <v>1.0360282802880021</v>
      </c>
      <c r="AC1398" s="8">
        <v>25</v>
      </c>
      <c r="AD1398" s="12">
        <v>1</v>
      </c>
      <c r="AE1398" s="11"/>
    </row>
    <row r="1399" spans="1:31" ht="20.399999999999999" customHeight="1" x14ac:dyDescent="0.25">
      <c r="A1399" s="5">
        <f>(FLOOR(B1399,1)-6)*4+FLOOR(((B1399-FLOOR(B1399,1))/0.15),1)</f>
        <v>24</v>
      </c>
      <c r="B1399" s="6" t="s">
        <v>106</v>
      </c>
      <c r="C1399" s="12">
        <v>121.54912094846941</v>
      </c>
      <c r="D1399" s="12">
        <v>6.2349284333395065</v>
      </c>
      <c r="E1399" s="12">
        <v>0</v>
      </c>
      <c r="F1399" s="12">
        <v>0</v>
      </c>
      <c r="G1399" s="12">
        <v>0</v>
      </c>
      <c r="H1399" s="12">
        <v>0</v>
      </c>
      <c r="I1399" s="12">
        <v>0</v>
      </c>
      <c r="J1399" s="12">
        <v>0</v>
      </c>
      <c r="K1399" s="12">
        <v>15.145040909199915</v>
      </c>
      <c r="L1399" s="12">
        <v>5.5807358342102917</v>
      </c>
      <c r="M1399" s="12">
        <v>4.0559424971577096</v>
      </c>
      <c r="N1399" s="12">
        <v>62.414347711242314</v>
      </c>
      <c r="O1399" s="12">
        <v>37.982940776391061</v>
      </c>
      <c r="P1399" s="12">
        <f t="shared" si="28"/>
        <v>2.6050416536076284</v>
      </c>
      <c r="Q1399" s="8">
        <v>24</v>
      </c>
      <c r="R1399" s="12">
        <v>0</v>
      </c>
      <c r="S1399" s="8">
        <v>24</v>
      </c>
      <c r="T1399" s="12">
        <v>0.12460016815440925</v>
      </c>
      <c r="U1399" s="8">
        <v>25</v>
      </c>
      <c r="V1399" s="12">
        <v>4.9545321020536041E-2</v>
      </c>
      <c r="W1399" s="8">
        <v>25</v>
      </c>
      <c r="X1399" s="12">
        <v>3.788537211745522E-2</v>
      </c>
      <c r="Y1399" s="8">
        <v>25</v>
      </c>
      <c r="Z1399" s="12">
        <v>0.60595083262346794</v>
      </c>
      <c r="AA1399" s="8">
        <v>25</v>
      </c>
      <c r="AB1399" s="12">
        <v>0.93581741447482658</v>
      </c>
      <c r="AC1399" s="8">
        <v>25</v>
      </c>
      <c r="AD1399" s="12">
        <v>1</v>
      </c>
      <c r="AE1399" s="11"/>
    </row>
    <row r="1400" spans="1:31" ht="20.399999999999999" customHeight="1" x14ac:dyDescent="0.25">
      <c r="A1400" s="5">
        <f>(FLOOR(B1400,1)-6)*4+FLOOR(((B1400-FLOOR(B1400,1))/0.15),1)</f>
        <v>24</v>
      </c>
      <c r="B1400" s="6" t="s">
        <v>106</v>
      </c>
      <c r="C1400" s="12">
        <v>90.708299215275673</v>
      </c>
      <c r="D1400" s="12">
        <v>6.2385671426673959</v>
      </c>
      <c r="E1400" s="12">
        <v>1.3405411750629237</v>
      </c>
      <c r="F1400" s="12">
        <v>0</v>
      </c>
      <c r="G1400" s="12">
        <v>0</v>
      </c>
      <c r="H1400" s="12">
        <v>0</v>
      </c>
      <c r="I1400" s="12">
        <v>0</v>
      </c>
      <c r="J1400" s="12">
        <v>0</v>
      </c>
      <c r="K1400" s="12">
        <v>22.136013831284213</v>
      </c>
      <c r="L1400" s="12">
        <v>0</v>
      </c>
      <c r="M1400" s="12">
        <v>4.0559424971577096</v>
      </c>
      <c r="N1400" s="12">
        <v>49.4113586047335</v>
      </c>
      <c r="O1400" s="12">
        <v>18.288082596040141</v>
      </c>
      <c r="P1400" s="12">
        <f t="shared" si="28"/>
        <v>4.3960100037904226</v>
      </c>
      <c r="Q1400" s="8">
        <v>24</v>
      </c>
      <c r="R1400" s="12">
        <v>0</v>
      </c>
      <c r="S1400" s="8">
        <v>24</v>
      </c>
      <c r="T1400" s="12">
        <v>0.24403515469680873</v>
      </c>
      <c r="U1400" s="8">
        <v>25</v>
      </c>
      <c r="V1400" s="12">
        <v>0</v>
      </c>
      <c r="W1400" s="8">
        <v>25</v>
      </c>
      <c r="X1400" s="12">
        <v>5.3261566203823864E-2</v>
      </c>
      <c r="Y1400" s="8">
        <v>25</v>
      </c>
      <c r="Z1400" s="12">
        <v>0.68536027972879188</v>
      </c>
      <c r="AA1400" s="8">
        <v>25</v>
      </c>
      <c r="AB1400" s="12">
        <v>0.80620736824962269</v>
      </c>
      <c r="AC1400" s="8">
        <v>25</v>
      </c>
      <c r="AD1400" s="12">
        <v>1</v>
      </c>
      <c r="AE1400" s="11"/>
    </row>
    <row r="1401" spans="1:31" ht="20.399999999999999" customHeight="1" x14ac:dyDescent="0.25">
      <c r="A1401" s="5">
        <f>(FLOOR(B1401,1)-6)*4+FLOOR(((B1401-FLOOR(B1401,1))/0.15),1)</f>
        <v>24</v>
      </c>
      <c r="B1401" s="6" t="s">
        <v>106</v>
      </c>
      <c r="C1401" s="12">
        <v>0</v>
      </c>
      <c r="D1401" s="12">
        <v>3.1211029259976431</v>
      </c>
      <c r="E1401" s="12">
        <v>0</v>
      </c>
      <c r="F1401" s="12">
        <v>0</v>
      </c>
      <c r="G1401" s="12">
        <v>0</v>
      </c>
      <c r="H1401" s="12">
        <v>0</v>
      </c>
      <c r="I1401" s="12">
        <v>0</v>
      </c>
      <c r="J1401" s="12">
        <v>0</v>
      </c>
      <c r="K1401" s="12">
        <v>0</v>
      </c>
      <c r="L1401" s="12">
        <v>0</v>
      </c>
      <c r="M1401" s="12">
        <v>0</v>
      </c>
      <c r="N1401" s="12">
        <v>0</v>
      </c>
      <c r="O1401" s="12">
        <v>1.4067755843107801</v>
      </c>
      <c r="P1401" s="12">
        <f t="shared" si="28"/>
        <v>1.714327341686863</v>
      </c>
      <c r="Q1401" s="8">
        <v>24</v>
      </c>
      <c r="R1401" s="12">
        <v>0</v>
      </c>
      <c r="S1401" s="8">
        <v>24</v>
      </c>
      <c r="T1401" s="12">
        <v>0</v>
      </c>
      <c r="U1401" s="8">
        <v>25</v>
      </c>
      <c r="V1401" s="12">
        <v>0</v>
      </c>
      <c r="W1401" s="8">
        <v>25</v>
      </c>
      <c r="X1401" s="12">
        <v>0</v>
      </c>
      <c r="Y1401" s="8">
        <v>25</v>
      </c>
      <c r="Z1401" s="12">
        <v>0</v>
      </c>
      <c r="AA1401" s="8">
        <v>25</v>
      </c>
      <c r="AB1401" s="12">
        <v>0.45073027633688567</v>
      </c>
      <c r="AC1401" s="8">
        <v>25</v>
      </c>
      <c r="AD1401" s="12">
        <v>1</v>
      </c>
      <c r="AE1401" s="11"/>
    </row>
    <row r="1402" spans="1:31" ht="20.399999999999999" customHeight="1" x14ac:dyDescent="0.25">
      <c r="A1402" s="5">
        <f>(FLOOR(B1402,1)-6)*4+FLOOR(((B1402-FLOOR(B1402,1))/0.15),1)</f>
        <v>24</v>
      </c>
      <c r="B1402" s="6" t="s">
        <v>106</v>
      </c>
      <c r="C1402" s="12">
        <v>48.982481576248865</v>
      </c>
      <c r="D1402" s="12">
        <v>12.480772994662683</v>
      </c>
      <c r="E1402" s="12">
        <v>1.3405411750629237</v>
      </c>
      <c r="F1402" s="12">
        <v>0</v>
      </c>
      <c r="G1402" s="12">
        <v>0</v>
      </c>
      <c r="H1402" s="12">
        <v>0</v>
      </c>
      <c r="I1402" s="12">
        <v>0</v>
      </c>
      <c r="J1402" s="12">
        <v>0</v>
      </c>
      <c r="K1402" s="12">
        <v>8.1551794131697442</v>
      </c>
      <c r="L1402" s="12">
        <v>0</v>
      </c>
      <c r="M1402" s="12">
        <v>2.0279712485788548</v>
      </c>
      <c r="N1402" s="12">
        <v>28.606576034319396</v>
      </c>
      <c r="O1402" s="12">
        <v>14.0677558431078</v>
      </c>
      <c r="P1402" s="12">
        <f t="shared" si="28"/>
        <v>9.9463132067986777</v>
      </c>
      <c r="Q1402" s="8">
        <v>24</v>
      </c>
      <c r="R1402" s="12">
        <v>0</v>
      </c>
      <c r="S1402" s="8">
        <v>24</v>
      </c>
      <c r="T1402" s="12">
        <v>0.1664917568636235</v>
      </c>
      <c r="U1402" s="8">
        <v>25</v>
      </c>
      <c r="V1402" s="12">
        <v>0</v>
      </c>
      <c r="W1402" s="8">
        <v>25</v>
      </c>
      <c r="X1402" s="12">
        <v>3.7109288114976387E-2</v>
      </c>
      <c r="Y1402" s="8">
        <v>25</v>
      </c>
      <c r="Z1402" s="12">
        <v>0.54363788183385098</v>
      </c>
      <c r="AA1402" s="8">
        <v>25</v>
      </c>
      <c r="AB1402" s="12">
        <v>0.58581308373320384</v>
      </c>
      <c r="AC1402" s="8">
        <v>25</v>
      </c>
      <c r="AD1402" s="12">
        <v>1</v>
      </c>
      <c r="AE1402" s="11"/>
    </row>
    <row r="1403" spans="1:31" ht="20.399999999999999" customHeight="1" x14ac:dyDescent="0.25">
      <c r="A1403" s="5">
        <f>(FLOOR(B1403,1)-6)*4+FLOOR(((B1403-FLOOR(B1403,1))/0.15),1)</f>
        <v>24</v>
      </c>
      <c r="B1403" s="6" t="s">
        <v>106</v>
      </c>
      <c r="C1403" s="12">
        <v>101.59329512110875</v>
      </c>
      <c r="D1403" s="12">
        <v>0</v>
      </c>
      <c r="E1403" s="12">
        <v>0</v>
      </c>
      <c r="F1403" s="12">
        <v>0</v>
      </c>
      <c r="G1403" s="12">
        <v>0</v>
      </c>
      <c r="H1403" s="12">
        <v>0</v>
      </c>
      <c r="I1403" s="12">
        <v>0</v>
      </c>
      <c r="J1403" s="12">
        <v>0</v>
      </c>
      <c r="K1403" s="12">
        <v>13.981205976352904</v>
      </c>
      <c r="L1403" s="12">
        <v>0</v>
      </c>
      <c r="M1403" s="12">
        <v>8.1118849943154192</v>
      </c>
      <c r="N1403" s="12">
        <v>62.414347711242314</v>
      </c>
      <c r="O1403" s="12">
        <v>21.101633764661702</v>
      </c>
      <c r="P1403" s="12">
        <f t="shared" si="28"/>
        <v>-4.0157773254635742</v>
      </c>
      <c r="Q1403" s="8">
        <v>24</v>
      </c>
      <c r="R1403" s="12">
        <v>0</v>
      </c>
      <c r="S1403" s="8">
        <v>24</v>
      </c>
      <c r="T1403" s="12">
        <v>0.13761937694496465</v>
      </c>
      <c r="U1403" s="8">
        <v>25</v>
      </c>
      <c r="V1403" s="12">
        <v>0</v>
      </c>
      <c r="W1403" s="8">
        <v>25</v>
      </c>
      <c r="X1403" s="12">
        <v>9.2588649277757437E-2</v>
      </c>
      <c r="Y1403" s="8">
        <v>25</v>
      </c>
      <c r="Z1403" s="12">
        <v>0.78508411869149319</v>
      </c>
      <c r="AA1403" s="8">
        <v>25</v>
      </c>
      <c r="AB1403" s="12">
        <v>1.2350351789361076</v>
      </c>
      <c r="AC1403" s="8">
        <v>25</v>
      </c>
      <c r="AD1403" s="12">
        <v>1</v>
      </c>
      <c r="AE1403" s="11"/>
    </row>
    <row r="1404" spans="1:31" ht="20.399999999999999" customHeight="1" x14ac:dyDescent="0.25">
      <c r="A1404" s="5">
        <f>(FLOOR(B1404,1)-6)*4+FLOOR(((B1404-FLOOR(B1404,1))/0.15),1)</f>
        <v>24</v>
      </c>
      <c r="B1404" s="6" t="s">
        <v>106</v>
      </c>
      <c r="C1404" s="12">
        <v>128.80578488569145</v>
      </c>
      <c r="D1404" s="12">
        <v>6.2422058519952861</v>
      </c>
      <c r="E1404" s="12">
        <v>1.3405411750629237</v>
      </c>
      <c r="F1404" s="12">
        <v>0</v>
      </c>
      <c r="G1404" s="12">
        <v>0</v>
      </c>
      <c r="H1404" s="12">
        <v>0</v>
      </c>
      <c r="I1404" s="12">
        <v>0</v>
      </c>
      <c r="J1404" s="12">
        <v>0</v>
      </c>
      <c r="K1404" s="12">
        <v>13.980096174629363</v>
      </c>
      <c r="L1404" s="12">
        <v>16.742207502630876</v>
      </c>
      <c r="M1404" s="12">
        <v>8.1118849943154192</v>
      </c>
      <c r="N1404" s="12">
        <v>67.615543353845837</v>
      </c>
      <c r="O1404" s="12">
        <v>33.762614023458724</v>
      </c>
      <c r="P1404" s="12">
        <f t="shared" si="28"/>
        <v>-3.8238141361305509</v>
      </c>
      <c r="Q1404" s="8">
        <v>24</v>
      </c>
      <c r="R1404" s="12">
        <v>0</v>
      </c>
      <c r="S1404" s="8">
        <v>24</v>
      </c>
      <c r="T1404" s="12">
        <v>0.10853624460295773</v>
      </c>
      <c r="U1404" s="8">
        <v>25</v>
      </c>
      <c r="V1404" s="12">
        <v>0.13828775632924559</v>
      </c>
      <c r="W1404" s="8">
        <v>25</v>
      </c>
      <c r="X1404" s="12">
        <v>7.6768946235472174E-2</v>
      </c>
      <c r="Y1404" s="8">
        <v>25</v>
      </c>
      <c r="Z1404" s="12">
        <v>0.69310643798489402</v>
      </c>
      <c r="AA1404" s="8">
        <v>25</v>
      </c>
      <c r="AB1404" s="12">
        <v>1.12772102257008</v>
      </c>
      <c r="AC1404" s="8">
        <v>25</v>
      </c>
      <c r="AD1404" s="12">
        <v>1</v>
      </c>
      <c r="AE1404" s="11"/>
    </row>
    <row r="1405" spans="1:31" ht="20.399999999999999" customHeight="1" x14ac:dyDescent="0.25">
      <c r="A1405" s="5">
        <f>(FLOOR(B1405,1)-6)*4+FLOOR(((B1405-FLOOR(B1405,1))/0.15),1)</f>
        <v>24</v>
      </c>
      <c r="B1405" s="6" t="s">
        <v>106</v>
      </c>
      <c r="C1405" s="12">
        <v>141.50494677583006</v>
      </c>
      <c r="D1405" s="12">
        <v>0</v>
      </c>
      <c r="E1405" s="12">
        <v>1.3405411750629237</v>
      </c>
      <c r="F1405" s="12">
        <v>0.3921062904305152</v>
      </c>
      <c r="G1405" s="12">
        <v>3.1431907545296518E-2</v>
      </c>
      <c r="H1405" s="12">
        <v>0</v>
      </c>
      <c r="I1405" s="12">
        <v>0</v>
      </c>
      <c r="J1405" s="12">
        <v>0</v>
      </c>
      <c r="K1405" s="12">
        <v>6.9880085778297643</v>
      </c>
      <c r="L1405" s="12">
        <v>5.5807358342102917</v>
      </c>
      <c r="M1405" s="12">
        <v>4.0559424971577096</v>
      </c>
      <c r="N1405" s="12">
        <v>88.420325924259942</v>
      </c>
      <c r="O1405" s="12">
        <v>46.423594282255742</v>
      </c>
      <c r="P1405" s="12">
        <f t="shared" si="28"/>
        <v>-8.1995809668446498</v>
      </c>
      <c r="Q1405" s="8">
        <v>24</v>
      </c>
      <c r="R1405" s="12">
        <v>0</v>
      </c>
      <c r="S1405" s="8">
        <v>24</v>
      </c>
      <c r="T1405" s="12">
        <v>4.9383493206778553E-2</v>
      </c>
      <c r="U1405" s="8">
        <v>25</v>
      </c>
      <c r="V1405" s="12">
        <v>4.1487235057311569E-2</v>
      </c>
      <c r="W1405" s="8">
        <v>25</v>
      </c>
      <c r="X1405" s="12">
        <v>3.1133281251753811E-2</v>
      </c>
      <c r="Y1405" s="8">
        <v>25</v>
      </c>
      <c r="Z1405" s="12">
        <v>0.69835159611586362</v>
      </c>
      <c r="AA1405" s="8">
        <v>25</v>
      </c>
      <c r="AB1405" s="12">
        <v>1.2145138685251233</v>
      </c>
      <c r="AC1405" s="8">
        <v>25</v>
      </c>
      <c r="AD1405" s="12">
        <v>1</v>
      </c>
      <c r="AE1405" s="11"/>
    </row>
    <row r="1406" spans="1:31" ht="20.399999999999999" customHeight="1" x14ac:dyDescent="0.25">
      <c r="A1406" s="5">
        <f>(FLOOR(B1406,1)-6)*4+FLOOR(((B1406-FLOOR(B1406,1))/0.15),1)</f>
        <v>24</v>
      </c>
      <c r="B1406" s="6" t="s">
        <v>106</v>
      </c>
      <c r="C1406" s="12">
        <v>143.31911276013557</v>
      </c>
      <c r="D1406" s="12">
        <v>6.2349284333395065</v>
      </c>
      <c r="E1406" s="12">
        <v>2.6810823501258474</v>
      </c>
      <c r="F1406" s="12">
        <v>0.3921062904305152</v>
      </c>
      <c r="G1406" s="12">
        <v>6.2863815090593037E-2</v>
      </c>
      <c r="H1406" s="12">
        <v>0</v>
      </c>
      <c r="I1406" s="12">
        <v>0</v>
      </c>
      <c r="J1406" s="12">
        <v>0</v>
      </c>
      <c r="K1406" s="12">
        <v>22.13286289574517</v>
      </c>
      <c r="L1406" s="12">
        <v>2.7903679171051459</v>
      </c>
      <c r="M1406" s="12">
        <v>8.1118849943154192</v>
      </c>
      <c r="N1406" s="12">
        <v>88.420325924259942</v>
      </c>
      <c r="O1406" s="12">
        <v>35.169389607769503</v>
      </c>
      <c r="P1406" s="12">
        <f t="shared" si="28"/>
        <v>-3.9347376900731206</v>
      </c>
      <c r="Q1406" s="8">
        <v>24</v>
      </c>
      <c r="R1406" s="12">
        <v>0</v>
      </c>
      <c r="S1406" s="8">
        <v>24</v>
      </c>
      <c r="T1406" s="12">
        <v>0.15443064410249027</v>
      </c>
      <c r="U1406" s="8">
        <v>25</v>
      </c>
      <c r="V1406" s="12">
        <v>2.189877659571806E-2</v>
      </c>
      <c r="W1406" s="8">
        <v>25</v>
      </c>
      <c r="X1406" s="12">
        <v>6.3716631811225083E-2</v>
      </c>
      <c r="Y1406" s="8">
        <v>25</v>
      </c>
      <c r="Z1406" s="12">
        <v>0.73934913387681067</v>
      </c>
      <c r="AA1406" s="8">
        <v>25</v>
      </c>
      <c r="AB1406" s="12">
        <v>1.1259734765234846</v>
      </c>
      <c r="AC1406" s="8">
        <v>25</v>
      </c>
      <c r="AD1406" s="12">
        <v>1</v>
      </c>
      <c r="AE1406" s="11"/>
    </row>
    <row r="1407" spans="1:31" ht="20.399999999999999" customHeight="1" x14ac:dyDescent="0.25">
      <c r="A1407" s="5">
        <f>(FLOOR(B1407,1)-6)*4+FLOOR(((B1407-FLOOR(B1407,1))/0.15),1)</f>
        <v>24</v>
      </c>
      <c r="B1407" s="6" t="s">
        <v>106</v>
      </c>
      <c r="C1407" s="12">
        <v>105.22162708971979</v>
      </c>
      <c r="D1407" s="12">
        <v>9.35603135933715</v>
      </c>
      <c r="E1407" s="12">
        <v>0</v>
      </c>
      <c r="F1407" s="12">
        <v>0.78421258086103041</v>
      </c>
      <c r="G1407" s="12">
        <v>0</v>
      </c>
      <c r="H1407" s="12">
        <v>0</v>
      </c>
      <c r="I1407" s="12">
        <v>0</v>
      </c>
      <c r="J1407" s="12">
        <v>0</v>
      </c>
      <c r="K1407" s="12">
        <v>15.144112825769126</v>
      </c>
      <c r="L1407" s="12">
        <v>2.7903679171051459</v>
      </c>
      <c r="M1407" s="12">
        <v>0</v>
      </c>
      <c r="N1407" s="12">
        <v>52.011956426035262</v>
      </c>
      <c r="O1407" s="12">
        <v>35.169389607769503</v>
      </c>
      <c r="P1407" s="12">
        <f t="shared" si="28"/>
        <v>10.246044253238921</v>
      </c>
      <c r="Q1407" s="8">
        <v>24</v>
      </c>
      <c r="R1407" s="12">
        <v>0</v>
      </c>
      <c r="S1407" s="8">
        <v>24</v>
      </c>
      <c r="T1407" s="12">
        <v>0.14392585673338931</v>
      </c>
      <c r="U1407" s="8">
        <v>25</v>
      </c>
      <c r="V1407" s="12">
        <v>2.8062641230522795E-2</v>
      </c>
      <c r="W1407" s="8">
        <v>25</v>
      </c>
      <c r="X1407" s="12">
        <v>0</v>
      </c>
      <c r="Y1407" s="8">
        <v>25</v>
      </c>
      <c r="Z1407" s="12">
        <v>0.53385353207959252</v>
      </c>
      <c r="AA1407" s="8">
        <v>25</v>
      </c>
      <c r="AB1407" s="12">
        <v>0.77439290165989816</v>
      </c>
      <c r="AC1407" s="8">
        <v>25</v>
      </c>
      <c r="AD1407" s="12">
        <v>1</v>
      </c>
      <c r="AE1407" s="11"/>
    </row>
    <row r="1408" spans="1:31" ht="20.399999999999999" customHeight="1" x14ac:dyDescent="0.25">
      <c r="A1408" s="5">
        <f>(FLOOR(B1408,1)-6)*4+FLOOR(((B1408-FLOOR(B1408,1))/0.15),1)</f>
        <v>24</v>
      </c>
      <c r="B1408" s="6" t="s">
        <v>106</v>
      </c>
      <c r="C1408" s="12">
        <v>117.92078897985839</v>
      </c>
      <c r="D1408" s="12">
        <v>18.704785300018521</v>
      </c>
      <c r="E1408" s="12">
        <v>0</v>
      </c>
      <c r="F1408" s="12">
        <v>0</v>
      </c>
      <c r="G1408" s="12">
        <v>0</v>
      </c>
      <c r="H1408" s="12">
        <v>0</v>
      </c>
      <c r="I1408" s="12">
        <v>0</v>
      </c>
      <c r="J1408" s="12">
        <v>0</v>
      </c>
      <c r="K1408" s="12">
        <v>23.299850388461813</v>
      </c>
      <c r="L1408" s="12">
        <v>2.7903679171051459</v>
      </c>
      <c r="M1408" s="12">
        <v>6.0839137457365648</v>
      </c>
      <c r="N1408" s="12">
        <v>52.011956426035262</v>
      </c>
      <c r="O1408" s="12">
        <v>35.169389607769503</v>
      </c>
      <c r="P1408" s="12">
        <f t="shared" si="28"/>
        <v>17.270096194768612</v>
      </c>
      <c r="Q1408" s="8">
        <v>24</v>
      </c>
      <c r="R1408" s="12">
        <v>0</v>
      </c>
      <c r="S1408" s="8">
        <v>24</v>
      </c>
      <c r="T1408" s="12">
        <v>0.19758899673272687</v>
      </c>
      <c r="U1408" s="8">
        <v>25</v>
      </c>
      <c r="V1408" s="12">
        <v>2.4622546596558985E-2</v>
      </c>
      <c r="W1408" s="8">
        <v>25</v>
      </c>
      <c r="X1408" s="12">
        <v>5.5040432014807614E-2</v>
      </c>
      <c r="Y1408" s="8">
        <v>25</v>
      </c>
      <c r="Z1408" s="12">
        <v>0.49795345393332496</v>
      </c>
      <c r="AA1408" s="8">
        <v>25</v>
      </c>
      <c r="AB1408" s="12">
        <v>0.6706661796837694</v>
      </c>
      <c r="AC1408" s="8">
        <v>25</v>
      </c>
      <c r="AD1408" s="12">
        <v>1</v>
      </c>
      <c r="AE1408" s="11"/>
    </row>
    <row r="1409" spans="1:31" ht="20.399999999999999" customHeight="1" x14ac:dyDescent="0.25">
      <c r="A1409" s="5">
        <f>(FLOOR(B1409,1)-6)*4+FLOOR(((B1409-FLOOR(B1409,1))/0.15),1)</f>
        <v>24</v>
      </c>
      <c r="B1409" s="6" t="s">
        <v>106</v>
      </c>
      <c r="C1409" s="12">
        <v>141.50494677583006</v>
      </c>
      <c r="D1409" s="12">
        <v>3.1174642166697533</v>
      </c>
      <c r="E1409" s="12">
        <v>0</v>
      </c>
      <c r="F1409" s="12">
        <v>0</v>
      </c>
      <c r="G1409" s="12">
        <v>0</v>
      </c>
      <c r="H1409" s="12">
        <v>0</v>
      </c>
      <c r="I1409" s="12">
        <v>0</v>
      </c>
      <c r="J1409" s="12">
        <v>0</v>
      </c>
      <c r="K1409" s="12">
        <v>31.454656619062536</v>
      </c>
      <c r="L1409" s="12">
        <v>13.951839585525729</v>
      </c>
      <c r="M1409" s="12">
        <v>2.0279712485788548</v>
      </c>
      <c r="N1409" s="12">
        <v>67.615543353845837</v>
      </c>
      <c r="O1409" s="12">
        <v>25.321960517594043</v>
      </c>
      <c r="P1409" s="12">
        <f t="shared" si="28"/>
        <v>4.250439667892806</v>
      </c>
      <c r="Q1409" s="8">
        <v>24</v>
      </c>
      <c r="R1409" s="12">
        <v>0</v>
      </c>
      <c r="S1409" s="8">
        <v>24</v>
      </c>
      <c r="T1409" s="12">
        <v>0.22228662202808014</v>
      </c>
      <c r="U1409" s="8">
        <v>25</v>
      </c>
      <c r="V1409" s="12">
        <v>0.12328458457774701</v>
      </c>
      <c r="W1409" s="8">
        <v>25</v>
      </c>
      <c r="X1409" s="12">
        <v>2.0439979341156489E-2</v>
      </c>
      <c r="Y1409" s="8">
        <v>25</v>
      </c>
      <c r="Z1409" s="12">
        <v>0.6957194574909521</v>
      </c>
      <c r="AA1409" s="8">
        <v>25</v>
      </c>
      <c r="AB1409" s="12">
        <v>0.85627004770553639</v>
      </c>
      <c r="AC1409" s="8">
        <v>25</v>
      </c>
      <c r="AD1409" s="12">
        <v>1</v>
      </c>
      <c r="AE1409" s="11"/>
    </row>
    <row r="1410" spans="1:31" ht="20.399999999999999" customHeight="1" x14ac:dyDescent="0.25">
      <c r="A1410" s="5">
        <f>(FLOOR(B1410,1)-6)*4+FLOOR(((B1410-FLOOR(B1410,1))/0.15),1)</f>
        <v>24</v>
      </c>
      <c r="B1410" s="6" t="s">
        <v>106</v>
      </c>
      <c r="C1410" s="12">
        <v>125.17745291708043</v>
      </c>
      <c r="D1410" s="12">
        <v>6.2422058519952861</v>
      </c>
      <c r="E1410" s="12">
        <v>0</v>
      </c>
      <c r="F1410" s="12">
        <v>0</v>
      </c>
      <c r="G1410" s="12">
        <v>0</v>
      </c>
      <c r="H1410" s="12">
        <v>0</v>
      </c>
      <c r="I1410" s="12">
        <v>0</v>
      </c>
      <c r="J1410" s="12">
        <v>0</v>
      </c>
      <c r="K1410" s="12">
        <v>16.310173859385564</v>
      </c>
      <c r="L1410" s="12">
        <v>11.161471668420583</v>
      </c>
      <c r="M1410" s="12">
        <v>8.1118849943154192</v>
      </c>
      <c r="N1410" s="12">
        <v>52.011956426035262</v>
      </c>
      <c r="O1410" s="12">
        <v>39.38971636070184</v>
      </c>
      <c r="P1410" s="12">
        <f t="shared" si="28"/>
        <v>4.4344554602170376</v>
      </c>
      <c r="Q1410" s="8">
        <v>24</v>
      </c>
      <c r="R1410" s="12">
        <v>0</v>
      </c>
      <c r="S1410" s="8">
        <v>24</v>
      </c>
      <c r="T1410" s="12">
        <v>0.13029641903793718</v>
      </c>
      <c r="U1410" s="8">
        <v>25</v>
      </c>
      <c r="V1410" s="12">
        <v>9.6963961546499708E-2</v>
      </c>
      <c r="W1410" s="8">
        <v>25</v>
      </c>
      <c r="X1410" s="12">
        <v>7.8037903191927757E-2</v>
      </c>
      <c r="Y1410" s="8">
        <v>25</v>
      </c>
      <c r="Z1410" s="12">
        <v>0.54271763037013443</v>
      </c>
      <c r="AA1410" s="8">
        <v>25</v>
      </c>
      <c r="AB1410" s="12">
        <v>0.89881256676480281</v>
      </c>
      <c r="AC1410" s="8">
        <v>25</v>
      </c>
      <c r="AD1410" s="12">
        <v>1</v>
      </c>
      <c r="AE1410" s="11"/>
    </row>
    <row r="1411" spans="1:31" ht="20.399999999999999" customHeight="1" x14ac:dyDescent="0.25">
      <c r="A1411" s="5">
        <f>(FLOOR(B1411,1)-6)*4+FLOOR(((B1411-FLOOR(B1411,1))/0.15),1)</f>
        <v>24</v>
      </c>
      <c r="B1411" s="6" t="s">
        <v>106</v>
      </c>
      <c r="C1411" s="12">
        <v>168.71743654041276</v>
      </c>
      <c r="D1411" s="12">
        <v>24.957907279997478</v>
      </c>
      <c r="E1411" s="12">
        <v>0</v>
      </c>
      <c r="F1411" s="12">
        <v>0</v>
      </c>
      <c r="G1411" s="12">
        <v>0</v>
      </c>
      <c r="H1411" s="12">
        <v>0</v>
      </c>
      <c r="I1411" s="12">
        <v>0</v>
      </c>
      <c r="J1411" s="12">
        <v>0</v>
      </c>
      <c r="K1411" s="12">
        <v>13.978609941675629</v>
      </c>
      <c r="L1411" s="12">
        <v>16.742207502630876</v>
      </c>
      <c r="M1411" s="12">
        <v>2.0279712485788548</v>
      </c>
      <c r="N1411" s="12">
        <v>104.02391285207052</v>
      </c>
      <c r="O1411" s="12">
        <v>54.864247788120423</v>
      </c>
      <c r="P1411" s="12">
        <f t="shared" si="28"/>
        <v>2.0383944873339317</v>
      </c>
      <c r="Q1411" s="8">
        <v>24</v>
      </c>
      <c r="R1411" s="12">
        <v>0</v>
      </c>
      <c r="S1411" s="8">
        <v>24</v>
      </c>
      <c r="T1411" s="12">
        <v>8.2852194937938994E-2</v>
      </c>
      <c r="U1411" s="8">
        <v>25</v>
      </c>
      <c r="V1411" s="12">
        <v>9.3169236531194161E-2</v>
      </c>
      <c r="W1411" s="8">
        <v>25</v>
      </c>
      <c r="X1411" s="12">
        <v>1.2445013303271116E-2</v>
      </c>
      <c r="Y1411" s="8">
        <v>25</v>
      </c>
      <c r="Z1411" s="12">
        <v>0.64640613707065109</v>
      </c>
      <c r="AA1411" s="8">
        <v>25</v>
      </c>
      <c r="AB1411" s="12">
        <v>0.96417750730332574</v>
      </c>
      <c r="AC1411" s="8">
        <v>25</v>
      </c>
      <c r="AD1411" s="12">
        <v>1</v>
      </c>
      <c r="AE1411" s="11"/>
    </row>
    <row r="1412" spans="1:31" ht="20.399999999999999" customHeight="1" x14ac:dyDescent="0.25">
      <c r="A1412" s="5">
        <f>(FLOOR(B1412,1)-6)*4+FLOOR(((B1412-FLOOR(B1412,1))/0.15),1)</f>
        <v>24</v>
      </c>
      <c r="B1412" s="6" t="s">
        <v>106</v>
      </c>
      <c r="C1412" s="12">
        <v>63.495809450692974</v>
      </c>
      <c r="D1412" s="12">
        <v>0</v>
      </c>
      <c r="E1412" s="12">
        <v>0</v>
      </c>
      <c r="F1412" s="12">
        <v>0</v>
      </c>
      <c r="G1412" s="12">
        <v>0</v>
      </c>
      <c r="H1412" s="12">
        <v>0</v>
      </c>
      <c r="I1412" s="12">
        <v>0</v>
      </c>
      <c r="J1412" s="12">
        <v>0</v>
      </c>
      <c r="K1412" s="12">
        <v>8.1559192809854366</v>
      </c>
      <c r="L1412" s="12">
        <v>2.7903679171051459</v>
      </c>
      <c r="M1412" s="12">
        <v>2.0279712485788548</v>
      </c>
      <c r="N1412" s="12">
        <v>26.005978213017631</v>
      </c>
      <c r="O1412" s="12">
        <v>19.69485818035092</v>
      </c>
      <c r="P1412" s="12">
        <f t="shared" ref="P1412:P1475" si="29">SUM(C1412:I1412)-SUM(J1412:O1412)</f>
        <v>4.8207146106549885</v>
      </c>
      <c r="Q1412" s="8">
        <v>24</v>
      </c>
      <c r="R1412" s="12">
        <v>0</v>
      </c>
      <c r="S1412" s="8">
        <v>24</v>
      </c>
      <c r="T1412" s="12">
        <v>0.1284481503825671</v>
      </c>
      <c r="U1412" s="8">
        <v>25</v>
      </c>
      <c r="V1412" s="12">
        <v>5.0422360950628763E-2</v>
      </c>
      <c r="W1412" s="8">
        <v>25</v>
      </c>
      <c r="X1412" s="12">
        <v>3.8591621039493353E-2</v>
      </c>
      <c r="Y1412" s="8">
        <v>25</v>
      </c>
      <c r="Z1412" s="12">
        <v>0.51475019464359906</v>
      </c>
      <c r="AA1412" s="8">
        <v>25</v>
      </c>
      <c r="AB1412" s="12">
        <v>0.80336112675190785</v>
      </c>
      <c r="AC1412" s="8">
        <v>25</v>
      </c>
      <c r="AD1412" s="12">
        <v>1</v>
      </c>
      <c r="AE1412" s="11"/>
    </row>
    <row r="1413" spans="1:31" ht="20.399999999999999" customHeight="1" x14ac:dyDescent="0.25">
      <c r="A1413" s="5">
        <f>(FLOOR(B1413,1)-6)*4+FLOOR(((B1413-FLOOR(B1413,1))/0.15),1)</f>
        <v>24</v>
      </c>
      <c r="B1413" s="6" t="s">
        <v>106</v>
      </c>
      <c r="C1413" s="12">
        <v>108.84995905833081</v>
      </c>
      <c r="D1413" s="12">
        <v>18.719340137330079</v>
      </c>
      <c r="E1413" s="12">
        <v>5.3621647002516948</v>
      </c>
      <c r="F1413" s="12">
        <v>0</v>
      </c>
      <c r="G1413" s="12">
        <v>0</v>
      </c>
      <c r="H1413" s="12">
        <v>0</v>
      </c>
      <c r="I1413" s="12">
        <v>0</v>
      </c>
      <c r="J1413" s="12">
        <v>0</v>
      </c>
      <c r="K1413" s="12">
        <v>15.145597434392272</v>
      </c>
      <c r="L1413" s="12">
        <v>5.5807358342102917</v>
      </c>
      <c r="M1413" s="12">
        <v>2.0279712485788548</v>
      </c>
      <c r="N1413" s="12">
        <v>67.615543353845837</v>
      </c>
      <c r="O1413" s="12">
        <v>37.982940776391061</v>
      </c>
      <c r="P1413" s="12">
        <f t="shared" si="29"/>
        <v>4.5786752484942497</v>
      </c>
      <c r="Q1413" s="8">
        <v>24</v>
      </c>
      <c r="R1413" s="12">
        <v>0</v>
      </c>
      <c r="S1413" s="8">
        <v>24</v>
      </c>
      <c r="T1413" s="12">
        <v>0.13914196721264735</v>
      </c>
      <c r="U1413" s="8">
        <v>25</v>
      </c>
      <c r="V1413" s="12">
        <v>4.9640207062928481E-2</v>
      </c>
      <c r="W1413" s="8">
        <v>25</v>
      </c>
      <c r="X1413" s="12">
        <v>1.8073783589404417E-2</v>
      </c>
      <c r="Y1413" s="8">
        <v>25</v>
      </c>
      <c r="Z1413" s="12">
        <v>0.61369837210468592</v>
      </c>
      <c r="AA1413" s="8">
        <v>25</v>
      </c>
      <c r="AB1413" s="12">
        <v>0.89242242950039397</v>
      </c>
      <c r="AC1413" s="8">
        <v>25</v>
      </c>
      <c r="AD1413" s="12">
        <v>1</v>
      </c>
      <c r="AE1413" s="11"/>
    </row>
    <row r="1414" spans="1:31" ht="20.399999999999999" customHeight="1" x14ac:dyDescent="0.25">
      <c r="A1414" s="5">
        <f>(FLOOR(B1414,1)-6)*4+FLOOR(((B1414-FLOOR(B1414,1))/0.15),1)</f>
        <v>24</v>
      </c>
      <c r="B1414" s="6" t="s">
        <v>106</v>
      </c>
      <c r="C1414" s="12">
        <v>199.5582582736065</v>
      </c>
      <c r="D1414" s="12">
        <v>37.41320930936493</v>
      </c>
      <c r="E1414" s="12">
        <v>0</v>
      </c>
      <c r="F1414" s="12">
        <v>0</v>
      </c>
      <c r="G1414" s="12">
        <v>0</v>
      </c>
      <c r="H1414" s="12">
        <v>0.13654485564549271</v>
      </c>
      <c r="I1414" s="12">
        <v>0</v>
      </c>
      <c r="J1414" s="12">
        <v>0</v>
      </c>
      <c r="K1414" s="12">
        <v>19.801673784934842</v>
      </c>
      <c r="L1414" s="12">
        <v>19.53257541973602</v>
      </c>
      <c r="M1414" s="12">
        <v>2.0279712485788548</v>
      </c>
      <c r="N1414" s="12">
        <v>80.618532460354658</v>
      </c>
      <c r="O1414" s="12">
        <v>43.610043113634184</v>
      </c>
      <c r="P1414" s="12">
        <f t="shared" si="29"/>
        <v>71.517216411378371</v>
      </c>
      <c r="Q1414" s="8">
        <v>24</v>
      </c>
      <c r="R1414" s="12">
        <v>0</v>
      </c>
      <c r="S1414" s="8">
        <v>24</v>
      </c>
      <c r="T1414" s="12">
        <v>9.9227533634742113E-2</v>
      </c>
      <c r="U1414" s="8">
        <v>25</v>
      </c>
      <c r="V1414" s="12">
        <v>8.9941492682453397E-2</v>
      </c>
      <c r="W1414" s="8">
        <v>25</v>
      </c>
      <c r="X1414" s="12">
        <v>1.0261079695511008E-2</v>
      </c>
      <c r="Y1414" s="8">
        <v>25</v>
      </c>
      <c r="Z1414" s="12">
        <v>0.41214070215653481</v>
      </c>
      <c r="AA1414" s="8">
        <v>25</v>
      </c>
      <c r="AB1414" s="12">
        <v>0.37924838748090395</v>
      </c>
      <c r="AC1414" s="8">
        <v>25</v>
      </c>
      <c r="AD1414" s="12">
        <v>1</v>
      </c>
      <c r="AE1414" s="11"/>
    </row>
    <row r="1415" spans="1:31" ht="20.399999999999999" customHeight="1" x14ac:dyDescent="0.25">
      <c r="A1415" s="5">
        <f>(FLOOR(B1415,1)-6)*4+FLOOR(((B1415-FLOOR(B1415,1))/0.15),1)</f>
        <v>24</v>
      </c>
      <c r="B1415" s="6" t="s">
        <v>106</v>
      </c>
      <c r="C1415" s="12">
        <v>114.29245701124735</v>
      </c>
      <c r="D1415" s="12">
        <v>6.2385671426673959</v>
      </c>
      <c r="E1415" s="12">
        <v>2.6810823501258474</v>
      </c>
      <c r="F1415" s="12">
        <v>0</v>
      </c>
      <c r="G1415" s="12">
        <v>0</v>
      </c>
      <c r="H1415" s="12">
        <v>0</v>
      </c>
      <c r="I1415" s="12">
        <v>0</v>
      </c>
      <c r="J1415" s="12">
        <v>0</v>
      </c>
      <c r="K1415" s="12">
        <v>18.633389899210144</v>
      </c>
      <c r="L1415" s="12">
        <v>8.371103751315438</v>
      </c>
      <c r="M1415" s="12">
        <v>6.0839137457365648</v>
      </c>
      <c r="N1415" s="12">
        <v>59.813749889940553</v>
      </c>
      <c r="O1415" s="12">
        <v>23.91518493328326</v>
      </c>
      <c r="P1415" s="12">
        <f t="shared" si="29"/>
        <v>6.3947642845546255</v>
      </c>
      <c r="Q1415" s="8">
        <v>24</v>
      </c>
      <c r="R1415" s="12">
        <v>0</v>
      </c>
      <c r="S1415" s="8">
        <v>24</v>
      </c>
      <c r="T1415" s="12">
        <v>0.16303254288580443</v>
      </c>
      <c r="U1415" s="8">
        <v>25</v>
      </c>
      <c r="V1415" s="12">
        <v>8.2152091287918644E-2</v>
      </c>
      <c r="W1415" s="8">
        <v>25</v>
      </c>
      <c r="X1415" s="12">
        <v>6.323734229847161E-2</v>
      </c>
      <c r="Y1415" s="8">
        <v>25</v>
      </c>
      <c r="Z1415" s="12">
        <v>0.66368502937734075</v>
      </c>
      <c r="AA1415" s="8">
        <v>25</v>
      </c>
      <c r="AB1415" s="12">
        <v>0.78902095023005836</v>
      </c>
      <c r="AC1415" s="8">
        <v>25</v>
      </c>
      <c r="AD1415" s="12">
        <v>1</v>
      </c>
      <c r="AE1415" s="11"/>
    </row>
    <row r="1416" spans="1:31" ht="20.399999999999999" customHeight="1" x14ac:dyDescent="0.25">
      <c r="A1416" s="5">
        <f>(FLOOR(B1416,1)-6)*4+FLOOR(((B1416-FLOOR(B1416,1))/0.15),1)</f>
        <v>25</v>
      </c>
      <c r="B1416" s="6" t="s">
        <v>107</v>
      </c>
      <c r="C1416" s="12">
        <v>92.522465199581191</v>
      </c>
      <c r="D1416" s="12">
        <v>3.1211029259976431</v>
      </c>
      <c r="E1416" s="12">
        <v>0</v>
      </c>
      <c r="F1416" s="12">
        <v>0</v>
      </c>
      <c r="G1416" s="12">
        <v>0</v>
      </c>
      <c r="H1416" s="12">
        <v>0</v>
      </c>
      <c r="I1416" s="12">
        <v>0</v>
      </c>
      <c r="J1416" s="12">
        <v>0</v>
      </c>
      <c r="K1416" s="12">
        <v>12.816074650497841</v>
      </c>
      <c r="L1416" s="12">
        <v>11.161471668420583</v>
      </c>
      <c r="M1416" s="12">
        <v>4.0559424971577096</v>
      </c>
      <c r="N1416" s="12">
        <v>33.807771676922918</v>
      </c>
      <c r="O1416" s="12">
        <v>30.949062854837162</v>
      </c>
      <c r="P1416" s="12">
        <f t="shared" si="29"/>
        <v>2.8532447777426171</v>
      </c>
      <c r="Q1416" s="8">
        <v>25</v>
      </c>
      <c r="R1416" s="12">
        <v>0</v>
      </c>
      <c r="S1416" s="8">
        <v>25</v>
      </c>
      <c r="T1416" s="12">
        <v>0.13851851680402322</v>
      </c>
      <c r="U1416" s="8">
        <v>25</v>
      </c>
      <c r="V1416" s="12">
        <v>0.13475563729063658</v>
      </c>
      <c r="W1416" s="8">
        <v>25</v>
      </c>
      <c r="X1416" s="12">
        <v>5.6595055716916649E-2</v>
      </c>
      <c r="Y1416" s="8">
        <v>25</v>
      </c>
      <c r="Z1416" s="12">
        <v>0.50004040850416787</v>
      </c>
      <c r="AA1416" s="8">
        <v>26</v>
      </c>
      <c r="AB1416" s="12">
        <v>0.91559023695197161</v>
      </c>
      <c r="AC1416" s="8">
        <v>26</v>
      </c>
      <c r="AD1416" s="12">
        <v>1</v>
      </c>
      <c r="AE1416" s="11"/>
    </row>
    <row r="1417" spans="1:31" ht="20.399999999999999" customHeight="1" x14ac:dyDescent="0.25">
      <c r="A1417" s="5">
        <f>(FLOOR(B1417,1)-6)*4+FLOOR(((B1417-FLOOR(B1417,1))/0.15),1)</f>
        <v>25</v>
      </c>
      <c r="B1417" s="6" t="s">
        <v>107</v>
      </c>
      <c r="C1417" s="12">
        <v>121.54912094846941</v>
      </c>
      <c r="D1417" s="12">
        <v>3.1211029259976431</v>
      </c>
      <c r="E1417" s="12">
        <v>0</v>
      </c>
      <c r="F1417" s="12">
        <v>0.3921062904305152</v>
      </c>
      <c r="G1417" s="12">
        <v>0</v>
      </c>
      <c r="H1417" s="12">
        <v>0</v>
      </c>
      <c r="I1417" s="12">
        <v>0</v>
      </c>
      <c r="J1417" s="12">
        <v>0</v>
      </c>
      <c r="K1417" s="12">
        <v>5.8252866953674651</v>
      </c>
      <c r="L1417" s="12">
        <v>5.5807358342102917</v>
      </c>
      <c r="M1417" s="12">
        <v>8.1118849943154192</v>
      </c>
      <c r="N1417" s="12">
        <v>65.014945532544075</v>
      </c>
      <c r="O1417" s="12">
        <v>39.38971636070184</v>
      </c>
      <c r="P1417" s="12">
        <f t="shared" si="29"/>
        <v>1.1397607477584728</v>
      </c>
      <c r="Q1417" s="8">
        <v>25</v>
      </c>
      <c r="R1417" s="12">
        <v>0</v>
      </c>
      <c r="S1417" s="8">
        <v>25</v>
      </c>
      <c r="T1417" s="12">
        <v>4.7925370828778659E-2</v>
      </c>
      <c r="U1417" s="8">
        <v>25</v>
      </c>
      <c r="V1417" s="12">
        <v>4.6958128521706485E-2</v>
      </c>
      <c r="W1417" s="8">
        <v>25</v>
      </c>
      <c r="X1417" s="12">
        <v>7.1619142659336318E-2</v>
      </c>
      <c r="Y1417" s="8">
        <v>25</v>
      </c>
      <c r="Z1417" s="12">
        <v>0.61599603186692253</v>
      </c>
      <c r="AA1417" s="8">
        <v>26</v>
      </c>
      <c r="AB1417" s="12">
        <v>0.9718782271799763</v>
      </c>
      <c r="AC1417" s="8">
        <v>26</v>
      </c>
      <c r="AD1417" s="12">
        <v>1</v>
      </c>
      <c r="AE1417" s="11"/>
    </row>
    <row r="1418" spans="1:31" ht="20.399999999999999" customHeight="1" x14ac:dyDescent="0.25">
      <c r="A1418" s="5">
        <f>(FLOOR(B1418,1)-6)*4+FLOOR(((B1418-FLOOR(B1418,1))/0.15),1)</f>
        <v>25</v>
      </c>
      <c r="B1418" s="6" t="s">
        <v>107</v>
      </c>
      <c r="C1418" s="12">
        <v>52.610813544859894</v>
      </c>
      <c r="D1418" s="12">
        <v>3.1211029259976431</v>
      </c>
      <c r="E1418" s="12">
        <v>0</v>
      </c>
      <c r="F1418" s="12">
        <v>0.78421258086103041</v>
      </c>
      <c r="G1418" s="12">
        <v>0</v>
      </c>
      <c r="H1418" s="12">
        <v>0</v>
      </c>
      <c r="I1418" s="12">
        <v>0</v>
      </c>
      <c r="J1418" s="12">
        <v>0</v>
      </c>
      <c r="K1418" s="12">
        <v>3.495393977565187</v>
      </c>
      <c r="L1418" s="12">
        <v>2.7903679171051459</v>
      </c>
      <c r="M1418" s="12">
        <v>4.0559424971577096</v>
      </c>
      <c r="N1418" s="12">
        <v>20.804782570414105</v>
      </c>
      <c r="O1418" s="12">
        <v>22.508409348972481</v>
      </c>
      <c r="P1418" s="12">
        <f t="shared" si="29"/>
        <v>2.8612327405039366</v>
      </c>
      <c r="Q1418" s="8">
        <v>25</v>
      </c>
      <c r="R1418" s="12">
        <v>0</v>
      </c>
      <c r="S1418" s="8">
        <v>25</v>
      </c>
      <c r="T1418" s="12">
        <v>6.6438698473741606E-2</v>
      </c>
      <c r="U1418" s="8">
        <v>25</v>
      </c>
      <c r="V1418" s="12">
        <v>5.3417949433051462E-2</v>
      </c>
      <c r="W1418" s="8">
        <v>25</v>
      </c>
      <c r="X1418" s="12">
        <v>8.2027460616947823E-2</v>
      </c>
      <c r="Y1418" s="8">
        <v>25</v>
      </c>
      <c r="Z1418" s="12">
        <v>0.45056939471703283</v>
      </c>
      <c r="AA1418" s="8">
        <v>26</v>
      </c>
      <c r="AB1418" s="12">
        <v>0.8872182457122324</v>
      </c>
      <c r="AC1418" s="8">
        <v>26</v>
      </c>
      <c r="AD1418" s="12">
        <v>1</v>
      </c>
      <c r="AE1418" s="11"/>
    </row>
    <row r="1419" spans="1:31" ht="20.399999999999999" customHeight="1" x14ac:dyDescent="0.25">
      <c r="A1419" s="5">
        <f>(FLOOR(B1419,1)-6)*4+FLOOR(((B1419-FLOOR(B1419,1))/0.15),1)</f>
        <v>25</v>
      </c>
      <c r="B1419" s="6" t="s">
        <v>107</v>
      </c>
      <c r="C1419" s="12">
        <v>154.20410866596865</v>
      </c>
      <c r="D1419" s="12">
        <v>6.2349284333395065</v>
      </c>
      <c r="E1419" s="12">
        <v>0</v>
      </c>
      <c r="F1419" s="12">
        <v>0.78421258086103041</v>
      </c>
      <c r="G1419" s="12">
        <v>0</v>
      </c>
      <c r="H1419" s="12">
        <v>0</v>
      </c>
      <c r="I1419" s="12">
        <v>0</v>
      </c>
      <c r="J1419" s="12">
        <v>0</v>
      </c>
      <c r="K1419" s="12">
        <v>26.794871183457978</v>
      </c>
      <c r="L1419" s="12">
        <v>2.7903679171051459</v>
      </c>
      <c r="M1419" s="12">
        <v>10.139856242894274</v>
      </c>
      <c r="N1419" s="12">
        <v>54.612554247337023</v>
      </c>
      <c r="O1419" s="12">
        <v>54.864247788120423</v>
      </c>
      <c r="P1419" s="12">
        <f t="shared" si="29"/>
        <v>12.021352301254353</v>
      </c>
      <c r="Q1419" s="8">
        <v>25</v>
      </c>
      <c r="R1419" s="12">
        <v>0</v>
      </c>
      <c r="S1419" s="8">
        <v>25</v>
      </c>
      <c r="T1419" s="12">
        <v>0.17376236868954029</v>
      </c>
      <c r="U1419" s="8">
        <v>25</v>
      </c>
      <c r="V1419" s="12">
        <v>2.0879085128655127E-2</v>
      </c>
      <c r="W1419" s="8">
        <v>25</v>
      </c>
      <c r="X1419" s="12">
        <v>7.7489965121161547E-2</v>
      </c>
      <c r="Y1419" s="8">
        <v>25</v>
      </c>
      <c r="Z1419" s="12">
        <v>0.44949287127430321</v>
      </c>
      <c r="AA1419" s="8">
        <v>26</v>
      </c>
      <c r="AB1419" s="12">
        <v>0.82026994920893259</v>
      </c>
      <c r="AC1419" s="8">
        <v>26</v>
      </c>
      <c r="AD1419" s="12">
        <v>1</v>
      </c>
      <c r="AE1419" s="11"/>
    </row>
    <row r="1420" spans="1:31" ht="20.399999999999999" customHeight="1" x14ac:dyDescent="0.25">
      <c r="A1420" s="5">
        <f>(FLOOR(B1420,1)-6)*4+FLOOR(((B1420-FLOOR(B1420,1))/0.15),1)</f>
        <v>25</v>
      </c>
      <c r="B1420" s="6" t="s">
        <v>107</v>
      </c>
      <c r="C1420" s="12">
        <v>108.84995905833081</v>
      </c>
      <c r="D1420" s="12">
        <v>6.2349284333395065</v>
      </c>
      <c r="E1420" s="12">
        <v>0</v>
      </c>
      <c r="F1420" s="12">
        <v>0</v>
      </c>
      <c r="G1420" s="12">
        <v>0</v>
      </c>
      <c r="H1420" s="12">
        <v>0</v>
      </c>
      <c r="I1420" s="12">
        <v>0</v>
      </c>
      <c r="J1420" s="12">
        <v>0</v>
      </c>
      <c r="K1420" s="12">
        <v>12.814963224443712</v>
      </c>
      <c r="L1420" s="12">
        <v>2.7903679171051459</v>
      </c>
      <c r="M1420" s="12">
        <v>0</v>
      </c>
      <c r="N1420" s="12">
        <v>28.606576034319396</v>
      </c>
      <c r="O1420" s="12">
        <v>43.610043113634184</v>
      </c>
      <c r="P1420" s="12">
        <f t="shared" si="29"/>
        <v>27.262937202167876</v>
      </c>
      <c r="Q1420" s="8">
        <v>25</v>
      </c>
      <c r="R1420" s="12">
        <v>0</v>
      </c>
      <c r="S1420" s="8">
        <v>25</v>
      </c>
      <c r="T1420" s="12">
        <v>0.11773052865896251</v>
      </c>
      <c r="U1420" s="8">
        <v>25</v>
      </c>
      <c r="V1420" s="12">
        <v>2.7284345198242674E-2</v>
      </c>
      <c r="W1420" s="8">
        <v>25</v>
      </c>
      <c r="X1420" s="12">
        <v>0</v>
      </c>
      <c r="Y1420" s="8">
        <v>25</v>
      </c>
      <c r="Z1420" s="12">
        <v>0.28756236038727034</v>
      </c>
      <c r="AA1420" s="8">
        <v>26</v>
      </c>
      <c r="AB1420" s="12">
        <v>0.61532678489478942</v>
      </c>
      <c r="AC1420" s="8">
        <v>26</v>
      </c>
      <c r="AD1420" s="12">
        <v>1</v>
      </c>
      <c r="AE1420" s="11"/>
    </row>
    <row r="1421" spans="1:31" ht="20.399999999999999" customHeight="1" x14ac:dyDescent="0.25">
      <c r="A1421" s="5">
        <f>(FLOOR(B1421,1)-6)*4+FLOOR(((B1421-FLOOR(B1421,1))/0.15),1)</f>
        <v>25</v>
      </c>
      <c r="B1421" s="6" t="s">
        <v>107</v>
      </c>
      <c r="C1421" s="12">
        <v>79.823303309442593</v>
      </c>
      <c r="D1421" s="12">
        <v>9.35603135933715</v>
      </c>
      <c r="E1421" s="12">
        <v>1.3405411750629237</v>
      </c>
      <c r="F1421" s="12">
        <v>0</v>
      </c>
      <c r="G1421" s="12">
        <v>0</v>
      </c>
      <c r="H1421" s="12">
        <v>0</v>
      </c>
      <c r="I1421" s="12">
        <v>0</v>
      </c>
      <c r="J1421" s="12">
        <v>0</v>
      </c>
      <c r="K1421" s="12">
        <v>8.1555493470775904</v>
      </c>
      <c r="L1421" s="12">
        <v>8.371103751315438</v>
      </c>
      <c r="M1421" s="12">
        <v>2.0279712485788548</v>
      </c>
      <c r="N1421" s="12">
        <v>49.4113586047335</v>
      </c>
      <c r="O1421" s="12">
        <v>25.321960517594043</v>
      </c>
      <c r="P1421" s="12">
        <f t="shared" si="29"/>
        <v>-2.7680676254567516</v>
      </c>
      <c r="Q1421" s="8">
        <v>25</v>
      </c>
      <c r="R1421" s="12">
        <v>0</v>
      </c>
      <c r="S1421" s="8">
        <v>25</v>
      </c>
      <c r="T1421" s="12">
        <v>0.10217003066713277</v>
      </c>
      <c r="U1421" s="8">
        <v>25</v>
      </c>
      <c r="V1421" s="12">
        <v>0.10331662138566174</v>
      </c>
      <c r="W1421" s="8">
        <v>25</v>
      </c>
      <c r="X1421" s="12">
        <v>2.7407526977915944E-2</v>
      </c>
      <c r="Y1421" s="8">
        <v>25</v>
      </c>
      <c r="Z1421" s="12">
        <v>0.6866002352104893</v>
      </c>
      <c r="AA1421" s="8">
        <v>26</v>
      </c>
      <c r="AB1421" s="12">
        <v>1.1227312570248908</v>
      </c>
      <c r="AC1421" s="8">
        <v>26</v>
      </c>
      <c r="AD1421" s="12">
        <v>1</v>
      </c>
      <c r="AE1421" s="11"/>
    </row>
    <row r="1422" spans="1:31" ht="20.399999999999999" customHeight="1" x14ac:dyDescent="0.25">
      <c r="A1422" s="5">
        <f>(FLOOR(B1422,1)-6)*4+FLOOR(((B1422-FLOOR(B1422,1))/0.15),1)</f>
        <v>25</v>
      </c>
      <c r="B1422" s="6" t="s">
        <v>107</v>
      </c>
      <c r="C1422" s="12">
        <v>348.31986898665861</v>
      </c>
      <c r="D1422" s="12">
        <v>12.484411703990572</v>
      </c>
      <c r="E1422" s="12">
        <v>1.3405411750629237</v>
      </c>
      <c r="F1422" s="12">
        <v>0.3921062904305152</v>
      </c>
      <c r="G1422" s="12">
        <v>0</v>
      </c>
      <c r="H1422" s="12">
        <v>0</v>
      </c>
      <c r="I1422" s="12">
        <v>0</v>
      </c>
      <c r="J1422" s="12">
        <v>0</v>
      </c>
      <c r="K1422" s="12">
        <v>25.628258497640942</v>
      </c>
      <c r="L1422" s="12">
        <v>11.161471668420583</v>
      </c>
      <c r="M1422" s="12">
        <v>16.223769988630838</v>
      </c>
      <c r="N1422" s="12">
        <v>187.24304313372693</v>
      </c>
      <c r="O1422" s="12">
        <v>118.16914908210553</v>
      </c>
      <c r="P1422" s="12">
        <f t="shared" si="29"/>
        <v>4.1112357856177937</v>
      </c>
      <c r="Q1422" s="8">
        <v>25</v>
      </c>
      <c r="R1422" s="12">
        <v>0</v>
      </c>
      <c r="S1422" s="8">
        <v>25</v>
      </c>
      <c r="T1422" s="12">
        <v>7.3576791849972123E-2</v>
      </c>
      <c r="U1422" s="8">
        <v>25</v>
      </c>
      <c r="V1422" s="12">
        <v>3.3300328571813365E-2</v>
      </c>
      <c r="W1422" s="8">
        <v>25</v>
      </c>
      <c r="X1422" s="12">
        <v>4.9864810487145243E-2</v>
      </c>
      <c r="Y1422" s="8">
        <v>25</v>
      </c>
      <c r="Z1422" s="12">
        <v>0.60493980808732062</v>
      </c>
      <c r="AA1422" s="8">
        <v>26</v>
      </c>
      <c r="AB1422" s="12">
        <v>0.96637861591566709</v>
      </c>
      <c r="AC1422" s="8">
        <v>26</v>
      </c>
      <c r="AD1422" s="12">
        <v>1</v>
      </c>
      <c r="AE1422" s="11"/>
    </row>
    <row r="1423" spans="1:31" ht="20.399999999999999" customHeight="1" x14ac:dyDescent="0.25">
      <c r="A1423" s="5">
        <f>(FLOOR(B1423,1)-6)*4+FLOOR(((B1423-FLOOR(B1423,1))/0.15),1)</f>
        <v>25</v>
      </c>
      <c r="B1423" s="6" t="s">
        <v>107</v>
      </c>
      <c r="C1423" s="12">
        <v>23.584157795971677</v>
      </c>
      <c r="D1423" s="12">
        <v>6.2349284333395065</v>
      </c>
      <c r="E1423" s="12">
        <v>0</v>
      </c>
      <c r="F1423" s="12">
        <v>0</v>
      </c>
      <c r="G1423" s="12">
        <v>0</v>
      </c>
      <c r="H1423" s="12">
        <v>0</v>
      </c>
      <c r="I1423" s="12">
        <v>0</v>
      </c>
      <c r="J1423" s="12">
        <v>0</v>
      </c>
      <c r="K1423" s="12">
        <v>6.9906029881764518</v>
      </c>
      <c r="L1423" s="12">
        <v>0</v>
      </c>
      <c r="M1423" s="12">
        <v>0</v>
      </c>
      <c r="N1423" s="12">
        <v>5.2011956426035262</v>
      </c>
      <c r="O1423" s="12">
        <v>7.0338779215539002</v>
      </c>
      <c r="P1423" s="12">
        <f t="shared" si="29"/>
        <v>10.593409676977302</v>
      </c>
      <c r="Q1423" s="8">
        <v>25</v>
      </c>
      <c r="R1423" s="12">
        <v>0</v>
      </c>
      <c r="S1423" s="8">
        <v>25</v>
      </c>
      <c r="T1423" s="12">
        <v>0.29641096572761616</v>
      </c>
      <c r="U1423" s="8">
        <v>25</v>
      </c>
      <c r="V1423" s="12">
        <v>0</v>
      </c>
      <c r="W1423" s="8">
        <v>25</v>
      </c>
      <c r="X1423" s="12">
        <v>0</v>
      </c>
      <c r="Y1423" s="8">
        <v>25</v>
      </c>
      <c r="Z1423" s="12">
        <v>0.22783798589086601</v>
      </c>
      <c r="AA1423" s="8">
        <v>26</v>
      </c>
      <c r="AB1423" s="12">
        <v>0.39903348046241666</v>
      </c>
      <c r="AC1423" s="8">
        <v>26</v>
      </c>
      <c r="AD1423" s="12">
        <v>1</v>
      </c>
      <c r="AE1423" s="11"/>
    </row>
    <row r="1424" spans="1:31" ht="20.399999999999999" customHeight="1" x14ac:dyDescent="0.25">
      <c r="A1424" s="5">
        <f>(FLOOR(B1424,1)-6)*4+FLOOR(((B1424-FLOOR(B1424,1))/0.15),1)</f>
        <v>25</v>
      </c>
      <c r="B1424" s="6" t="s">
        <v>107</v>
      </c>
      <c r="C1424" s="12">
        <v>99.779129136803249</v>
      </c>
      <c r="D1424" s="12">
        <v>3.1211029259976431</v>
      </c>
      <c r="E1424" s="12">
        <v>0</v>
      </c>
      <c r="F1424" s="12">
        <v>0</v>
      </c>
      <c r="G1424" s="12">
        <v>0</v>
      </c>
      <c r="H1424" s="12">
        <v>0.13654485564549271</v>
      </c>
      <c r="I1424" s="12">
        <v>0</v>
      </c>
      <c r="J1424" s="12">
        <v>0</v>
      </c>
      <c r="K1424" s="12">
        <v>4.6601553695124034</v>
      </c>
      <c r="L1424" s="12">
        <v>8.371103751315438</v>
      </c>
      <c r="M1424" s="12">
        <v>12.16782749147313</v>
      </c>
      <c r="N1424" s="12">
        <v>46.810760783431732</v>
      </c>
      <c r="O1424" s="12">
        <v>30.949062854837162</v>
      </c>
      <c r="P1424" s="12">
        <f t="shared" si="29"/>
        <v>7.7866667876520523E-2</v>
      </c>
      <c r="Q1424" s="8">
        <v>25</v>
      </c>
      <c r="R1424" s="12">
        <v>0</v>
      </c>
      <c r="S1424" s="8">
        <v>25</v>
      </c>
      <c r="T1424" s="12">
        <v>4.6704710793006095E-2</v>
      </c>
      <c r="U1424" s="8">
        <v>25</v>
      </c>
      <c r="V1424" s="12">
        <v>8.5210680132615679E-2</v>
      </c>
      <c r="W1424" s="8">
        <v>25</v>
      </c>
      <c r="X1424" s="12">
        <v>0.13539519917880558</v>
      </c>
      <c r="Y1424" s="8">
        <v>25</v>
      </c>
      <c r="Z1424" s="12">
        <v>0.60244621249828123</v>
      </c>
      <c r="AA1424" s="8">
        <v>26</v>
      </c>
      <c r="AB1424" s="12">
        <v>1.001899561575597</v>
      </c>
      <c r="AC1424" s="8">
        <v>26</v>
      </c>
      <c r="AD1424" s="12">
        <v>1</v>
      </c>
      <c r="AE1424" s="11"/>
    </row>
    <row r="1425" spans="1:31" ht="20.399999999999999" customHeight="1" x14ac:dyDescent="0.25">
      <c r="A1425" s="5">
        <f>(FLOOR(B1425,1)-6)*4+FLOOR(((B1425-FLOOR(B1425,1))/0.15),1)</f>
        <v>25</v>
      </c>
      <c r="B1425" s="6" t="s">
        <v>107</v>
      </c>
      <c r="C1425" s="12">
        <v>125.17745291708043</v>
      </c>
      <c r="D1425" s="12">
        <v>9.3560313593371482</v>
      </c>
      <c r="E1425" s="12">
        <v>0</v>
      </c>
      <c r="F1425" s="12">
        <v>0</v>
      </c>
      <c r="G1425" s="12">
        <v>0</v>
      </c>
      <c r="H1425" s="12">
        <v>0</v>
      </c>
      <c r="I1425" s="12">
        <v>0</v>
      </c>
      <c r="J1425" s="12">
        <v>0</v>
      </c>
      <c r="K1425" s="12">
        <v>17.473635609663557</v>
      </c>
      <c r="L1425" s="12">
        <v>0</v>
      </c>
      <c r="M1425" s="12">
        <v>4.0559424971577096</v>
      </c>
      <c r="N1425" s="12">
        <v>59.813749889940553</v>
      </c>
      <c r="O1425" s="12">
        <v>40.796491945012626</v>
      </c>
      <c r="P1425" s="12">
        <f t="shared" si="29"/>
        <v>12.39366433464312</v>
      </c>
      <c r="Q1425" s="8">
        <v>25</v>
      </c>
      <c r="R1425" s="12">
        <v>0</v>
      </c>
      <c r="S1425" s="8">
        <v>25</v>
      </c>
      <c r="T1425" s="12">
        <v>0.13959091835203241</v>
      </c>
      <c r="U1425" s="8">
        <v>25</v>
      </c>
      <c r="V1425" s="12">
        <v>0</v>
      </c>
      <c r="W1425" s="8">
        <v>25</v>
      </c>
      <c r="X1425" s="12">
        <v>3.4648451568600323E-2</v>
      </c>
      <c r="Y1425" s="8">
        <v>25</v>
      </c>
      <c r="Z1425" s="12">
        <v>0.5293069232507065</v>
      </c>
      <c r="AA1425" s="8">
        <v>26</v>
      </c>
      <c r="AB1425" s="12">
        <v>0.76699327090746916</v>
      </c>
      <c r="AC1425" s="8">
        <v>26</v>
      </c>
      <c r="AD1425" s="12">
        <v>1</v>
      </c>
      <c r="AE1425" s="11"/>
    </row>
    <row r="1426" spans="1:31" ht="20.399999999999999" customHeight="1" x14ac:dyDescent="0.25">
      <c r="A1426" s="5">
        <f>(FLOOR(B1426,1)-6)*4+FLOOR(((B1426-FLOOR(B1426,1))/0.15),1)</f>
        <v>25</v>
      </c>
      <c r="B1426" s="6" t="s">
        <v>107</v>
      </c>
      <c r="C1426" s="12">
        <v>117.92078897985839</v>
      </c>
      <c r="D1426" s="12">
        <v>12.477134285334792</v>
      </c>
      <c r="E1426" s="12">
        <v>2.6810823501258474</v>
      </c>
      <c r="F1426" s="12">
        <v>0</v>
      </c>
      <c r="G1426" s="12">
        <v>0</v>
      </c>
      <c r="H1426" s="12">
        <v>0</v>
      </c>
      <c r="I1426" s="12">
        <v>0</v>
      </c>
      <c r="J1426" s="12">
        <v>0</v>
      </c>
      <c r="K1426" s="12">
        <v>18.637653885133904</v>
      </c>
      <c r="L1426" s="12">
        <v>11.161471668420583</v>
      </c>
      <c r="M1426" s="12">
        <v>4.0559424971577096</v>
      </c>
      <c r="N1426" s="12">
        <v>54.612554247337023</v>
      </c>
      <c r="O1426" s="12">
        <v>29.542287270526383</v>
      </c>
      <c r="P1426" s="12">
        <f t="shared" si="29"/>
        <v>15.069096046743425</v>
      </c>
      <c r="Q1426" s="8">
        <v>25</v>
      </c>
      <c r="R1426" s="12">
        <v>0</v>
      </c>
      <c r="S1426" s="8">
        <v>25</v>
      </c>
      <c r="T1426" s="12">
        <v>0.1580523166980958</v>
      </c>
      <c r="U1426" s="8">
        <v>25</v>
      </c>
      <c r="V1426" s="12">
        <v>9.9869763470810474E-2</v>
      </c>
      <c r="W1426" s="8">
        <v>25</v>
      </c>
      <c r="X1426" s="12">
        <v>3.9271371100858474E-2</v>
      </c>
      <c r="Y1426" s="8">
        <v>25</v>
      </c>
      <c r="Z1426" s="12">
        <v>0.55039696657651394</v>
      </c>
      <c r="AA1426" s="8">
        <v>26</v>
      </c>
      <c r="AB1426" s="12">
        <v>0.66221410487152654</v>
      </c>
      <c r="AC1426" s="8">
        <v>26</v>
      </c>
      <c r="AD1426" s="12">
        <v>1</v>
      </c>
      <c r="AE1426" s="11"/>
    </row>
    <row r="1427" spans="1:31" ht="20.399999999999999" customHeight="1" x14ac:dyDescent="0.25">
      <c r="A1427" s="5">
        <f>(FLOOR(B1427,1)-6)*4+FLOOR(((B1427-FLOOR(B1427,1))/0.15),1)</f>
        <v>25</v>
      </c>
      <c r="B1427" s="6" t="s">
        <v>107</v>
      </c>
      <c r="C1427" s="12">
        <v>121.54912094846941</v>
      </c>
      <c r="D1427" s="12">
        <v>0</v>
      </c>
      <c r="E1427" s="12">
        <v>0</v>
      </c>
      <c r="F1427" s="12">
        <v>0</v>
      </c>
      <c r="G1427" s="12">
        <v>0</v>
      </c>
      <c r="H1427" s="12">
        <v>0</v>
      </c>
      <c r="I1427" s="12">
        <v>0</v>
      </c>
      <c r="J1427" s="12">
        <v>0</v>
      </c>
      <c r="K1427" s="12">
        <v>16.309432367239285</v>
      </c>
      <c r="L1427" s="12">
        <v>0</v>
      </c>
      <c r="M1427" s="12">
        <v>8.1118849943154192</v>
      </c>
      <c r="N1427" s="12">
        <v>57.213152068638792</v>
      </c>
      <c r="O1427" s="12">
        <v>36.576165192080282</v>
      </c>
      <c r="P1427" s="12">
        <f t="shared" si="29"/>
        <v>3.3384863261956355</v>
      </c>
      <c r="Q1427" s="8">
        <v>25</v>
      </c>
      <c r="R1427" s="12">
        <v>0</v>
      </c>
      <c r="S1427" s="8">
        <v>25</v>
      </c>
      <c r="T1427" s="12">
        <v>0.13417976403263046</v>
      </c>
      <c r="U1427" s="8">
        <v>25</v>
      </c>
      <c r="V1427" s="12">
        <v>0</v>
      </c>
      <c r="W1427" s="8">
        <v>25</v>
      </c>
      <c r="X1427" s="12">
        <v>7.7080093106263736E-2</v>
      </c>
      <c r="Y1427" s="8">
        <v>25</v>
      </c>
      <c r="Z1427" s="12">
        <v>0.58905019938437786</v>
      </c>
      <c r="AA1427" s="8">
        <v>26</v>
      </c>
      <c r="AB1427" s="12">
        <v>0.91635937684018043</v>
      </c>
      <c r="AC1427" s="8">
        <v>26</v>
      </c>
      <c r="AD1427" s="12">
        <v>1</v>
      </c>
      <c r="AE1427" s="11"/>
    </row>
    <row r="1428" spans="1:31" ht="20.399999999999999" customHeight="1" x14ac:dyDescent="0.25">
      <c r="A1428" s="5">
        <f>(FLOOR(B1428,1)-6)*4+FLOOR(((B1428-FLOOR(B1428,1))/0.15),1)</f>
        <v>25</v>
      </c>
      <c r="B1428" s="6" t="s">
        <v>107</v>
      </c>
      <c r="C1428" s="12">
        <v>0</v>
      </c>
      <c r="D1428" s="12">
        <v>9.35603135933715</v>
      </c>
      <c r="E1428" s="12">
        <v>0</v>
      </c>
      <c r="F1428" s="12">
        <v>0</v>
      </c>
      <c r="G1428" s="12">
        <v>0</v>
      </c>
      <c r="H1428" s="12">
        <v>0</v>
      </c>
      <c r="I1428" s="12">
        <v>0</v>
      </c>
      <c r="J1428" s="12">
        <v>0</v>
      </c>
      <c r="K1428" s="12">
        <v>0</v>
      </c>
      <c r="L1428" s="12">
        <v>0</v>
      </c>
      <c r="M1428" s="12">
        <v>0</v>
      </c>
      <c r="N1428" s="12">
        <v>7.8017934639052893</v>
      </c>
      <c r="O1428" s="12">
        <v>0</v>
      </c>
      <c r="P1428" s="12">
        <f t="shared" si="29"/>
        <v>1.5542378954318607</v>
      </c>
      <c r="Q1428" s="8">
        <v>25</v>
      </c>
      <c r="R1428" s="12">
        <v>0</v>
      </c>
      <c r="S1428" s="8">
        <v>25</v>
      </c>
      <c r="T1428" s="12">
        <v>0</v>
      </c>
      <c r="U1428" s="8">
        <v>25</v>
      </c>
      <c r="V1428" s="12">
        <v>0</v>
      </c>
      <c r="W1428" s="8">
        <v>25</v>
      </c>
      <c r="X1428" s="12">
        <v>0</v>
      </c>
      <c r="Y1428" s="8">
        <v>25</v>
      </c>
      <c r="Z1428" s="12">
        <v>0.83387850727106005</v>
      </c>
      <c r="AA1428" s="8">
        <v>26</v>
      </c>
      <c r="AB1428" s="12">
        <v>0</v>
      </c>
      <c r="AC1428" s="8">
        <v>26</v>
      </c>
      <c r="AD1428" s="12">
        <v>1</v>
      </c>
      <c r="AE1428" s="11"/>
    </row>
    <row r="1429" spans="1:31" ht="20.399999999999999" customHeight="1" x14ac:dyDescent="0.25">
      <c r="A1429" s="5">
        <f>(FLOOR(B1429,1)-6)*4+FLOOR(((B1429-FLOOR(B1429,1))/0.15),1)</f>
        <v>25</v>
      </c>
      <c r="B1429" s="6" t="s">
        <v>107</v>
      </c>
      <c r="C1429" s="12">
        <v>136.06244882291352</v>
      </c>
      <c r="D1429" s="12">
        <v>3.1211029259976431</v>
      </c>
      <c r="E1429" s="12">
        <v>0</v>
      </c>
      <c r="F1429" s="12">
        <v>1.1763188712915456</v>
      </c>
      <c r="G1429" s="12">
        <v>0</v>
      </c>
      <c r="H1429" s="12">
        <v>0</v>
      </c>
      <c r="I1429" s="12">
        <v>0</v>
      </c>
      <c r="J1429" s="12">
        <v>0</v>
      </c>
      <c r="K1429" s="12">
        <v>15.145225876153837</v>
      </c>
      <c r="L1429" s="12">
        <v>0</v>
      </c>
      <c r="M1429" s="12">
        <v>6.0839137457365648</v>
      </c>
      <c r="N1429" s="12">
        <v>65.014945532544075</v>
      </c>
      <c r="O1429" s="12">
        <v>46.423594282255742</v>
      </c>
      <c r="P1429" s="12">
        <f t="shared" si="29"/>
        <v>7.6921911835124774</v>
      </c>
      <c r="Q1429" s="8">
        <v>25</v>
      </c>
      <c r="R1429" s="12">
        <v>0</v>
      </c>
      <c r="S1429" s="8">
        <v>25</v>
      </c>
      <c r="T1429" s="12">
        <v>0.11131084297817896</v>
      </c>
      <c r="U1429" s="8">
        <v>25</v>
      </c>
      <c r="V1429" s="12">
        <v>0</v>
      </c>
      <c r="W1429" s="8">
        <v>25</v>
      </c>
      <c r="X1429" s="12">
        <v>4.9048660588805817E-2</v>
      </c>
      <c r="Y1429" s="8">
        <v>25</v>
      </c>
      <c r="Z1429" s="12">
        <v>0.54574453617232588</v>
      </c>
      <c r="AA1429" s="8">
        <v>26</v>
      </c>
      <c r="AB1429" s="12">
        <v>0.85785679506808044</v>
      </c>
      <c r="AC1429" s="8">
        <v>26</v>
      </c>
      <c r="AD1429" s="12">
        <v>1</v>
      </c>
      <c r="AE1429" s="11"/>
    </row>
    <row r="1430" spans="1:31" ht="20.399999999999999" customHeight="1" x14ac:dyDescent="0.25">
      <c r="A1430" s="5">
        <f>(FLOOR(B1430,1)-6)*4+FLOOR(((B1430-FLOOR(B1430,1))/0.15),1)</f>
        <v>25</v>
      </c>
      <c r="B1430" s="6" t="s">
        <v>107</v>
      </c>
      <c r="C1430" s="12">
        <v>0</v>
      </c>
      <c r="D1430" s="12">
        <v>6.2349284333395065</v>
      </c>
      <c r="E1430" s="12">
        <v>0</v>
      </c>
      <c r="F1430" s="12">
        <v>0</v>
      </c>
      <c r="G1430" s="12">
        <v>6.2863815090593037E-2</v>
      </c>
      <c r="H1430" s="12">
        <v>0</v>
      </c>
      <c r="I1430" s="12">
        <v>0</v>
      </c>
      <c r="J1430" s="12">
        <v>0</v>
      </c>
      <c r="K1430" s="12">
        <v>0</v>
      </c>
      <c r="L1430" s="12">
        <v>0</v>
      </c>
      <c r="M1430" s="12">
        <v>0</v>
      </c>
      <c r="N1430" s="12">
        <v>2.6005978213017631</v>
      </c>
      <c r="O1430" s="12">
        <v>4.2203267529323405</v>
      </c>
      <c r="P1430" s="12">
        <f t="shared" si="29"/>
        <v>-0.52313232580400371</v>
      </c>
      <c r="Q1430" s="8">
        <v>25</v>
      </c>
      <c r="R1430" s="12">
        <v>0</v>
      </c>
      <c r="S1430" s="8">
        <v>25</v>
      </c>
      <c r="T1430" s="12">
        <v>0</v>
      </c>
      <c r="U1430" s="8">
        <v>25</v>
      </c>
      <c r="V1430" s="12">
        <v>0</v>
      </c>
      <c r="W1430" s="8">
        <v>25</v>
      </c>
      <c r="X1430" s="12">
        <v>0</v>
      </c>
      <c r="Y1430" s="8">
        <v>25</v>
      </c>
      <c r="Z1430" s="12">
        <v>0.41710147102824885</v>
      </c>
      <c r="AA1430" s="8">
        <v>26</v>
      </c>
      <c r="AB1430" s="12">
        <v>1.1414944050454843</v>
      </c>
      <c r="AC1430" s="8">
        <v>26</v>
      </c>
      <c r="AD1430" s="12">
        <v>1</v>
      </c>
      <c r="AE1430" s="11"/>
    </row>
    <row r="1431" spans="1:31" ht="20.399999999999999" customHeight="1" x14ac:dyDescent="0.25">
      <c r="A1431" s="5">
        <f>(FLOOR(B1431,1)-6)*4+FLOOR(((B1431-FLOOR(B1431,1))/0.15),1)</f>
        <v>25</v>
      </c>
      <c r="B1431" s="6" t="s">
        <v>107</v>
      </c>
      <c r="C1431" s="12">
        <v>83.451635278053629</v>
      </c>
      <c r="D1431" s="12">
        <v>6.2349284333395065</v>
      </c>
      <c r="E1431" s="12">
        <v>0</v>
      </c>
      <c r="F1431" s="12">
        <v>0</v>
      </c>
      <c r="G1431" s="12">
        <v>0</v>
      </c>
      <c r="H1431" s="12">
        <v>0</v>
      </c>
      <c r="I1431" s="12">
        <v>0</v>
      </c>
      <c r="J1431" s="12">
        <v>0</v>
      </c>
      <c r="K1431" s="12">
        <v>5.8252866953674651</v>
      </c>
      <c r="L1431" s="12">
        <v>2.7903679171051459</v>
      </c>
      <c r="M1431" s="12">
        <v>4.0559424971577096</v>
      </c>
      <c r="N1431" s="12">
        <v>31.207173855621157</v>
      </c>
      <c r="O1431" s="12">
        <v>33.762614023458724</v>
      </c>
      <c r="P1431" s="12">
        <f t="shared" si="29"/>
        <v>12.045178722682934</v>
      </c>
      <c r="Q1431" s="8">
        <v>25</v>
      </c>
      <c r="R1431" s="12">
        <v>0</v>
      </c>
      <c r="S1431" s="8">
        <v>25</v>
      </c>
      <c r="T1431" s="12">
        <v>6.9804344468003696E-2</v>
      </c>
      <c r="U1431" s="8">
        <v>25</v>
      </c>
      <c r="V1431" s="12">
        <v>3.3273615861727383E-2</v>
      </c>
      <c r="W1431" s="8">
        <v>25</v>
      </c>
      <c r="X1431" s="12">
        <v>5.0029567229951236E-2</v>
      </c>
      <c r="Y1431" s="8">
        <v>25</v>
      </c>
      <c r="Z1431" s="12">
        <v>0.40520921104842561</v>
      </c>
      <c r="AA1431" s="8">
        <v>26</v>
      </c>
      <c r="AB1431" s="12">
        <v>0.73704957168674134</v>
      </c>
      <c r="AC1431" s="8">
        <v>26</v>
      </c>
      <c r="AD1431" s="12">
        <v>1</v>
      </c>
      <c r="AE1431" s="11"/>
    </row>
    <row r="1432" spans="1:31" ht="20.399999999999999" customHeight="1" x14ac:dyDescent="0.25">
      <c r="A1432" s="5">
        <f>(FLOOR(B1432,1)-6)*4+FLOOR(((B1432-FLOOR(B1432,1))/0.15),1)</f>
        <v>25</v>
      </c>
      <c r="B1432" s="6" t="s">
        <v>107</v>
      </c>
      <c r="C1432" s="12">
        <v>170.53160252471827</v>
      </c>
      <c r="D1432" s="12">
        <v>6.2422058519952861</v>
      </c>
      <c r="E1432" s="12">
        <v>0</v>
      </c>
      <c r="F1432" s="12">
        <v>0</v>
      </c>
      <c r="G1432" s="12">
        <v>0</v>
      </c>
      <c r="H1432" s="12">
        <v>0</v>
      </c>
      <c r="I1432" s="12">
        <v>0</v>
      </c>
      <c r="J1432" s="12">
        <v>0</v>
      </c>
      <c r="K1432" s="12">
        <v>10.484329014495156</v>
      </c>
      <c r="L1432" s="12">
        <v>5.5807358342102917</v>
      </c>
      <c r="M1432" s="12">
        <v>4.0559424971577096</v>
      </c>
      <c r="N1432" s="12">
        <v>101.42331503076876</v>
      </c>
      <c r="O1432" s="12">
        <v>54.864247788120423</v>
      </c>
      <c r="P1432" s="12">
        <f t="shared" si="29"/>
        <v>0.36523821196121276</v>
      </c>
      <c r="Q1432" s="8">
        <v>25</v>
      </c>
      <c r="R1432" s="12">
        <v>0</v>
      </c>
      <c r="S1432" s="8">
        <v>25</v>
      </c>
      <c r="T1432" s="12">
        <v>6.14802702799645E-2</v>
      </c>
      <c r="U1432" s="8">
        <v>25</v>
      </c>
      <c r="V1432" s="12">
        <v>3.3560366269799365E-2</v>
      </c>
      <c r="W1432" s="8">
        <v>25</v>
      </c>
      <c r="X1432" s="12">
        <v>2.5237845857782125E-2</v>
      </c>
      <c r="Y1432" s="8">
        <v>25</v>
      </c>
      <c r="Z1432" s="12">
        <v>0.64744016298051998</v>
      </c>
      <c r="AA1432" s="8">
        <v>26</v>
      </c>
      <c r="AB1432" s="12">
        <v>0.99338689822388215</v>
      </c>
      <c r="AC1432" s="8">
        <v>26</v>
      </c>
      <c r="AD1432" s="12">
        <v>1</v>
      </c>
      <c r="AE1432" s="11"/>
    </row>
    <row r="1433" spans="1:31" ht="20.399999999999999" customHeight="1" x14ac:dyDescent="0.25">
      <c r="A1433" s="5">
        <f>(FLOOR(B1433,1)-6)*4+FLOOR(((B1433-FLOOR(B1433,1))/0.15),1)</f>
        <v>25</v>
      </c>
      <c r="B1433" s="6" t="s">
        <v>107</v>
      </c>
      <c r="C1433" s="12">
        <v>119.73495496416389</v>
      </c>
      <c r="D1433" s="12">
        <v>6.2385671426673959</v>
      </c>
      <c r="E1433" s="12">
        <v>0</v>
      </c>
      <c r="F1433" s="12">
        <v>0</v>
      </c>
      <c r="G1433" s="12">
        <v>0</v>
      </c>
      <c r="H1433" s="12">
        <v>0</v>
      </c>
      <c r="I1433" s="12">
        <v>0</v>
      </c>
      <c r="J1433" s="12">
        <v>0</v>
      </c>
      <c r="K1433" s="12">
        <v>22.132491337506735</v>
      </c>
      <c r="L1433" s="12">
        <v>0</v>
      </c>
      <c r="M1433" s="12">
        <v>4.0559424971577096</v>
      </c>
      <c r="N1433" s="12">
        <v>41.609565140828209</v>
      </c>
      <c r="O1433" s="12">
        <v>39.38971636070184</v>
      </c>
      <c r="P1433" s="12">
        <f t="shared" si="29"/>
        <v>18.785806770636796</v>
      </c>
      <c r="Q1433" s="8">
        <v>25</v>
      </c>
      <c r="R1433" s="12">
        <v>0</v>
      </c>
      <c r="S1433" s="8">
        <v>25</v>
      </c>
      <c r="T1433" s="12">
        <v>0.18484569810153506</v>
      </c>
      <c r="U1433" s="8">
        <v>25</v>
      </c>
      <c r="V1433" s="12">
        <v>0</v>
      </c>
      <c r="W1433" s="8">
        <v>25</v>
      </c>
      <c r="X1433" s="12">
        <v>3.9059150964782859E-2</v>
      </c>
      <c r="Y1433" s="8">
        <v>25</v>
      </c>
      <c r="Z1433" s="12">
        <v>0.41699181572437827</v>
      </c>
      <c r="AA1433" s="8">
        <v>26</v>
      </c>
      <c r="AB1433" s="12">
        <v>0.67708400785283096</v>
      </c>
      <c r="AC1433" s="8">
        <v>26</v>
      </c>
      <c r="AD1433" s="12">
        <v>1</v>
      </c>
      <c r="AE1433" s="11"/>
    </row>
    <row r="1434" spans="1:31" ht="20.399999999999999" customHeight="1" x14ac:dyDescent="0.25">
      <c r="A1434" s="5">
        <f>(FLOOR(B1434,1)-6)*4+FLOOR(((B1434-FLOOR(B1434,1))/0.15),1)</f>
        <v>25</v>
      </c>
      <c r="B1434" s="6" t="s">
        <v>107</v>
      </c>
      <c r="C1434" s="12">
        <v>132.43411685430249</v>
      </c>
      <c r="D1434" s="12">
        <v>9.35603135933715</v>
      </c>
      <c r="E1434" s="12">
        <v>0</v>
      </c>
      <c r="F1434" s="12">
        <v>0</v>
      </c>
      <c r="G1434" s="12">
        <v>0</v>
      </c>
      <c r="H1434" s="12">
        <v>0</v>
      </c>
      <c r="I1434" s="12">
        <v>0</v>
      </c>
      <c r="J1434" s="12">
        <v>0</v>
      </c>
      <c r="K1434" s="12">
        <v>2.3298927178022786</v>
      </c>
      <c r="L1434" s="12">
        <v>0</v>
      </c>
      <c r="M1434" s="12">
        <v>2.0279712485788548</v>
      </c>
      <c r="N1434" s="12">
        <v>39.008967319526448</v>
      </c>
      <c r="O1434" s="12">
        <v>33.762614023458724</v>
      </c>
      <c r="P1434" s="12">
        <f t="shared" si="29"/>
        <v>64.660702904273336</v>
      </c>
      <c r="Q1434" s="8">
        <v>25</v>
      </c>
      <c r="R1434" s="12">
        <v>0</v>
      </c>
      <c r="S1434" s="8">
        <v>25</v>
      </c>
      <c r="T1434" s="12">
        <v>1.7592843695748824E-2</v>
      </c>
      <c r="U1434" s="8">
        <v>25</v>
      </c>
      <c r="V1434" s="12">
        <v>0</v>
      </c>
      <c r="W1434" s="8">
        <v>25</v>
      </c>
      <c r="X1434" s="12">
        <v>1.4541571298350202E-2</v>
      </c>
      <c r="Y1434" s="8">
        <v>25</v>
      </c>
      <c r="Z1434" s="12">
        <v>0.28384136619125283</v>
      </c>
      <c r="AA1434" s="8">
        <v>26</v>
      </c>
      <c r="AB1434" s="12">
        <v>0.34303471044619577</v>
      </c>
      <c r="AC1434" s="8">
        <v>26</v>
      </c>
      <c r="AD1434" s="12">
        <v>1</v>
      </c>
      <c r="AE1434" s="11"/>
    </row>
    <row r="1435" spans="1:31" ht="20.399999999999999" customHeight="1" x14ac:dyDescent="0.25">
      <c r="A1435" s="5">
        <f>(FLOOR(B1435,1)-6)*4+FLOOR(((B1435-FLOOR(B1435,1))/0.15),1)</f>
        <v>25</v>
      </c>
      <c r="B1435" s="6" t="s">
        <v>107</v>
      </c>
      <c r="C1435" s="12">
        <v>116.10662299555287</v>
      </c>
      <c r="D1435" s="12">
        <v>12.484411703990572</v>
      </c>
      <c r="E1435" s="12">
        <v>0</v>
      </c>
      <c r="F1435" s="12">
        <v>0</v>
      </c>
      <c r="G1435" s="12">
        <v>0</v>
      </c>
      <c r="H1435" s="12">
        <v>0</v>
      </c>
      <c r="I1435" s="12">
        <v>0</v>
      </c>
      <c r="J1435" s="12">
        <v>0</v>
      </c>
      <c r="K1435" s="12">
        <v>10.486181932695562</v>
      </c>
      <c r="L1435" s="12">
        <v>2.7903679171051459</v>
      </c>
      <c r="M1435" s="12">
        <v>8.1118849943154192</v>
      </c>
      <c r="N1435" s="12">
        <v>36.408369498224687</v>
      </c>
      <c r="O1435" s="12">
        <v>4.2203267529323405</v>
      </c>
      <c r="P1435" s="12">
        <f t="shared" si="29"/>
        <v>66.573903604270271</v>
      </c>
      <c r="Q1435" s="8">
        <v>25</v>
      </c>
      <c r="R1435" s="12">
        <v>0</v>
      </c>
      <c r="S1435" s="8">
        <v>25</v>
      </c>
      <c r="T1435" s="12">
        <v>9.0315105737742499E-2</v>
      </c>
      <c r="U1435" s="8">
        <v>25</v>
      </c>
      <c r="V1435" s="12">
        <v>2.3626191911128688E-2</v>
      </c>
      <c r="W1435" s="8">
        <v>25</v>
      </c>
      <c r="X1435" s="12">
        <v>7.0345759293686139E-2</v>
      </c>
      <c r="Y1435" s="8">
        <v>25</v>
      </c>
      <c r="Z1435" s="12">
        <v>0.33962207583887671</v>
      </c>
      <c r="AA1435" s="8">
        <v>26</v>
      </c>
      <c r="AB1435" s="12">
        <v>5.9613992999684659E-2</v>
      </c>
      <c r="AC1435" s="8">
        <v>26</v>
      </c>
      <c r="AD1435" s="12">
        <v>1</v>
      </c>
      <c r="AE1435" s="11"/>
    </row>
    <row r="1436" spans="1:31" ht="20.399999999999999" customHeight="1" x14ac:dyDescent="0.25">
      <c r="A1436" s="5">
        <f>(FLOOR(B1436,1)-6)*4+FLOOR(((B1436-FLOOR(B1436,1))/0.15),1)</f>
        <v>25</v>
      </c>
      <c r="B1436" s="6" t="s">
        <v>107</v>
      </c>
      <c r="C1436" s="12">
        <v>170.53160252471827</v>
      </c>
      <c r="D1436" s="12">
        <v>3.1174642166697533</v>
      </c>
      <c r="E1436" s="12">
        <v>0</v>
      </c>
      <c r="F1436" s="12">
        <v>0</v>
      </c>
      <c r="G1436" s="12">
        <v>0</v>
      </c>
      <c r="H1436" s="12">
        <v>0</v>
      </c>
      <c r="I1436" s="12">
        <v>0</v>
      </c>
      <c r="J1436" s="12">
        <v>0</v>
      </c>
      <c r="K1436" s="12">
        <v>10.485627031833792</v>
      </c>
      <c r="L1436" s="12">
        <v>11.161471668420583</v>
      </c>
      <c r="M1436" s="12">
        <v>8.1118849943154192</v>
      </c>
      <c r="N1436" s="12">
        <v>62.414347711242314</v>
      </c>
      <c r="O1436" s="12">
        <v>18.288082596040141</v>
      </c>
      <c r="P1436" s="12">
        <f t="shared" si="29"/>
        <v>63.187652739535778</v>
      </c>
      <c r="Q1436" s="8">
        <v>25</v>
      </c>
      <c r="R1436" s="12">
        <v>0</v>
      </c>
      <c r="S1436" s="8">
        <v>25</v>
      </c>
      <c r="T1436" s="12">
        <v>6.1487881874058611E-2</v>
      </c>
      <c r="U1436" s="8">
        <v>25</v>
      </c>
      <c r="V1436" s="12">
        <v>6.8406695080031513E-2</v>
      </c>
      <c r="W1436" s="8">
        <v>25</v>
      </c>
      <c r="X1436" s="12">
        <v>5.3366973459976791E-2</v>
      </c>
      <c r="Y1436" s="8">
        <v>25</v>
      </c>
      <c r="Z1436" s="12">
        <v>0.43376406761079045</v>
      </c>
      <c r="AA1436" s="8">
        <v>26</v>
      </c>
      <c r="AB1436" s="12">
        <v>0.22446047919318077</v>
      </c>
      <c r="AC1436" s="8">
        <v>26</v>
      </c>
      <c r="AD1436" s="12">
        <v>1</v>
      </c>
      <c r="AE1436" s="11"/>
    </row>
    <row r="1437" spans="1:31" ht="20.399999999999999" customHeight="1" x14ac:dyDescent="0.25">
      <c r="A1437" s="5">
        <f>(FLOOR(B1437,1)-6)*4+FLOOR(((B1437-FLOOR(B1437,1))/0.15),1)</f>
        <v>25</v>
      </c>
      <c r="B1437" s="6" t="s">
        <v>108</v>
      </c>
      <c r="C1437" s="12">
        <v>83.451635278053629</v>
      </c>
      <c r="D1437" s="12">
        <v>6.2349284333395065</v>
      </c>
      <c r="E1437" s="12">
        <v>0</v>
      </c>
      <c r="F1437" s="12">
        <v>0</v>
      </c>
      <c r="G1437" s="12">
        <v>3.1431907545296518E-2</v>
      </c>
      <c r="H1437" s="12">
        <v>0</v>
      </c>
      <c r="I1437" s="12">
        <v>0</v>
      </c>
      <c r="J1437" s="12">
        <v>0</v>
      </c>
      <c r="K1437" s="12">
        <v>1.1643898337087821</v>
      </c>
      <c r="L1437" s="12">
        <v>0</v>
      </c>
      <c r="M1437" s="12">
        <v>0</v>
      </c>
      <c r="N1437" s="12">
        <v>62.414347711242314</v>
      </c>
      <c r="O1437" s="12">
        <v>30.949062854837162</v>
      </c>
      <c r="P1437" s="12">
        <f t="shared" si="29"/>
        <v>-4.8098047808498308</v>
      </c>
      <c r="Q1437" s="8">
        <v>25</v>
      </c>
      <c r="R1437" s="12">
        <v>0</v>
      </c>
      <c r="S1437" s="8">
        <v>25</v>
      </c>
      <c r="T1437" s="12">
        <v>1.3952870184378484E-2</v>
      </c>
      <c r="U1437" s="8">
        <v>25</v>
      </c>
      <c r="V1437" s="12">
        <v>0</v>
      </c>
      <c r="W1437" s="8">
        <v>26</v>
      </c>
      <c r="X1437" s="12">
        <v>0</v>
      </c>
      <c r="Y1437" s="8">
        <v>26</v>
      </c>
      <c r="Z1437" s="12">
        <v>0.70507020983785862</v>
      </c>
      <c r="AA1437" s="8">
        <v>26</v>
      </c>
      <c r="AB1437" s="12">
        <v>1.1840069357452934</v>
      </c>
      <c r="AC1437" s="8">
        <v>26</v>
      </c>
      <c r="AD1437" s="12">
        <v>1</v>
      </c>
      <c r="AE1437" s="11"/>
    </row>
    <row r="1438" spans="1:31" ht="20.399999999999999" customHeight="1" x14ac:dyDescent="0.25">
      <c r="A1438" s="5">
        <f>(FLOOR(B1438,1)-6)*4+FLOOR(((B1438-FLOOR(B1438,1))/0.15),1)</f>
        <v>25</v>
      </c>
      <c r="B1438" s="6" t="s">
        <v>108</v>
      </c>
      <c r="C1438" s="12">
        <v>203.18659024221751</v>
      </c>
      <c r="D1438" s="12">
        <v>0</v>
      </c>
      <c r="E1438" s="12">
        <v>0</v>
      </c>
      <c r="F1438" s="12">
        <v>0</v>
      </c>
      <c r="G1438" s="12">
        <v>0</v>
      </c>
      <c r="H1438" s="12">
        <v>0</v>
      </c>
      <c r="I1438" s="12">
        <v>0</v>
      </c>
      <c r="J1438" s="12">
        <v>0</v>
      </c>
      <c r="K1438" s="12">
        <v>4.6594138773661236</v>
      </c>
      <c r="L1438" s="12">
        <v>13.951839585525729</v>
      </c>
      <c r="M1438" s="12">
        <v>12.16782749147313</v>
      </c>
      <c r="N1438" s="12">
        <v>135.23108670769167</v>
      </c>
      <c r="O1438" s="12">
        <v>59.084574541052767</v>
      </c>
      <c r="P1438" s="12">
        <f t="shared" si="29"/>
        <v>-21.908151960891928</v>
      </c>
      <c r="Q1438" s="8">
        <v>25</v>
      </c>
      <c r="R1438" s="12">
        <v>0</v>
      </c>
      <c r="S1438" s="8">
        <v>25</v>
      </c>
      <c r="T1438" s="12">
        <v>2.2931699733784915E-2</v>
      </c>
      <c r="U1438" s="8">
        <v>25</v>
      </c>
      <c r="V1438" s="12">
        <v>7.0276724028377702E-2</v>
      </c>
      <c r="W1438" s="8">
        <v>26</v>
      </c>
      <c r="X1438" s="12">
        <v>6.5923366056325969E-2</v>
      </c>
      <c r="Y1438" s="8">
        <v>26</v>
      </c>
      <c r="Z1438" s="12">
        <v>0.78436889011550603</v>
      </c>
      <c r="AA1438" s="8">
        <v>26</v>
      </c>
      <c r="AB1438" s="12">
        <v>1.5893023169094054</v>
      </c>
      <c r="AC1438" s="8">
        <v>26</v>
      </c>
      <c r="AD1438" s="12">
        <v>1</v>
      </c>
      <c r="AE1438" s="11"/>
    </row>
    <row r="1439" spans="1:31" ht="20.399999999999999" customHeight="1" x14ac:dyDescent="0.25">
      <c r="A1439" s="5">
        <f>(FLOOR(B1439,1)-6)*4+FLOOR(((B1439-FLOOR(B1439,1))/0.15),1)</f>
        <v>25</v>
      </c>
      <c r="B1439" s="6" t="s">
        <v>108</v>
      </c>
      <c r="C1439" s="12">
        <v>0</v>
      </c>
      <c r="D1439" s="12">
        <v>12.469856866679013</v>
      </c>
      <c r="E1439" s="12">
        <v>5.3621647002516948</v>
      </c>
      <c r="F1439" s="12">
        <v>0</v>
      </c>
      <c r="G1439" s="12">
        <v>0</v>
      </c>
      <c r="H1439" s="12">
        <v>0.13654485564549271</v>
      </c>
      <c r="I1439" s="12">
        <v>0</v>
      </c>
      <c r="J1439" s="12">
        <v>0</v>
      </c>
      <c r="K1439" s="12">
        <v>0</v>
      </c>
      <c r="L1439" s="12">
        <v>0</v>
      </c>
      <c r="M1439" s="12">
        <v>0</v>
      </c>
      <c r="N1439" s="12">
        <v>2.6005978213017631</v>
      </c>
      <c r="O1439" s="12">
        <v>0</v>
      </c>
      <c r="P1439" s="12">
        <f t="shared" si="29"/>
        <v>15.367968601274436</v>
      </c>
      <c r="Q1439" s="8">
        <v>25</v>
      </c>
      <c r="R1439" s="12">
        <v>0</v>
      </c>
      <c r="S1439" s="8">
        <v>25</v>
      </c>
      <c r="T1439" s="12">
        <v>0</v>
      </c>
      <c r="U1439" s="8">
        <v>25</v>
      </c>
      <c r="V1439" s="12">
        <v>0</v>
      </c>
      <c r="W1439" s="8">
        <v>26</v>
      </c>
      <c r="X1439" s="12">
        <v>0</v>
      </c>
      <c r="Y1439" s="8">
        <v>26</v>
      </c>
      <c r="Z1439" s="12">
        <v>0.14583864266542521</v>
      </c>
      <c r="AA1439" s="8">
        <v>26</v>
      </c>
      <c r="AB1439" s="12">
        <v>0</v>
      </c>
      <c r="AC1439" s="8">
        <v>26</v>
      </c>
      <c r="AD1439" s="12">
        <v>1</v>
      </c>
      <c r="AE1439" s="11"/>
    </row>
    <row r="1440" spans="1:31" ht="20.399999999999999" customHeight="1" x14ac:dyDescent="0.25">
      <c r="A1440" s="5">
        <f>(FLOOR(B1440,1)-6)*4+FLOOR(((B1440-FLOOR(B1440,1))/0.15),1)</f>
        <v>25</v>
      </c>
      <c r="B1440" s="6" t="s">
        <v>108</v>
      </c>
      <c r="C1440" s="12">
        <v>103.40746110541427</v>
      </c>
      <c r="D1440" s="12">
        <v>6.2385671426673959</v>
      </c>
      <c r="E1440" s="12">
        <v>1.3405411750629237</v>
      </c>
      <c r="F1440" s="12">
        <v>0.3921062904305152</v>
      </c>
      <c r="G1440" s="12">
        <v>0</v>
      </c>
      <c r="H1440" s="12">
        <v>0</v>
      </c>
      <c r="I1440" s="12">
        <v>0</v>
      </c>
      <c r="J1440" s="12">
        <v>0</v>
      </c>
      <c r="K1440" s="12">
        <v>4.6592289104121996</v>
      </c>
      <c r="L1440" s="12">
        <v>5.5807358342102917</v>
      </c>
      <c r="M1440" s="12">
        <v>2.0279712485788548</v>
      </c>
      <c r="N1440" s="12">
        <v>49.4113586047335</v>
      </c>
      <c r="O1440" s="12">
        <v>43.610043113634184</v>
      </c>
      <c r="P1440" s="12">
        <f t="shared" si="29"/>
        <v>6.0893380020060732</v>
      </c>
      <c r="Q1440" s="8">
        <v>25</v>
      </c>
      <c r="R1440" s="12">
        <v>0</v>
      </c>
      <c r="S1440" s="8">
        <v>25</v>
      </c>
      <c r="T1440" s="12">
        <v>4.5056989704665019E-2</v>
      </c>
      <c r="U1440" s="8">
        <v>25</v>
      </c>
      <c r="V1440" s="12">
        <v>5.3156547960481665E-2</v>
      </c>
      <c r="W1440" s="8">
        <v>26</v>
      </c>
      <c r="X1440" s="12">
        <v>2.0129425255074555E-2</v>
      </c>
      <c r="Y1440" s="8">
        <v>26</v>
      </c>
      <c r="Z1440" s="12">
        <v>0.49854696619297079</v>
      </c>
      <c r="AA1440" s="8">
        <v>26</v>
      </c>
      <c r="AB1440" s="12">
        <v>0.87747658290075203</v>
      </c>
      <c r="AC1440" s="8">
        <v>26</v>
      </c>
      <c r="AD1440" s="12">
        <v>1</v>
      </c>
      <c r="AE1440" s="11"/>
    </row>
    <row r="1441" spans="1:31" ht="20.399999999999999" customHeight="1" x14ac:dyDescent="0.25">
      <c r="A1441" s="5">
        <f>(FLOOR(B1441,1)-6)*4+FLOOR(((B1441-FLOOR(B1441,1))/0.15),1)</f>
        <v>25</v>
      </c>
      <c r="B1441" s="6" t="s">
        <v>108</v>
      </c>
      <c r="C1441" s="12">
        <v>72.56663937222055</v>
      </c>
      <c r="D1441" s="12">
        <v>0</v>
      </c>
      <c r="E1441" s="12">
        <v>0</v>
      </c>
      <c r="F1441" s="12">
        <v>0</v>
      </c>
      <c r="G1441" s="12">
        <v>0</v>
      </c>
      <c r="H1441" s="12">
        <v>0</v>
      </c>
      <c r="I1441" s="12">
        <v>0</v>
      </c>
      <c r="J1441" s="12">
        <v>0</v>
      </c>
      <c r="K1441" s="12">
        <v>5.823432152836471</v>
      </c>
      <c r="L1441" s="12">
        <v>5.5807358342102917</v>
      </c>
      <c r="M1441" s="12">
        <v>2.0279712485788548</v>
      </c>
      <c r="N1441" s="12">
        <v>15.603586927810579</v>
      </c>
      <c r="O1441" s="12">
        <v>36.576165192080282</v>
      </c>
      <c r="P1441" s="12">
        <f t="shared" si="29"/>
        <v>6.9547480167040732</v>
      </c>
      <c r="Q1441" s="8">
        <v>25</v>
      </c>
      <c r="R1441" s="12">
        <v>0</v>
      </c>
      <c r="S1441" s="8">
        <v>25</v>
      </c>
      <c r="T1441" s="12">
        <v>8.0249439731747543E-2</v>
      </c>
      <c r="U1441" s="8">
        <v>25</v>
      </c>
      <c r="V1441" s="12">
        <v>8.361503839434152E-2</v>
      </c>
      <c r="W1441" s="8">
        <v>26</v>
      </c>
      <c r="X1441" s="12">
        <v>3.3157117471718928E-2</v>
      </c>
      <c r="Y1441" s="8">
        <v>26</v>
      </c>
      <c r="Z1441" s="12">
        <v>0.26386604929047869</v>
      </c>
      <c r="AA1441" s="8">
        <v>26</v>
      </c>
      <c r="AB1441" s="12">
        <v>0.84023427251922123</v>
      </c>
      <c r="AC1441" s="8">
        <v>26</v>
      </c>
      <c r="AD1441" s="12">
        <v>1</v>
      </c>
      <c r="AE1441" s="11"/>
    </row>
    <row r="1442" spans="1:31" ht="20.399999999999999" customHeight="1" x14ac:dyDescent="0.25">
      <c r="A1442" s="5">
        <f>(FLOOR(B1442,1)-6)*4+FLOOR(((B1442-FLOOR(B1442,1))/0.15),1)</f>
        <v>25</v>
      </c>
      <c r="B1442" s="6" t="s">
        <v>108</v>
      </c>
      <c r="C1442" s="12">
        <v>81.637469293748111</v>
      </c>
      <c r="D1442" s="12">
        <v>0</v>
      </c>
      <c r="E1442" s="12">
        <v>5.3621647002516948</v>
      </c>
      <c r="F1442" s="12">
        <v>0.3921062904305152</v>
      </c>
      <c r="G1442" s="12">
        <v>0</v>
      </c>
      <c r="H1442" s="12">
        <v>0</v>
      </c>
      <c r="I1442" s="12">
        <v>0</v>
      </c>
      <c r="J1442" s="12">
        <v>0</v>
      </c>
      <c r="K1442" s="12">
        <v>6.9902330542686046</v>
      </c>
      <c r="L1442" s="12">
        <v>5.5807358342102917</v>
      </c>
      <c r="M1442" s="12">
        <v>12.16782749147313</v>
      </c>
      <c r="N1442" s="12">
        <v>33.807771676922918</v>
      </c>
      <c r="O1442" s="12">
        <v>25.321960517594043</v>
      </c>
      <c r="P1442" s="12">
        <f t="shared" si="29"/>
        <v>3.5232117099613305</v>
      </c>
      <c r="Q1442" s="8">
        <v>25</v>
      </c>
      <c r="R1442" s="12">
        <v>0</v>
      </c>
      <c r="S1442" s="8">
        <v>25</v>
      </c>
      <c r="T1442" s="12">
        <v>8.562530312051117E-2</v>
      </c>
      <c r="U1442" s="8">
        <v>25</v>
      </c>
      <c r="V1442" s="12">
        <v>7.4761452872902825E-2</v>
      </c>
      <c r="W1442" s="8">
        <v>26</v>
      </c>
      <c r="X1442" s="12">
        <v>0.16348308107128143</v>
      </c>
      <c r="Y1442" s="8">
        <v>26</v>
      </c>
      <c r="Z1442" s="12">
        <v>0.53960388084024913</v>
      </c>
      <c r="AA1442" s="8">
        <v>26</v>
      </c>
      <c r="AB1442" s="12">
        <v>0.87785783762470782</v>
      </c>
      <c r="AC1442" s="8">
        <v>26</v>
      </c>
      <c r="AD1442" s="12">
        <v>1</v>
      </c>
      <c r="AE1442" s="11"/>
    </row>
    <row r="1443" spans="1:31" ht="20.399999999999999" customHeight="1" x14ac:dyDescent="0.25">
      <c r="A1443" s="5">
        <f>(FLOOR(B1443,1)-6)*4+FLOOR(((B1443-FLOOR(B1443,1))/0.15),1)</f>
        <v>25</v>
      </c>
      <c r="B1443" s="6" t="s">
        <v>108</v>
      </c>
      <c r="C1443" s="12">
        <v>97.964963152497731</v>
      </c>
      <c r="D1443" s="12">
        <v>3.1174642166697533</v>
      </c>
      <c r="E1443" s="12">
        <v>10.72432940050339</v>
      </c>
      <c r="F1443" s="12">
        <v>0</v>
      </c>
      <c r="G1443" s="12">
        <v>0</v>
      </c>
      <c r="H1443" s="12">
        <v>0</v>
      </c>
      <c r="I1443" s="12">
        <v>0</v>
      </c>
      <c r="J1443" s="12">
        <v>0</v>
      </c>
      <c r="K1443" s="12">
        <v>4.6605253034202496</v>
      </c>
      <c r="L1443" s="12">
        <v>5.5807358342102917</v>
      </c>
      <c r="M1443" s="12">
        <v>2.0279712485788548</v>
      </c>
      <c r="N1443" s="12">
        <v>54.612554247337023</v>
      </c>
      <c r="O1443" s="12">
        <v>45.016818697944963</v>
      </c>
      <c r="P1443" s="12">
        <f t="shared" si="29"/>
        <v>-9.1848561820498276E-2</v>
      </c>
      <c r="Q1443" s="8">
        <v>25</v>
      </c>
      <c r="R1443" s="12">
        <v>0</v>
      </c>
      <c r="S1443" s="8">
        <v>25</v>
      </c>
      <c r="T1443" s="12">
        <v>4.7573389030580407E-2</v>
      </c>
      <c r="U1443" s="8">
        <v>25</v>
      </c>
      <c r="V1443" s="12">
        <v>5.7878300621003645E-2</v>
      </c>
      <c r="W1443" s="8">
        <v>26</v>
      </c>
      <c r="X1443" s="12">
        <v>1.9967127969580854E-2</v>
      </c>
      <c r="Y1443" s="8">
        <v>26</v>
      </c>
      <c r="Z1443" s="12">
        <v>0.54866297494948646</v>
      </c>
      <c r="AA1443" s="8">
        <v>26</v>
      </c>
      <c r="AB1443" s="12">
        <v>1.0020444879883548</v>
      </c>
      <c r="AC1443" s="8">
        <v>26</v>
      </c>
      <c r="AD1443" s="12">
        <v>1</v>
      </c>
      <c r="AE1443" s="11"/>
    </row>
    <row r="1444" spans="1:31" ht="20.399999999999999" customHeight="1" x14ac:dyDescent="0.25">
      <c r="A1444" s="5">
        <f>(FLOOR(B1444,1)-6)*4+FLOOR(((B1444-FLOOR(B1444,1))/0.15),1)</f>
        <v>25</v>
      </c>
      <c r="B1444" s="6" t="s">
        <v>108</v>
      </c>
      <c r="C1444" s="12">
        <v>21.769991811666163</v>
      </c>
      <c r="D1444" s="12">
        <v>12.480772994662683</v>
      </c>
      <c r="E1444" s="12">
        <v>0</v>
      </c>
      <c r="F1444" s="12">
        <v>0</v>
      </c>
      <c r="G1444" s="12">
        <v>0</v>
      </c>
      <c r="H1444" s="12">
        <v>0</v>
      </c>
      <c r="I1444" s="12">
        <v>0</v>
      </c>
      <c r="J1444" s="12">
        <v>0</v>
      </c>
      <c r="K1444" s="12">
        <v>2.3298927178022786</v>
      </c>
      <c r="L1444" s="12">
        <v>2.7903679171051459</v>
      </c>
      <c r="M1444" s="12">
        <v>2.0279712485788548</v>
      </c>
      <c r="N1444" s="12">
        <v>10.402391285207052</v>
      </c>
      <c r="O1444" s="12">
        <v>11.254204674486241</v>
      </c>
      <c r="P1444" s="12">
        <f t="shared" si="29"/>
        <v>5.445936963149272</v>
      </c>
      <c r="Q1444" s="8">
        <v>25</v>
      </c>
      <c r="R1444" s="12">
        <v>0</v>
      </c>
      <c r="S1444" s="8">
        <v>25</v>
      </c>
      <c r="T1444" s="12">
        <v>0.10702313248247201</v>
      </c>
      <c r="U1444" s="8">
        <v>25</v>
      </c>
      <c r="V1444" s="12">
        <v>8.7415152987254927E-2</v>
      </c>
      <c r="W1444" s="8">
        <v>26</v>
      </c>
      <c r="X1444" s="12">
        <v>6.961675763128064E-2</v>
      </c>
      <c r="Y1444" s="8">
        <v>26</v>
      </c>
      <c r="Z1444" s="12">
        <v>0.38381620326119797</v>
      </c>
      <c r="AA1444" s="8">
        <v>26</v>
      </c>
      <c r="AB1444" s="12">
        <v>0.67389875599160876</v>
      </c>
      <c r="AC1444" s="8">
        <v>26</v>
      </c>
      <c r="AD1444" s="12">
        <v>1</v>
      </c>
      <c r="AE1444" s="11"/>
    </row>
    <row r="1445" spans="1:31" ht="20.399999999999999" customHeight="1" x14ac:dyDescent="0.25">
      <c r="A1445" s="5">
        <f>(FLOOR(B1445,1)-6)*4+FLOOR(((B1445-FLOOR(B1445,1))/0.15),1)</f>
        <v>25</v>
      </c>
      <c r="B1445" s="6" t="s">
        <v>108</v>
      </c>
      <c r="C1445" s="12">
        <v>174.1599344933293</v>
      </c>
      <c r="D1445" s="12">
        <v>6.2385671426673959</v>
      </c>
      <c r="E1445" s="12">
        <v>1.3405411750629237</v>
      </c>
      <c r="F1445" s="12">
        <v>0</v>
      </c>
      <c r="G1445" s="12">
        <v>3.1431907545296518E-2</v>
      </c>
      <c r="H1445" s="12">
        <v>0.13654485564549271</v>
      </c>
      <c r="I1445" s="12">
        <v>0</v>
      </c>
      <c r="J1445" s="12">
        <v>0</v>
      </c>
      <c r="K1445" s="12">
        <v>23.300403664992995</v>
      </c>
      <c r="L1445" s="12">
        <v>5.5807358342102917</v>
      </c>
      <c r="M1445" s="12">
        <v>14.195798740051984</v>
      </c>
      <c r="N1445" s="12">
        <v>88.420325924259942</v>
      </c>
      <c r="O1445" s="12">
        <v>49.2371454508773</v>
      </c>
      <c r="P1445" s="12">
        <f t="shared" si="29"/>
        <v>1.1726099598578799</v>
      </c>
      <c r="Q1445" s="8">
        <v>25</v>
      </c>
      <c r="R1445" s="12">
        <v>0</v>
      </c>
      <c r="S1445" s="8">
        <v>25</v>
      </c>
      <c r="T1445" s="12">
        <v>0.13378739336793591</v>
      </c>
      <c r="U1445" s="8">
        <v>25</v>
      </c>
      <c r="V1445" s="12">
        <v>3.5523891799379731E-2</v>
      </c>
      <c r="W1445" s="8">
        <v>26</v>
      </c>
      <c r="X1445" s="12">
        <v>9.2869249364817746E-2</v>
      </c>
      <c r="Y1445" s="8">
        <v>26</v>
      </c>
      <c r="Z1445" s="12">
        <v>0.6376675602703884</v>
      </c>
      <c r="AA1445" s="8">
        <v>26</v>
      </c>
      <c r="AB1445" s="12">
        <v>0.97939130815850595</v>
      </c>
      <c r="AC1445" s="8">
        <v>26</v>
      </c>
      <c r="AD1445" s="12">
        <v>1</v>
      </c>
      <c r="AE1445" s="11"/>
    </row>
    <row r="1446" spans="1:31" ht="20.399999999999999" customHeight="1" x14ac:dyDescent="0.25">
      <c r="A1446" s="5">
        <f>(FLOOR(B1446,1)-6)*4+FLOOR(((B1446-FLOOR(B1446,1))/0.15),1)</f>
        <v>25</v>
      </c>
      <c r="B1446" s="6" t="s">
        <v>108</v>
      </c>
      <c r="C1446" s="12">
        <v>270.31073166152152</v>
      </c>
      <c r="D1446" s="12">
        <v>3.1211029259976431</v>
      </c>
      <c r="E1446" s="12">
        <v>6.7027058753146189</v>
      </c>
      <c r="F1446" s="12">
        <v>0.3921062904305152</v>
      </c>
      <c r="G1446" s="12">
        <v>3.1431907545296518E-2</v>
      </c>
      <c r="H1446" s="12">
        <v>0</v>
      </c>
      <c r="I1446" s="12">
        <v>0</v>
      </c>
      <c r="J1446" s="12">
        <v>0</v>
      </c>
      <c r="K1446" s="12">
        <v>16.308317692523982</v>
      </c>
      <c r="L1446" s="12">
        <v>8.371103751315438</v>
      </c>
      <c r="M1446" s="12">
        <v>20.279712485788547</v>
      </c>
      <c r="N1446" s="12">
        <v>132.63048888638991</v>
      </c>
      <c r="O1446" s="12">
        <v>99.881066486065393</v>
      </c>
      <c r="P1446" s="12">
        <f t="shared" si="29"/>
        <v>3.087389358726341</v>
      </c>
      <c r="Q1446" s="8">
        <v>25</v>
      </c>
      <c r="R1446" s="12">
        <v>0</v>
      </c>
      <c r="S1446" s="8">
        <v>25</v>
      </c>
      <c r="T1446" s="12">
        <v>6.0331743369127416E-2</v>
      </c>
      <c r="U1446" s="8">
        <v>25</v>
      </c>
      <c r="V1446" s="12">
        <v>3.2556741026275135E-2</v>
      </c>
      <c r="W1446" s="8">
        <v>26</v>
      </c>
      <c r="X1446" s="12">
        <v>7.9386596611049506E-2</v>
      </c>
      <c r="Y1446" s="8">
        <v>26</v>
      </c>
      <c r="Z1446" s="12">
        <v>0.56302538196634588</v>
      </c>
      <c r="AA1446" s="8">
        <v>26</v>
      </c>
      <c r="AB1446" s="12">
        <v>0.97001616336385521</v>
      </c>
      <c r="AC1446" s="8">
        <v>26</v>
      </c>
      <c r="AD1446" s="12">
        <v>1</v>
      </c>
      <c r="AE1446" s="11"/>
    </row>
    <row r="1447" spans="1:31" ht="20.399999999999999" customHeight="1" x14ac:dyDescent="0.25">
      <c r="A1447" s="5">
        <f>(FLOOR(B1447,1)-6)*4+FLOOR(((B1447-FLOOR(B1447,1))/0.15),1)</f>
        <v>25</v>
      </c>
      <c r="B1447" s="6" t="s">
        <v>108</v>
      </c>
      <c r="C1447" s="12">
        <v>3.6283319686110271</v>
      </c>
      <c r="D1447" s="12">
        <v>15.590959792676657</v>
      </c>
      <c r="E1447" s="12">
        <v>0</v>
      </c>
      <c r="F1447" s="12">
        <v>0</v>
      </c>
      <c r="G1447" s="12">
        <v>0</v>
      </c>
      <c r="H1447" s="12">
        <v>0</v>
      </c>
      <c r="I1447" s="12">
        <v>0</v>
      </c>
      <c r="J1447" s="12">
        <v>0</v>
      </c>
      <c r="K1447" s="12">
        <v>0</v>
      </c>
      <c r="L1447" s="12">
        <v>0</v>
      </c>
      <c r="M1447" s="12">
        <v>0</v>
      </c>
      <c r="N1447" s="12">
        <v>5.2011956426035262</v>
      </c>
      <c r="O1447" s="12">
        <v>7.0338779215539002</v>
      </c>
      <c r="P1447" s="12">
        <f t="shared" si="29"/>
        <v>6.984218197130259</v>
      </c>
      <c r="Q1447" s="8">
        <v>25</v>
      </c>
      <c r="R1447" s="12">
        <v>0</v>
      </c>
      <c r="S1447" s="8">
        <v>25</v>
      </c>
      <c r="T1447" s="12">
        <v>0</v>
      </c>
      <c r="U1447" s="8">
        <v>25</v>
      </c>
      <c r="V1447" s="12">
        <v>0</v>
      </c>
      <c r="W1447" s="8">
        <v>26</v>
      </c>
      <c r="X1447" s="12">
        <v>0</v>
      </c>
      <c r="Y1447" s="8">
        <v>26</v>
      </c>
      <c r="Z1447" s="12">
        <v>0.27062368932241276</v>
      </c>
      <c r="AA1447" s="8">
        <v>26</v>
      </c>
      <c r="AB1447" s="12">
        <v>0.50177127207586525</v>
      </c>
      <c r="AC1447" s="8">
        <v>26</v>
      </c>
      <c r="AD1447" s="12">
        <v>1</v>
      </c>
      <c r="AE1447" s="11"/>
    </row>
    <row r="1448" spans="1:31" ht="20.399999999999999" customHeight="1" x14ac:dyDescent="0.25">
      <c r="A1448" s="5">
        <f>(FLOOR(B1448,1)-6)*4+FLOOR(((B1448-FLOOR(B1448,1))/0.15),1)</f>
        <v>25</v>
      </c>
      <c r="B1448" s="6" t="s">
        <v>108</v>
      </c>
      <c r="C1448" s="12">
        <v>1.8141659843055136</v>
      </c>
      <c r="D1448" s="12">
        <v>6.2349284333395065</v>
      </c>
      <c r="E1448" s="12">
        <v>2.6810823501258474</v>
      </c>
      <c r="F1448" s="12">
        <v>0</v>
      </c>
      <c r="G1448" s="12">
        <v>0</v>
      </c>
      <c r="H1448" s="12">
        <v>0</v>
      </c>
      <c r="I1448" s="12">
        <v>0</v>
      </c>
      <c r="J1448" s="12">
        <v>0</v>
      </c>
      <c r="K1448" s="12">
        <v>0</v>
      </c>
      <c r="L1448" s="12">
        <v>0</v>
      </c>
      <c r="M1448" s="12">
        <v>0</v>
      </c>
      <c r="N1448" s="12">
        <v>5.2011956426035262</v>
      </c>
      <c r="O1448" s="12">
        <v>2.8135511686215602</v>
      </c>
      <c r="P1448" s="12">
        <f t="shared" si="29"/>
        <v>2.7154299565457816</v>
      </c>
      <c r="Q1448" s="8">
        <v>25</v>
      </c>
      <c r="R1448" s="12">
        <v>0</v>
      </c>
      <c r="S1448" s="8">
        <v>25</v>
      </c>
      <c r="T1448" s="12">
        <v>0</v>
      </c>
      <c r="U1448" s="8">
        <v>25</v>
      </c>
      <c r="V1448" s="12">
        <v>0</v>
      </c>
      <c r="W1448" s="8">
        <v>26</v>
      </c>
      <c r="X1448" s="12">
        <v>0</v>
      </c>
      <c r="Y1448" s="8">
        <v>26</v>
      </c>
      <c r="Z1448" s="12">
        <v>0.4847259980120574</v>
      </c>
      <c r="AA1448" s="8">
        <v>26</v>
      </c>
      <c r="AB1448" s="12">
        <v>0.50887335386524846</v>
      </c>
      <c r="AC1448" s="8">
        <v>26</v>
      </c>
      <c r="AD1448" s="12">
        <v>1</v>
      </c>
      <c r="AE1448" s="11"/>
    </row>
    <row r="1449" spans="1:31" ht="20.399999999999999" customHeight="1" x14ac:dyDescent="0.25">
      <c r="A1449" s="5">
        <f>(FLOOR(B1449,1)-6)*4+FLOOR(((B1449-FLOOR(B1449,1))/0.15),1)</f>
        <v>25</v>
      </c>
      <c r="B1449" s="6" t="s">
        <v>108</v>
      </c>
      <c r="C1449" s="12">
        <v>74.380805356526054</v>
      </c>
      <c r="D1449" s="12">
        <v>18.715701428002191</v>
      </c>
      <c r="E1449" s="12">
        <v>0</v>
      </c>
      <c r="F1449" s="12">
        <v>0</v>
      </c>
      <c r="G1449" s="12">
        <v>0</v>
      </c>
      <c r="H1449" s="12">
        <v>0</v>
      </c>
      <c r="I1449" s="12">
        <v>0</v>
      </c>
      <c r="J1449" s="12">
        <v>0</v>
      </c>
      <c r="K1449" s="12">
        <v>3.4946524854189072</v>
      </c>
      <c r="L1449" s="12">
        <v>2.7903679171051459</v>
      </c>
      <c r="M1449" s="12">
        <v>6.0839137457365648</v>
      </c>
      <c r="N1449" s="12">
        <v>52.011956426035262</v>
      </c>
      <c r="O1449" s="12">
        <v>21.101633764661702</v>
      </c>
      <c r="P1449" s="12">
        <f t="shared" si="29"/>
        <v>7.6139824455706702</v>
      </c>
      <c r="Q1449" s="8">
        <v>25</v>
      </c>
      <c r="R1449" s="12">
        <v>0</v>
      </c>
      <c r="S1449" s="8">
        <v>25</v>
      </c>
      <c r="T1449" s="12">
        <v>4.6983256885538574E-2</v>
      </c>
      <c r="U1449" s="8">
        <v>25</v>
      </c>
      <c r="V1449" s="12">
        <v>3.1141854584731322E-2</v>
      </c>
      <c r="W1449" s="8">
        <v>26</v>
      </c>
      <c r="X1449" s="12">
        <v>7.0081898136900758E-2</v>
      </c>
      <c r="Y1449" s="8">
        <v>26</v>
      </c>
      <c r="Z1449" s="12">
        <v>0.64428985943110595</v>
      </c>
      <c r="AA1449" s="8">
        <v>26</v>
      </c>
      <c r="AB1449" s="12">
        <v>0.73484871820868181</v>
      </c>
      <c r="AC1449" s="8">
        <v>26</v>
      </c>
      <c r="AD1449" s="12">
        <v>1</v>
      </c>
      <c r="AE1449" s="11"/>
    </row>
    <row r="1450" spans="1:31" ht="20.399999999999999" customHeight="1" x14ac:dyDescent="0.25">
      <c r="A1450" s="5">
        <f>(FLOOR(B1450,1)-6)*4+FLOOR(((B1450-FLOOR(B1450,1))/0.15),1)</f>
        <v>25</v>
      </c>
      <c r="B1450" s="6" t="s">
        <v>108</v>
      </c>
      <c r="C1450" s="12">
        <v>107.03579307402531</v>
      </c>
      <c r="D1450" s="12">
        <v>6.2422058519952861</v>
      </c>
      <c r="E1450" s="12">
        <v>0</v>
      </c>
      <c r="F1450" s="12">
        <v>0</v>
      </c>
      <c r="G1450" s="12">
        <v>0</v>
      </c>
      <c r="H1450" s="12">
        <v>0</v>
      </c>
      <c r="I1450" s="12">
        <v>0</v>
      </c>
      <c r="J1450" s="12">
        <v>0</v>
      </c>
      <c r="K1450" s="12">
        <v>8.1551794131697442</v>
      </c>
      <c r="L1450" s="12">
        <v>5.5807358342102917</v>
      </c>
      <c r="M1450" s="12">
        <v>10.139856242894274</v>
      </c>
      <c r="N1450" s="12">
        <v>33.807771676922918</v>
      </c>
      <c r="O1450" s="12">
        <v>45.016818697944963</v>
      </c>
      <c r="P1450" s="12">
        <f t="shared" si="29"/>
        <v>10.577637060878402</v>
      </c>
      <c r="Q1450" s="8">
        <v>25</v>
      </c>
      <c r="R1450" s="12">
        <v>0</v>
      </c>
      <c r="S1450" s="8">
        <v>25</v>
      </c>
      <c r="T1450" s="12">
        <v>7.6191142971488712E-2</v>
      </c>
      <c r="U1450" s="8">
        <v>25</v>
      </c>
      <c r="V1450" s="12">
        <v>5.308776781361034E-2</v>
      </c>
      <c r="W1450" s="8">
        <v>26</v>
      </c>
      <c r="X1450" s="12">
        <v>0.10186501897659245</v>
      </c>
      <c r="Y1450" s="8">
        <v>26</v>
      </c>
      <c r="Z1450" s="12">
        <v>0.37815357230579844</v>
      </c>
      <c r="AA1450" s="8">
        <v>26</v>
      </c>
      <c r="AB1450" s="12">
        <v>0.8097357566235438</v>
      </c>
      <c r="AC1450" s="8">
        <v>26</v>
      </c>
      <c r="AD1450" s="12">
        <v>1</v>
      </c>
      <c r="AE1450" s="11"/>
    </row>
    <row r="1451" spans="1:31" ht="20.399999999999999" customHeight="1" x14ac:dyDescent="0.25">
      <c r="A1451" s="5">
        <f>(FLOOR(B1451,1)-6)*4+FLOOR(((B1451-FLOOR(B1451,1))/0.15),1)</f>
        <v>25</v>
      </c>
      <c r="B1451" s="6" t="s">
        <v>108</v>
      </c>
      <c r="C1451" s="12">
        <v>132.43411685430249</v>
      </c>
      <c r="D1451" s="12">
        <v>0</v>
      </c>
      <c r="E1451" s="12">
        <v>1.3405411750629237</v>
      </c>
      <c r="F1451" s="12">
        <v>0</v>
      </c>
      <c r="G1451" s="12">
        <v>0</v>
      </c>
      <c r="H1451" s="12">
        <v>0</v>
      </c>
      <c r="I1451" s="12">
        <v>0</v>
      </c>
      <c r="J1451" s="12">
        <v>0</v>
      </c>
      <c r="K1451" s="12">
        <v>1.1651313258550624</v>
      </c>
      <c r="L1451" s="12">
        <v>5.5807358342102917</v>
      </c>
      <c r="M1451" s="12">
        <v>4.0559424971577096</v>
      </c>
      <c r="N1451" s="12">
        <v>88.420325924259942</v>
      </c>
      <c r="O1451" s="12">
        <v>46.423594282255742</v>
      </c>
      <c r="P1451" s="12">
        <f t="shared" si="29"/>
        <v>-11.871071834373339</v>
      </c>
      <c r="Q1451" s="8">
        <v>25</v>
      </c>
      <c r="R1451" s="12">
        <v>0</v>
      </c>
      <c r="S1451" s="8">
        <v>25</v>
      </c>
      <c r="T1451" s="12">
        <v>8.7978185193539112E-3</v>
      </c>
      <c r="U1451" s="8">
        <v>25</v>
      </c>
      <c r="V1451" s="12">
        <v>4.2513742387388878E-2</v>
      </c>
      <c r="W1451" s="8">
        <v>26</v>
      </c>
      <c r="X1451" s="12">
        <v>3.1929316727346238E-2</v>
      </c>
      <c r="Y1451" s="8">
        <v>26</v>
      </c>
      <c r="Z1451" s="12">
        <v>0.71902315913412829</v>
      </c>
      <c r="AA1451" s="8">
        <v>26</v>
      </c>
      <c r="AB1451" s="12">
        <v>1.3435659973097236</v>
      </c>
      <c r="AC1451" s="8">
        <v>26</v>
      </c>
      <c r="AD1451" s="12">
        <v>1</v>
      </c>
      <c r="AE1451" s="11"/>
    </row>
    <row r="1452" spans="1:31" ht="20.399999999999999" customHeight="1" x14ac:dyDescent="0.25">
      <c r="A1452" s="5">
        <f>(FLOOR(B1452,1)-6)*4+FLOOR(((B1452-FLOOR(B1452,1))/0.15),1)</f>
        <v>25</v>
      </c>
      <c r="B1452" s="6" t="s">
        <v>108</v>
      </c>
      <c r="C1452" s="12">
        <v>74.380805356526054</v>
      </c>
      <c r="D1452" s="12">
        <v>18.708424009346409</v>
      </c>
      <c r="E1452" s="12">
        <v>0</v>
      </c>
      <c r="F1452" s="12">
        <v>0</v>
      </c>
      <c r="G1452" s="12">
        <v>0</v>
      </c>
      <c r="H1452" s="12">
        <v>0</v>
      </c>
      <c r="I1452" s="12">
        <v>0</v>
      </c>
      <c r="J1452" s="12">
        <v>0</v>
      </c>
      <c r="K1452" s="12">
        <v>13.980279517252699</v>
      </c>
      <c r="L1452" s="12">
        <v>2.7903679171051459</v>
      </c>
      <c r="M1452" s="12">
        <v>6.0839137457365648</v>
      </c>
      <c r="N1452" s="12">
        <v>36.408369498224687</v>
      </c>
      <c r="O1452" s="12">
        <v>22.508409348972481</v>
      </c>
      <c r="P1452" s="12">
        <f t="shared" si="29"/>
        <v>11.317889338580883</v>
      </c>
      <c r="Q1452" s="8">
        <v>25</v>
      </c>
      <c r="R1452" s="12">
        <v>0</v>
      </c>
      <c r="S1452" s="8">
        <v>25</v>
      </c>
      <c r="T1452" s="12">
        <v>0.18795547386508757</v>
      </c>
      <c r="U1452" s="8">
        <v>25</v>
      </c>
      <c r="V1452" s="12">
        <v>3.527246819032108E-2</v>
      </c>
      <c r="W1452" s="8">
        <v>26</v>
      </c>
      <c r="X1452" s="12">
        <v>7.9717332158975876E-2</v>
      </c>
      <c r="Y1452" s="8">
        <v>26</v>
      </c>
      <c r="Z1452" s="12">
        <v>0.51838173993960845</v>
      </c>
      <c r="AA1452" s="8">
        <v>26</v>
      </c>
      <c r="AB1452" s="12">
        <v>0.66541153547061349</v>
      </c>
      <c r="AC1452" s="8">
        <v>26</v>
      </c>
      <c r="AD1452" s="12">
        <v>1</v>
      </c>
      <c r="AE1452" s="11"/>
    </row>
    <row r="1453" spans="1:31" ht="20.399999999999999" customHeight="1" x14ac:dyDescent="0.25">
      <c r="A1453" s="5">
        <f>(FLOOR(B1453,1)-6)*4+FLOOR(((B1453-FLOOR(B1453,1))/0.15),1)</f>
        <v>25</v>
      </c>
      <c r="B1453" s="6" t="s">
        <v>108</v>
      </c>
      <c r="C1453" s="12">
        <v>0</v>
      </c>
      <c r="D1453" s="12">
        <v>9.3523926500092607</v>
      </c>
      <c r="E1453" s="12">
        <v>4.0216235251887706</v>
      </c>
      <c r="F1453" s="12">
        <v>0</v>
      </c>
      <c r="G1453" s="12">
        <v>0</v>
      </c>
      <c r="H1453" s="12">
        <v>0</v>
      </c>
      <c r="I1453" s="12">
        <v>0</v>
      </c>
      <c r="J1453" s="12">
        <v>0</v>
      </c>
      <c r="K1453" s="12">
        <v>0</v>
      </c>
      <c r="L1453" s="12">
        <v>0</v>
      </c>
      <c r="M1453" s="12">
        <v>2.0279712485788548</v>
      </c>
      <c r="N1453" s="12">
        <v>13.002989106508815</v>
      </c>
      <c r="O1453" s="12">
        <v>0</v>
      </c>
      <c r="P1453" s="12">
        <f t="shared" si="29"/>
        <v>-1.6569441798896385</v>
      </c>
      <c r="Q1453" s="8">
        <v>25</v>
      </c>
      <c r="R1453" s="12">
        <v>0</v>
      </c>
      <c r="S1453" s="8">
        <v>25</v>
      </c>
      <c r="T1453" s="12">
        <v>0</v>
      </c>
      <c r="U1453" s="8">
        <v>25</v>
      </c>
      <c r="V1453" s="12">
        <v>0</v>
      </c>
      <c r="W1453" s="8">
        <v>26</v>
      </c>
      <c r="X1453" s="12">
        <v>0.15163517241288413</v>
      </c>
      <c r="Y1453" s="8">
        <v>26</v>
      </c>
      <c r="Z1453" s="12">
        <v>1.146037160138706</v>
      </c>
      <c r="AA1453" s="8">
        <v>26</v>
      </c>
      <c r="AB1453" s="12">
        <v>0</v>
      </c>
      <c r="AC1453" s="8">
        <v>26</v>
      </c>
      <c r="AD1453" s="12">
        <v>1</v>
      </c>
      <c r="AE1453" s="11"/>
    </row>
    <row r="1454" spans="1:31" ht="20.399999999999999" customHeight="1" x14ac:dyDescent="0.25">
      <c r="A1454" s="5">
        <f>(FLOOR(B1454,1)-6)*4+FLOOR(((B1454-FLOOR(B1454,1))/0.15),1)</f>
        <v>25</v>
      </c>
      <c r="B1454" s="6" t="s">
        <v>108</v>
      </c>
      <c r="C1454" s="12">
        <v>5.4424979529165407</v>
      </c>
      <c r="D1454" s="12">
        <v>9.35603135933715</v>
      </c>
      <c r="E1454" s="12">
        <v>0</v>
      </c>
      <c r="F1454" s="12">
        <v>0</v>
      </c>
      <c r="G1454" s="12">
        <v>0</v>
      </c>
      <c r="H1454" s="12">
        <v>0</v>
      </c>
      <c r="I1454" s="12">
        <v>0</v>
      </c>
      <c r="J1454" s="12">
        <v>0</v>
      </c>
      <c r="K1454" s="12">
        <v>0</v>
      </c>
      <c r="L1454" s="12">
        <v>0</v>
      </c>
      <c r="M1454" s="12">
        <v>2.0279712485788548</v>
      </c>
      <c r="N1454" s="12">
        <v>10.402391285207052</v>
      </c>
      <c r="O1454" s="12">
        <v>1.4067755843107801</v>
      </c>
      <c r="P1454" s="12">
        <f t="shared" si="29"/>
        <v>0.96139119415700414</v>
      </c>
      <c r="Q1454" s="8">
        <v>25</v>
      </c>
      <c r="R1454" s="12">
        <v>0</v>
      </c>
      <c r="S1454" s="8">
        <v>25</v>
      </c>
      <c r="T1454" s="12">
        <v>0</v>
      </c>
      <c r="U1454" s="8">
        <v>25</v>
      </c>
      <c r="V1454" s="12">
        <v>0</v>
      </c>
      <c r="W1454" s="8">
        <v>26</v>
      </c>
      <c r="X1454" s="12">
        <v>0.1370387020080181</v>
      </c>
      <c r="Y1454" s="8">
        <v>26</v>
      </c>
      <c r="Z1454" s="12">
        <v>0.81456043137191414</v>
      </c>
      <c r="AA1454" s="8">
        <v>26</v>
      </c>
      <c r="AB1454" s="12">
        <v>0.59403568916753846</v>
      </c>
      <c r="AC1454" s="8">
        <v>26</v>
      </c>
      <c r="AD1454" s="12">
        <v>1</v>
      </c>
      <c r="AE1454" s="11"/>
    </row>
    <row r="1455" spans="1:31" ht="20.399999999999999" customHeight="1" x14ac:dyDescent="0.25">
      <c r="A1455" s="5">
        <f>(FLOOR(B1455,1)-6)*4+FLOOR(((B1455-FLOOR(B1455,1))/0.15),1)</f>
        <v>25</v>
      </c>
      <c r="B1455" s="6" t="s">
        <v>108</v>
      </c>
      <c r="C1455" s="12">
        <v>83.451635278053629</v>
      </c>
      <c r="D1455" s="12">
        <v>0</v>
      </c>
      <c r="E1455" s="12">
        <v>0</v>
      </c>
      <c r="F1455" s="12">
        <v>0</v>
      </c>
      <c r="G1455" s="12">
        <v>0</v>
      </c>
      <c r="H1455" s="12">
        <v>0</v>
      </c>
      <c r="I1455" s="12">
        <v>0</v>
      </c>
      <c r="J1455" s="12">
        <v>0</v>
      </c>
      <c r="K1455" s="12">
        <v>16.31091210287067</v>
      </c>
      <c r="L1455" s="12">
        <v>0</v>
      </c>
      <c r="M1455" s="12">
        <v>0</v>
      </c>
      <c r="N1455" s="12">
        <v>39.008967319526448</v>
      </c>
      <c r="O1455" s="12">
        <v>22.508409348972481</v>
      </c>
      <c r="P1455" s="12">
        <f t="shared" si="29"/>
        <v>5.6233465066840296</v>
      </c>
      <c r="Q1455" s="8">
        <v>25</v>
      </c>
      <c r="R1455" s="12">
        <v>0</v>
      </c>
      <c r="S1455" s="8">
        <v>25</v>
      </c>
      <c r="T1455" s="12">
        <v>0.19545347492022322</v>
      </c>
      <c r="U1455" s="8">
        <v>25</v>
      </c>
      <c r="V1455" s="12">
        <v>0</v>
      </c>
      <c r="W1455" s="8">
        <v>26</v>
      </c>
      <c r="X1455" s="12">
        <v>0</v>
      </c>
      <c r="Y1455" s="8">
        <v>26</v>
      </c>
      <c r="Z1455" s="12">
        <v>0.58100308538149958</v>
      </c>
      <c r="AA1455" s="8">
        <v>26</v>
      </c>
      <c r="AB1455" s="12">
        <v>0.80010680685779778</v>
      </c>
      <c r="AC1455" s="8">
        <v>26</v>
      </c>
      <c r="AD1455" s="12">
        <v>1</v>
      </c>
      <c r="AE1455" s="11"/>
    </row>
    <row r="1456" spans="1:31" ht="20.399999999999999" customHeight="1" x14ac:dyDescent="0.25">
      <c r="A1456" s="5">
        <f>(FLOOR(B1456,1)-6)*4+FLOOR(((B1456-FLOOR(B1456,1))/0.15),1)</f>
        <v>25</v>
      </c>
      <c r="B1456" s="6" t="s">
        <v>108</v>
      </c>
      <c r="C1456" s="12">
        <v>228.5849140224947</v>
      </c>
      <c r="D1456" s="12">
        <v>6.2349284333395065</v>
      </c>
      <c r="E1456" s="12">
        <v>0</v>
      </c>
      <c r="F1456" s="12">
        <v>0</v>
      </c>
      <c r="G1456" s="12">
        <v>0</v>
      </c>
      <c r="H1456" s="12">
        <v>0</v>
      </c>
      <c r="I1456" s="12">
        <v>0</v>
      </c>
      <c r="J1456" s="12">
        <v>0</v>
      </c>
      <c r="K1456" s="12">
        <v>5.8241752693133391</v>
      </c>
      <c r="L1456" s="12">
        <v>97.662877098680099</v>
      </c>
      <c r="M1456" s="12">
        <v>4.0559424971577096</v>
      </c>
      <c r="N1456" s="12">
        <v>5.2011956426035262</v>
      </c>
      <c r="O1456" s="12">
        <v>23.91518493328326</v>
      </c>
      <c r="P1456" s="12">
        <f t="shared" si="29"/>
        <v>98.160467014796268</v>
      </c>
      <c r="Q1456" s="8">
        <v>25</v>
      </c>
      <c r="R1456" s="12">
        <v>0</v>
      </c>
      <c r="S1456" s="8">
        <v>25</v>
      </c>
      <c r="T1456" s="12">
        <v>2.5479263556037607E-2</v>
      </c>
      <c r="U1456" s="8">
        <v>25</v>
      </c>
      <c r="V1456" s="12">
        <v>0.42648351516245947</v>
      </c>
      <c r="W1456" s="8">
        <v>26</v>
      </c>
      <c r="X1456" s="12">
        <v>3.0882938635849649E-2</v>
      </c>
      <c r="Y1456" s="8">
        <v>26</v>
      </c>
      <c r="Z1456" s="12">
        <v>4.0865214224431068E-2</v>
      </c>
      <c r="AA1456" s="8">
        <v>26</v>
      </c>
      <c r="AB1456" s="12">
        <v>0.19590462595649064</v>
      </c>
      <c r="AC1456" s="8">
        <v>26</v>
      </c>
      <c r="AD1456" s="12">
        <v>1</v>
      </c>
      <c r="AE1456" s="11"/>
    </row>
    <row r="1457" spans="1:31" ht="20.399999999999999" customHeight="1" x14ac:dyDescent="0.25">
      <c r="A1457" s="5">
        <f>(FLOOR(B1457,1)-6)*4+FLOOR(((B1457-FLOOR(B1457,1))/0.15),1)</f>
        <v>25</v>
      </c>
      <c r="B1457" s="6" t="s">
        <v>108</v>
      </c>
      <c r="C1457" s="12">
        <v>97.964963152497731</v>
      </c>
      <c r="D1457" s="12">
        <v>6.2422058519952861</v>
      </c>
      <c r="E1457" s="12">
        <v>0</v>
      </c>
      <c r="F1457" s="12">
        <v>0</v>
      </c>
      <c r="G1457" s="12">
        <v>0</v>
      </c>
      <c r="H1457" s="12">
        <v>0</v>
      </c>
      <c r="I1457" s="12">
        <v>0</v>
      </c>
      <c r="J1457" s="12">
        <v>0</v>
      </c>
      <c r="K1457" s="12">
        <v>2.3300776847562017</v>
      </c>
      <c r="L1457" s="12">
        <v>11.161471668420583</v>
      </c>
      <c r="M1457" s="12">
        <v>4.0559424971577096</v>
      </c>
      <c r="N1457" s="12">
        <v>54.612554247337023</v>
      </c>
      <c r="O1457" s="12">
        <v>32.355838439147945</v>
      </c>
      <c r="P1457" s="12">
        <f t="shared" si="29"/>
        <v>-0.30871553232644544</v>
      </c>
      <c r="Q1457" s="8">
        <v>25</v>
      </c>
      <c r="R1457" s="12">
        <v>0</v>
      </c>
      <c r="S1457" s="8">
        <v>25</v>
      </c>
      <c r="T1457" s="12">
        <v>2.3784806422364215E-2</v>
      </c>
      <c r="U1457" s="8">
        <v>25</v>
      </c>
      <c r="V1457" s="12">
        <v>0.10955820905203105</v>
      </c>
      <c r="W1457" s="8">
        <v>26</v>
      </c>
      <c r="X1457" s="12">
        <v>4.4710519673982742E-2</v>
      </c>
      <c r="Y1457" s="8">
        <v>26</v>
      </c>
      <c r="Z1457" s="12">
        <v>0.63019568086074207</v>
      </c>
      <c r="AA1457" s="8">
        <v>26</v>
      </c>
      <c r="AB1457" s="12">
        <v>1.0096331746604539</v>
      </c>
      <c r="AC1457" s="8">
        <v>26</v>
      </c>
      <c r="AD1457" s="12">
        <v>1</v>
      </c>
      <c r="AE1457" s="11"/>
    </row>
    <row r="1458" spans="1:31" ht="20.399999999999999" customHeight="1" x14ac:dyDescent="0.25">
      <c r="A1458" s="5">
        <f>(FLOOR(B1458,1)-6)*4+FLOOR(((B1458-FLOOR(B1458,1))/0.15),1)</f>
        <v>25</v>
      </c>
      <c r="B1458" s="6" t="s">
        <v>109</v>
      </c>
      <c r="C1458" s="12">
        <v>159.64660661888519</v>
      </c>
      <c r="D1458" s="12">
        <v>9.3523926500092607</v>
      </c>
      <c r="E1458" s="12">
        <v>12.064870575566314</v>
      </c>
      <c r="F1458" s="12">
        <v>0</v>
      </c>
      <c r="G1458" s="12">
        <v>9.4295722635889562E-2</v>
      </c>
      <c r="H1458" s="12">
        <v>0</v>
      </c>
      <c r="I1458" s="12">
        <v>0</v>
      </c>
      <c r="J1458" s="12">
        <v>0</v>
      </c>
      <c r="K1458" s="12">
        <v>4.6592289104121996</v>
      </c>
      <c r="L1458" s="12">
        <v>11.161471668420583</v>
      </c>
      <c r="M1458" s="12">
        <v>14.195798740051984</v>
      </c>
      <c r="N1458" s="12">
        <v>104.02391285207052</v>
      </c>
      <c r="O1458" s="12">
        <v>56.271023372431202</v>
      </c>
      <c r="P1458" s="12">
        <f t="shared" si="29"/>
        <v>-9.1532699762898631</v>
      </c>
      <c r="Q1458" s="8">
        <v>25</v>
      </c>
      <c r="R1458" s="12">
        <v>0</v>
      </c>
      <c r="S1458" s="8">
        <v>25</v>
      </c>
      <c r="T1458" s="12">
        <v>2.918464105870348E-2</v>
      </c>
      <c r="U1458" s="8">
        <v>26</v>
      </c>
      <c r="V1458" s="12">
        <v>6.7917045545783164E-2</v>
      </c>
      <c r="W1458" s="8">
        <v>26</v>
      </c>
      <c r="X1458" s="12">
        <v>8.5908535905845962E-2</v>
      </c>
      <c r="Y1458" s="8">
        <v>26</v>
      </c>
      <c r="Z1458" s="12">
        <v>0.68868403660464084</v>
      </c>
      <c r="AA1458" s="8">
        <v>26</v>
      </c>
      <c r="AB1458" s="12">
        <v>1.1942637183766798</v>
      </c>
      <c r="AC1458" s="8">
        <v>26</v>
      </c>
      <c r="AD1458" s="12">
        <v>1</v>
      </c>
      <c r="AE1458" s="11"/>
    </row>
    <row r="1459" spans="1:31" ht="20.399999999999999" customHeight="1" x14ac:dyDescent="0.25">
      <c r="A1459" s="5">
        <f>(FLOOR(B1459,1)-6)*4+FLOOR(((B1459-FLOOR(B1459,1))/0.15),1)</f>
        <v>25</v>
      </c>
      <c r="B1459" s="6" t="s">
        <v>109</v>
      </c>
      <c r="C1459" s="12">
        <v>54.424979529165405</v>
      </c>
      <c r="D1459" s="12">
        <v>0</v>
      </c>
      <c r="E1459" s="12">
        <v>8.0432470503775413</v>
      </c>
      <c r="F1459" s="12">
        <v>0.3921062904305152</v>
      </c>
      <c r="G1459" s="12">
        <v>0</v>
      </c>
      <c r="H1459" s="12">
        <v>0</v>
      </c>
      <c r="I1459" s="12">
        <v>0</v>
      </c>
      <c r="J1459" s="12">
        <v>0</v>
      </c>
      <c r="K1459" s="12">
        <v>0</v>
      </c>
      <c r="L1459" s="12">
        <v>2.7903679171051459</v>
      </c>
      <c r="M1459" s="12">
        <v>6.0839137457365648</v>
      </c>
      <c r="N1459" s="12">
        <v>41.609565140828209</v>
      </c>
      <c r="O1459" s="12">
        <v>22.508409348972481</v>
      </c>
      <c r="P1459" s="12">
        <f t="shared" si="29"/>
        <v>-10.131923282668943</v>
      </c>
      <c r="Q1459" s="8">
        <v>25</v>
      </c>
      <c r="R1459" s="12">
        <v>0</v>
      </c>
      <c r="S1459" s="8">
        <v>25</v>
      </c>
      <c r="T1459" s="12">
        <v>0</v>
      </c>
      <c r="U1459" s="8">
        <v>26</v>
      </c>
      <c r="V1459" s="12">
        <v>5.1269985606698043E-2</v>
      </c>
      <c r="W1459" s="8">
        <v>26</v>
      </c>
      <c r="X1459" s="12">
        <v>0.10194591230475697</v>
      </c>
      <c r="Y1459" s="8">
        <v>26</v>
      </c>
      <c r="Z1459" s="12">
        <v>0.7707465949154555</v>
      </c>
      <c r="AA1459" s="8">
        <v>26</v>
      </c>
      <c r="AB1459" s="12">
        <v>1.8186429676719242</v>
      </c>
      <c r="AC1459" s="8">
        <v>26</v>
      </c>
      <c r="AD1459" s="12">
        <v>1</v>
      </c>
      <c r="AE1459" s="11"/>
    </row>
    <row r="1460" spans="1:31" ht="20.399999999999999" customHeight="1" x14ac:dyDescent="0.25">
      <c r="A1460" s="5">
        <f>(FLOOR(B1460,1)-6)*4+FLOOR(((B1460-FLOOR(B1460,1))/0.15),1)</f>
        <v>25</v>
      </c>
      <c r="B1460" s="6" t="s">
        <v>109</v>
      </c>
      <c r="C1460" s="12">
        <v>99.779129136803249</v>
      </c>
      <c r="D1460" s="12">
        <v>3.1211029259976431</v>
      </c>
      <c r="E1460" s="12">
        <v>0</v>
      </c>
      <c r="F1460" s="12">
        <v>0</v>
      </c>
      <c r="G1460" s="12">
        <v>0</v>
      </c>
      <c r="H1460" s="12">
        <v>0</v>
      </c>
      <c r="I1460" s="12">
        <v>0</v>
      </c>
      <c r="J1460" s="12">
        <v>0</v>
      </c>
      <c r="K1460" s="12">
        <v>12.814963224443712</v>
      </c>
      <c r="L1460" s="12">
        <v>5.5807358342102917</v>
      </c>
      <c r="M1460" s="12">
        <v>18.251741237209693</v>
      </c>
      <c r="N1460" s="12">
        <v>36.408369498224687</v>
      </c>
      <c r="O1460" s="12">
        <v>19.69485818035092</v>
      </c>
      <c r="P1460" s="12">
        <f t="shared" si="29"/>
        <v>10.149564088361586</v>
      </c>
      <c r="Q1460" s="8">
        <v>25</v>
      </c>
      <c r="R1460" s="12">
        <v>0</v>
      </c>
      <c r="S1460" s="8">
        <v>25</v>
      </c>
      <c r="T1460" s="12">
        <v>0.12843330399159547</v>
      </c>
      <c r="U1460" s="8">
        <v>26</v>
      </c>
      <c r="V1460" s="12">
        <v>6.194948304171663E-2</v>
      </c>
      <c r="W1460" s="8">
        <v>26</v>
      </c>
      <c r="X1460" s="12">
        <v>0.21598535118008433</v>
      </c>
      <c r="Y1460" s="8">
        <v>26</v>
      </c>
      <c r="Z1460" s="12">
        <v>0.54953713688475725</v>
      </c>
      <c r="AA1460" s="8">
        <v>26</v>
      </c>
      <c r="AB1460" s="12">
        <v>0.65991755521426487</v>
      </c>
      <c r="AC1460" s="8">
        <v>26</v>
      </c>
      <c r="AD1460" s="12">
        <v>1</v>
      </c>
      <c r="AE1460" s="11"/>
    </row>
    <row r="1461" spans="1:31" ht="20.399999999999999" customHeight="1" x14ac:dyDescent="0.25">
      <c r="A1461" s="5">
        <f>(FLOOR(B1461,1)-6)*4+FLOOR(((B1461-FLOOR(B1461,1))/0.15),1)</f>
        <v>25</v>
      </c>
      <c r="B1461" s="6" t="s">
        <v>109</v>
      </c>
      <c r="C1461" s="12">
        <v>219.51408410096715</v>
      </c>
      <c r="D1461" s="12">
        <v>21.836804353999831</v>
      </c>
      <c r="E1461" s="12">
        <v>4.0216235251887706</v>
      </c>
      <c r="F1461" s="12">
        <v>0.3921062904305152</v>
      </c>
      <c r="G1461" s="12">
        <v>0</v>
      </c>
      <c r="H1461" s="12">
        <v>0</v>
      </c>
      <c r="I1461" s="12">
        <v>0</v>
      </c>
      <c r="J1461" s="12">
        <v>0</v>
      </c>
      <c r="K1461" s="12">
        <v>11.649831898588651</v>
      </c>
      <c r="L1461" s="12">
        <v>11.161471668420583</v>
      </c>
      <c r="M1461" s="12">
        <v>24.335654982946259</v>
      </c>
      <c r="N1461" s="12">
        <v>127.42929324378639</v>
      </c>
      <c r="O1461" s="12">
        <v>78.77943272140368</v>
      </c>
      <c r="P1461" s="12">
        <f t="shared" si="29"/>
        <v>-7.591066244559272</v>
      </c>
      <c r="Q1461" s="8">
        <v>25</v>
      </c>
      <c r="R1461" s="12">
        <v>0</v>
      </c>
      <c r="S1461" s="8">
        <v>25</v>
      </c>
      <c r="T1461" s="12">
        <v>5.307099973243732E-2</v>
      </c>
      <c r="U1461" s="8">
        <v>26</v>
      </c>
      <c r="V1461" s="12">
        <v>4.8591294423067172E-2</v>
      </c>
      <c r="W1461" s="8">
        <v>26</v>
      </c>
      <c r="X1461" s="12">
        <v>0.10934365047915857</v>
      </c>
      <c r="Y1461" s="8">
        <v>26</v>
      </c>
      <c r="Z1461" s="12">
        <v>0.64158088169513394</v>
      </c>
      <c r="AA1461" s="8">
        <v>26</v>
      </c>
      <c r="AB1461" s="12">
        <v>1.1066335220239734</v>
      </c>
      <c r="AC1461" s="8">
        <v>26</v>
      </c>
      <c r="AD1461" s="12">
        <v>1</v>
      </c>
      <c r="AE1461" s="11"/>
    </row>
    <row r="1462" spans="1:31" ht="20.399999999999999" customHeight="1" x14ac:dyDescent="0.25">
      <c r="A1462" s="5">
        <f>(FLOOR(B1462,1)-6)*4+FLOOR(((B1462-FLOOR(B1462,1))/0.15),1)</f>
        <v>25</v>
      </c>
      <c r="B1462" s="6" t="s">
        <v>109</v>
      </c>
      <c r="C1462" s="12">
        <v>152.38994268166314</v>
      </c>
      <c r="D1462" s="12">
        <v>18.719340137330079</v>
      </c>
      <c r="E1462" s="12">
        <v>6.7027058753146189</v>
      </c>
      <c r="F1462" s="12">
        <v>0.3921062904305152</v>
      </c>
      <c r="G1462" s="12">
        <v>0</v>
      </c>
      <c r="H1462" s="12">
        <v>0</v>
      </c>
      <c r="I1462" s="12">
        <v>0</v>
      </c>
      <c r="J1462" s="12">
        <v>0</v>
      </c>
      <c r="K1462" s="12">
        <v>9.3193826555940156</v>
      </c>
      <c r="L1462" s="12">
        <v>5.5807358342102917</v>
      </c>
      <c r="M1462" s="12">
        <v>12.16782749147313</v>
      </c>
      <c r="N1462" s="12">
        <v>57.213152068638792</v>
      </c>
      <c r="O1462" s="12">
        <v>71.745554799849785</v>
      </c>
      <c r="P1462" s="12">
        <f t="shared" si="29"/>
        <v>22.177442134972353</v>
      </c>
      <c r="Q1462" s="8">
        <v>25</v>
      </c>
      <c r="R1462" s="12">
        <v>0</v>
      </c>
      <c r="S1462" s="8">
        <v>25</v>
      </c>
      <c r="T1462" s="12">
        <v>6.1154840612164647E-2</v>
      </c>
      <c r="U1462" s="8">
        <v>26</v>
      </c>
      <c r="V1462" s="12">
        <v>3.4493721972595599E-2</v>
      </c>
      <c r="W1462" s="8">
        <v>26</v>
      </c>
      <c r="X1462" s="12">
        <v>7.4689631125091346E-2</v>
      </c>
      <c r="Y1462" s="8">
        <v>26</v>
      </c>
      <c r="Z1462" s="12">
        <v>0.37855372421411004</v>
      </c>
      <c r="AA1462" s="8">
        <v>26</v>
      </c>
      <c r="AB1462" s="12">
        <v>0.76387633637412156</v>
      </c>
      <c r="AC1462" s="8">
        <v>26</v>
      </c>
      <c r="AD1462" s="12">
        <v>1</v>
      </c>
      <c r="AE1462" s="11"/>
    </row>
    <row r="1463" spans="1:31" ht="20.399999999999999" customHeight="1" x14ac:dyDescent="0.25">
      <c r="A1463" s="5">
        <f>(FLOOR(B1463,1)-6)*4+FLOOR(((B1463-FLOOR(B1463,1))/0.15),1)</f>
        <v>25</v>
      </c>
      <c r="B1463" s="6" t="s">
        <v>109</v>
      </c>
      <c r="C1463" s="12">
        <v>156.01827465027418</v>
      </c>
      <c r="D1463" s="12">
        <v>0</v>
      </c>
      <c r="E1463" s="12">
        <v>0</v>
      </c>
      <c r="F1463" s="12">
        <v>0</v>
      </c>
      <c r="G1463" s="12">
        <v>0</v>
      </c>
      <c r="H1463" s="12">
        <v>0.13654485564549271</v>
      </c>
      <c r="I1463" s="12">
        <v>0</v>
      </c>
      <c r="J1463" s="12">
        <v>0</v>
      </c>
      <c r="K1463" s="12">
        <v>32.62275066484154</v>
      </c>
      <c r="L1463" s="12">
        <v>8.371103751315438</v>
      </c>
      <c r="M1463" s="12">
        <v>4.0559424971577096</v>
      </c>
      <c r="N1463" s="12">
        <v>57.213152068638792</v>
      </c>
      <c r="O1463" s="12">
        <v>42.203267529323405</v>
      </c>
      <c r="P1463" s="12">
        <f t="shared" si="29"/>
        <v>11.688602994642793</v>
      </c>
      <c r="Q1463" s="8">
        <v>25</v>
      </c>
      <c r="R1463" s="12">
        <v>0</v>
      </c>
      <c r="S1463" s="8">
        <v>25</v>
      </c>
      <c r="T1463" s="12">
        <v>0.20909570201290653</v>
      </c>
      <c r="U1463" s="8">
        <v>26</v>
      </c>
      <c r="V1463" s="12">
        <v>6.7839606178127509E-2</v>
      </c>
      <c r="W1463" s="8">
        <v>26</v>
      </c>
      <c r="X1463" s="12">
        <v>3.5261577401584532E-2</v>
      </c>
      <c r="Y1463" s="8">
        <v>26</v>
      </c>
      <c r="Z1463" s="12">
        <v>0.51558021913445795</v>
      </c>
      <c r="AA1463" s="8">
        <v>26</v>
      </c>
      <c r="AB1463" s="12">
        <v>0.7850992809479862</v>
      </c>
      <c r="AC1463" s="8">
        <v>26</v>
      </c>
      <c r="AD1463" s="12">
        <v>1</v>
      </c>
      <c r="AE1463" s="11"/>
    </row>
    <row r="1464" spans="1:31" ht="20.399999999999999" customHeight="1" x14ac:dyDescent="0.25">
      <c r="A1464" s="5">
        <f>(FLOOR(B1464,1)-6)*4+FLOOR(((B1464-FLOOR(B1464,1))/0.15),1)</f>
        <v>25</v>
      </c>
      <c r="B1464" s="6" t="s">
        <v>109</v>
      </c>
      <c r="C1464" s="12">
        <v>201.372424257912</v>
      </c>
      <c r="D1464" s="12">
        <v>15.605514629988216</v>
      </c>
      <c r="E1464" s="12">
        <v>0</v>
      </c>
      <c r="F1464" s="12">
        <v>0</v>
      </c>
      <c r="G1464" s="12">
        <v>0</v>
      </c>
      <c r="H1464" s="12">
        <v>0</v>
      </c>
      <c r="I1464" s="12">
        <v>0</v>
      </c>
      <c r="J1464" s="12">
        <v>0</v>
      </c>
      <c r="K1464" s="12">
        <v>11.648905439488448</v>
      </c>
      <c r="L1464" s="12">
        <v>5.5807358342102917</v>
      </c>
      <c r="M1464" s="12">
        <v>18.251741237209693</v>
      </c>
      <c r="N1464" s="12">
        <v>104.02391285207052</v>
      </c>
      <c r="O1464" s="12">
        <v>66.118452462606669</v>
      </c>
      <c r="P1464" s="12">
        <f t="shared" si="29"/>
        <v>11.354191062314612</v>
      </c>
      <c r="Q1464" s="8">
        <v>25</v>
      </c>
      <c r="R1464" s="12">
        <v>0</v>
      </c>
      <c r="S1464" s="8">
        <v>25</v>
      </c>
      <c r="T1464" s="12">
        <v>5.7847570154734122E-2</v>
      </c>
      <c r="U1464" s="8">
        <v>26</v>
      </c>
      <c r="V1464" s="12">
        <v>2.7179477448874435E-2</v>
      </c>
      <c r="W1464" s="8">
        <v>26</v>
      </c>
      <c r="X1464" s="12">
        <v>9.1373701078852398E-2</v>
      </c>
      <c r="Y1464" s="8">
        <v>26</v>
      </c>
      <c r="Z1464" s="12">
        <v>0.57314538043355168</v>
      </c>
      <c r="AA1464" s="8">
        <v>26</v>
      </c>
      <c r="AB1464" s="12">
        <v>0.85344257604089369</v>
      </c>
      <c r="AC1464" s="8">
        <v>26</v>
      </c>
      <c r="AD1464" s="12">
        <v>1</v>
      </c>
      <c r="AE1464" s="11"/>
    </row>
    <row r="1465" spans="1:31" ht="20.399999999999999" customHeight="1" x14ac:dyDescent="0.25">
      <c r="A1465" s="5">
        <f>(FLOOR(B1465,1)-6)*4+FLOOR(((B1465-FLOOR(B1465,1))/0.15),1)</f>
        <v>25</v>
      </c>
      <c r="B1465" s="6" t="s">
        <v>109</v>
      </c>
      <c r="C1465" s="12">
        <v>59.867477482081945</v>
      </c>
      <c r="D1465" s="12">
        <v>3.1174642166697533</v>
      </c>
      <c r="E1465" s="12">
        <v>0</v>
      </c>
      <c r="F1465" s="12">
        <v>0</v>
      </c>
      <c r="G1465" s="12">
        <v>0</v>
      </c>
      <c r="H1465" s="12">
        <v>0</v>
      </c>
      <c r="I1465" s="12">
        <v>0</v>
      </c>
      <c r="J1465" s="12">
        <v>0</v>
      </c>
      <c r="K1465" s="12">
        <v>15.143003024045585</v>
      </c>
      <c r="L1465" s="12">
        <v>5.5807358342102917</v>
      </c>
      <c r="M1465" s="12">
        <v>8.1118849943154192</v>
      </c>
      <c r="N1465" s="12">
        <v>18.204184749112343</v>
      </c>
      <c r="O1465" s="12">
        <v>8.440653505864681</v>
      </c>
      <c r="P1465" s="12">
        <f t="shared" si="29"/>
        <v>7.5044795912033777</v>
      </c>
      <c r="Q1465" s="8">
        <v>25</v>
      </c>
      <c r="R1465" s="12">
        <v>0</v>
      </c>
      <c r="S1465" s="8">
        <v>25</v>
      </c>
      <c r="T1465" s="12">
        <v>0.25294205904328965</v>
      </c>
      <c r="U1465" s="8">
        <v>26</v>
      </c>
      <c r="V1465" s="12">
        <v>0.11664945001822867</v>
      </c>
      <c r="W1465" s="8">
        <v>26</v>
      </c>
      <c r="X1465" s="12">
        <v>0.19194638223932409</v>
      </c>
      <c r="Y1465" s="8">
        <v>26</v>
      </c>
      <c r="Z1465" s="12">
        <v>0.53307608752566871</v>
      </c>
      <c r="AA1465" s="8">
        <v>26</v>
      </c>
      <c r="AB1465" s="12">
        <v>0.52935610223389873</v>
      </c>
      <c r="AC1465" s="8">
        <v>26</v>
      </c>
      <c r="AD1465" s="12">
        <v>1</v>
      </c>
      <c r="AE1465" s="11"/>
    </row>
    <row r="1466" spans="1:31" ht="20.399999999999999" customHeight="1" x14ac:dyDescent="0.25">
      <c r="A1466" s="5">
        <f>(FLOOR(B1466,1)-6)*4+FLOOR(((B1466-FLOOR(B1466,1))/0.15),1)</f>
        <v>25</v>
      </c>
      <c r="B1466" s="6" t="s">
        <v>109</v>
      </c>
      <c r="C1466" s="12">
        <v>199.5582582736065</v>
      </c>
      <c r="D1466" s="12">
        <v>6.2385671426673959</v>
      </c>
      <c r="E1466" s="12">
        <v>0</v>
      </c>
      <c r="F1466" s="12">
        <v>0</v>
      </c>
      <c r="G1466" s="12">
        <v>3.1431907545296518E-2</v>
      </c>
      <c r="H1466" s="12">
        <v>0</v>
      </c>
      <c r="I1466" s="12">
        <v>0</v>
      </c>
      <c r="J1466" s="12">
        <v>0</v>
      </c>
      <c r="K1466" s="12">
        <v>12.815149815728226</v>
      </c>
      <c r="L1466" s="12">
        <v>8.371103751315438</v>
      </c>
      <c r="M1466" s="12">
        <v>12.16782749147313</v>
      </c>
      <c r="N1466" s="12">
        <v>104.02391285207052</v>
      </c>
      <c r="O1466" s="12">
        <v>61.898125709674325</v>
      </c>
      <c r="P1466" s="12">
        <f t="shared" si="29"/>
        <v>6.5521377035575199</v>
      </c>
      <c r="Q1466" s="8">
        <v>25</v>
      </c>
      <c r="R1466" s="12">
        <v>0</v>
      </c>
      <c r="S1466" s="8">
        <v>25</v>
      </c>
      <c r="T1466" s="12">
        <v>6.4217587017410607E-2</v>
      </c>
      <c r="U1466" s="8">
        <v>26</v>
      </c>
      <c r="V1466" s="12">
        <v>4.337771306661703E-2</v>
      </c>
      <c r="W1466" s="8">
        <v>26</v>
      </c>
      <c r="X1466" s="12">
        <v>6.5910783816922933E-2</v>
      </c>
      <c r="Y1466" s="8">
        <v>26</v>
      </c>
      <c r="Z1466" s="12">
        <v>0.60323740056153408</v>
      </c>
      <c r="AA1466" s="8">
        <v>26</v>
      </c>
      <c r="AB1466" s="12">
        <v>0.90427885333322244</v>
      </c>
      <c r="AC1466" s="8">
        <v>26</v>
      </c>
      <c r="AD1466" s="12">
        <v>1</v>
      </c>
      <c r="AE1466" s="11"/>
    </row>
    <row r="1467" spans="1:31" ht="20.399999999999999" customHeight="1" x14ac:dyDescent="0.25">
      <c r="A1467" s="5">
        <f>(FLOOR(B1467,1)-6)*4+FLOOR(((B1467-FLOOR(B1467,1))/0.15),1)</f>
        <v>25</v>
      </c>
      <c r="B1467" s="6" t="s">
        <v>109</v>
      </c>
      <c r="C1467" s="12">
        <v>290.2665574888822</v>
      </c>
      <c r="D1467" s="12">
        <v>3.1174642166697533</v>
      </c>
      <c r="E1467" s="12">
        <v>0</v>
      </c>
      <c r="F1467" s="12">
        <v>0</v>
      </c>
      <c r="G1467" s="12">
        <v>0</v>
      </c>
      <c r="H1467" s="12">
        <v>0</v>
      </c>
      <c r="I1467" s="12">
        <v>0</v>
      </c>
      <c r="J1467" s="12">
        <v>0</v>
      </c>
      <c r="K1467" s="12">
        <v>11.647978980388245</v>
      </c>
      <c r="L1467" s="12">
        <v>2.7903679171051459</v>
      </c>
      <c r="M1467" s="12">
        <v>34.475511225840535</v>
      </c>
      <c r="N1467" s="12">
        <v>156.03586927810579</v>
      </c>
      <c r="O1467" s="12">
        <v>97.067515317443821</v>
      </c>
      <c r="P1467" s="12">
        <f t="shared" si="29"/>
        <v>-8.6332210133315357</v>
      </c>
      <c r="Q1467" s="8">
        <v>25</v>
      </c>
      <c r="R1467" s="12">
        <v>0</v>
      </c>
      <c r="S1467" s="8">
        <v>25</v>
      </c>
      <c r="T1467" s="12">
        <v>4.0128560042037867E-2</v>
      </c>
      <c r="U1467" s="8">
        <v>26</v>
      </c>
      <c r="V1467" s="12">
        <v>9.9041922010212127E-3</v>
      </c>
      <c r="W1467" s="8">
        <v>26</v>
      </c>
      <c r="X1467" s="12">
        <v>0.12359220572092755</v>
      </c>
      <c r="Y1467" s="8">
        <v>26</v>
      </c>
      <c r="Z1467" s="12">
        <v>0.63826140168482848</v>
      </c>
      <c r="AA1467" s="8">
        <v>26</v>
      </c>
      <c r="AB1467" s="12">
        <v>1.0976229988746584</v>
      </c>
      <c r="AC1467" s="8">
        <v>26</v>
      </c>
      <c r="AD1467" s="12">
        <v>1</v>
      </c>
      <c r="AE1467" s="11"/>
    </row>
    <row r="1468" spans="1:31" ht="20.399999999999999" customHeight="1" x14ac:dyDescent="0.25">
      <c r="A1468" s="5">
        <f>(FLOOR(B1468,1)-6)*4+FLOOR(((B1468-FLOOR(B1468,1))/0.15),1)</f>
        <v>25</v>
      </c>
      <c r="B1468" s="6" t="s">
        <v>109</v>
      </c>
      <c r="C1468" s="12">
        <v>79.823303309442593</v>
      </c>
      <c r="D1468" s="12">
        <v>9.3633087779929287</v>
      </c>
      <c r="E1468" s="12">
        <v>8.0432470503775413</v>
      </c>
      <c r="F1468" s="12">
        <v>0</v>
      </c>
      <c r="G1468" s="12">
        <v>0</v>
      </c>
      <c r="H1468" s="12">
        <v>0</v>
      </c>
      <c r="I1468" s="12">
        <v>0</v>
      </c>
      <c r="J1468" s="12">
        <v>0</v>
      </c>
      <c r="K1468" s="12">
        <v>17.473264051425122</v>
      </c>
      <c r="L1468" s="12">
        <v>2.7903679171051459</v>
      </c>
      <c r="M1468" s="12">
        <v>4.0559424971577096</v>
      </c>
      <c r="N1468" s="12">
        <v>46.810760783431732</v>
      </c>
      <c r="O1468" s="12">
        <v>21.101633764661702</v>
      </c>
      <c r="P1468" s="12">
        <f t="shared" si="29"/>
        <v>4.997890124031656</v>
      </c>
      <c r="Q1468" s="8">
        <v>25</v>
      </c>
      <c r="R1468" s="12">
        <v>0</v>
      </c>
      <c r="S1468" s="8">
        <v>25</v>
      </c>
      <c r="T1468" s="12">
        <v>0.21889928538397316</v>
      </c>
      <c r="U1468" s="8">
        <v>26</v>
      </c>
      <c r="V1468" s="12">
        <v>3.8910021544440794E-2</v>
      </c>
      <c r="W1468" s="8">
        <v>26</v>
      </c>
      <c r="X1468" s="12">
        <v>5.2697691524321397E-2</v>
      </c>
      <c r="Y1468" s="8">
        <v>26</v>
      </c>
      <c r="Z1468" s="12">
        <v>0.64203234144453047</v>
      </c>
      <c r="AA1468" s="8">
        <v>26</v>
      </c>
      <c r="AB1468" s="12">
        <v>0.80850646374446689</v>
      </c>
      <c r="AC1468" s="8">
        <v>26</v>
      </c>
      <c r="AD1468" s="12">
        <v>1</v>
      </c>
      <c r="AE1468" s="11"/>
    </row>
    <row r="1469" spans="1:31" ht="20.399999999999999" customHeight="1" x14ac:dyDescent="0.25">
      <c r="A1469" s="5">
        <f>(FLOOR(B1469,1)-6)*4+FLOOR(((B1469-FLOOR(B1469,1))/0.15),1)</f>
        <v>25</v>
      </c>
      <c r="B1469" s="6" t="s">
        <v>109</v>
      </c>
      <c r="C1469" s="12">
        <v>337.43487308082553</v>
      </c>
      <c r="D1469" s="12">
        <v>12.473495576006902</v>
      </c>
      <c r="E1469" s="12">
        <v>10.72432940050339</v>
      </c>
      <c r="F1469" s="12">
        <v>0</v>
      </c>
      <c r="G1469" s="12">
        <v>0</v>
      </c>
      <c r="H1469" s="12">
        <v>0</v>
      </c>
      <c r="I1469" s="12">
        <v>0</v>
      </c>
      <c r="J1469" s="12">
        <v>0</v>
      </c>
      <c r="K1469" s="12">
        <v>26.793389823496007</v>
      </c>
      <c r="L1469" s="12">
        <v>5.5807358342102917</v>
      </c>
      <c r="M1469" s="12">
        <v>22.307683734367401</v>
      </c>
      <c r="N1469" s="12">
        <v>156.03586927810579</v>
      </c>
      <c r="O1469" s="12">
        <v>129.42335375659178</v>
      </c>
      <c r="P1469" s="12">
        <f t="shared" si="29"/>
        <v>20.491665630564512</v>
      </c>
      <c r="Q1469" s="8">
        <v>25</v>
      </c>
      <c r="R1469" s="12">
        <v>0</v>
      </c>
      <c r="S1469" s="8">
        <v>25</v>
      </c>
      <c r="T1469" s="12">
        <v>7.9403144016706909E-2</v>
      </c>
      <c r="U1469" s="8">
        <v>26</v>
      </c>
      <c r="V1469" s="12">
        <v>1.7271671695198169E-2</v>
      </c>
      <c r="W1469" s="8">
        <v>26</v>
      </c>
      <c r="X1469" s="12">
        <v>6.795765780401164E-2</v>
      </c>
      <c r="Y1469" s="8">
        <v>26</v>
      </c>
      <c r="Z1469" s="12">
        <v>0.51000299413682415</v>
      </c>
      <c r="AA1469" s="8">
        <v>26</v>
      </c>
      <c r="AB1469" s="12">
        <v>0.86331145662166986</v>
      </c>
      <c r="AC1469" s="8">
        <v>26</v>
      </c>
      <c r="AD1469" s="12">
        <v>1</v>
      </c>
      <c r="AE1469" s="11"/>
    </row>
    <row r="1470" spans="1:31" ht="20.399999999999999" customHeight="1" x14ac:dyDescent="0.25">
      <c r="A1470" s="5">
        <f>(FLOOR(B1470,1)-6)*4+FLOOR(((B1470-FLOOR(B1470,1))/0.15),1)</f>
        <v>25</v>
      </c>
      <c r="B1470" s="6" t="s">
        <v>109</v>
      </c>
      <c r="C1470" s="12">
        <v>179.60243244624584</v>
      </c>
      <c r="D1470" s="12">
        <v>6.2385671426673959</v>
      </c>
      <c r="E1470" s="12">
        <v>6.7027058753146189</v>
      </c>
      <c r="F1470" s="12">
        <v>0.3921062904305152</v>
      </c>
      <c r="G1470" s="12">
        <v>0</v>
      </c>
      <c r="H1470" s="12">
        <v>0</v>
      </c>
      <c r="I1470" s="12">
        <v>0</v>
      </c>
      <c r="J1470" s="12">
        <v>0</v>
      </c>
      <c r="K1470" s="12">
        <v>9.3208656398865752</v>
      </c>
      <c r="L1470" s="12">
        <v>5.5807358342102917</v>
      </c>
      <c r="M1470" s="12">
        <v>16.223769988630838</v>
      </c>
      <c r="N1470" s="12">
        <v>106.62451067337228</v>
      </c>
      <c r="O1470" s="12">
        <v>61.898125709674325</v>
      </c>
      <c r="P1470" s="12">
        <f t="shared" si="29"/>
        <v>-6.712196091115942</v>
      </c>
      <c r="Q1470" s="8">
        <v>25</v>
      </c>
      <c r="R1470" s="12">
        <v>0</v>
      </c>
      <c r="S1470" s="8">
        <v>25</v>
      </c>
      <c r="T1470" s="12">
        <v>5.1897212709946267E-2</v>
      </c>
      <c r="U1470" s="8">
        <v>26</v>
      </c>
      <c r="V1470" s="12">
        <v>3.1615293447612207E-2</v>
      </c>
      <c r="W1470" s="8">
        <v>26</v>
      </c>
      <c r="X1470" s="12">
        <v>9.1328404833192933E-2</v>
      </c>
      <c r="Y1470" s="8">
        <v>26</v>
      </c>
      <c r="Z1470" s="12">
        <v>0.65894704001179061</v>
      </c>
      <c r="AA1470" s="8">
        <v>26</v>
      </c>
      <c r="AB1470" s="12">
        <v>1.121628758227146</v>
      </c>
      <c r="AC1470" s="8">
        <v>26</v>
      </c>
      <c r="AD1470" s="12">
        <v>1</v>
      </c>
      <c r="AE1470" s="11"/>
    </row>
    <row r="1471" spans="1:31" ht="20.399999999999999" customHeight="1" x14ac:dyDescent="0.25">
      <c r="A1471" s="5">
        <f>(FLOOR(B1471,1)-6)*4+FLOOR(((B1471-FLOOR(B1471,1))/0.15),1)</f>
        <v>25</v>
      </c>
      <c r="B1471" s="6" t="s">
        <v>109</v>
      </c>
      <c r="C1471" s="12">
        <v>150.57577669735764</v>
      </c>
      <c r="D1471" s="12">
        <v>6.2349284333395065</v>
      </c>
      <c r="E1471" s="12">
        <v>1.3405411750629237</v>
      </c>
      <c r="F1471" s="12">
        <v>2.7447440330136064</v>
      </c>
      <c r="G1471" s="12">
        <v>0</v>
      </c>
      <c r="H1471" s="12">
        <v>0</v>
      </c>
      <c r="I1471" s="12">
        <v>0</v>
      </c>
      <c r="J1471" s="12">
        <v>0</v>
      </c>
      <c r="K1471" s="12">
        <v>11.650016865542574</v>
      </c>
      <c r="L1471" s="12">
        <v>5.5807358342102917</v>
      </c>
      <c r="M1471" s="12">
        <v>16.223769988630838</v>
      </c>
      <c r="N1471" s="12">
        <v>49.4113586047335</v>
      </c>
      <c r="O1471" s="12">
        <v>66.118452462606669</v>
      </c>
      <c r="P1471" s="12">
        <f t="shared" si="29"/>
        <v>11.911656583049819</v>
      </c>
      <c r="Q1471" s="8">
        <v>25</v>
      </c>
      <c r="R1471" s="12">
        <v>0</v>
      </c>
      <c r="S1471" s="8">
        <v>25</v>
      </c>
      <c r="T1471" s="12">
        <v>7.7369794272806242E-2</v>
      </c>
      <c r="U1471" s="8">
        <v>26</v>
      </c>
      <c r="V1471" s="12">
        <v>3.8445228531958753E-2</v>
      </c>
      <c r="W1471" s="8">
        <v>26</v>
      </c>
      <c r="X1471" s="12">
        <v>0.11512711581886798</v>
      </c>
      <c r="Y1471" s="8">
        <v>26</v>
      </c>
      <c r="Z1471" s="12">
        <v>0.3877180600295943</v>
      </c>
      <c r="AA1471" s="8">
        <v>26</v>
      </c>
      <c r="AB1471" s="12">
        <v>0.84734538079294319</v>
      </c>
      <c r="AC1471" s="8">
        <v>26</v>
      </c>
      <c r="AD1471" s="12">
        <v>1</v>
      </c>
      <c r="AE1471" s="11"/>
    </row>
    <row r="1472" spans="1:31" ht="20.399999999999999" customHeight="1" x14ac:dyDescent="0.25">
      <c r="A1472" s="5">
        <f>(FLOOR(B1472,1)-6)*4+FLOOR(((B1472-FLOOR(B1472,1))/0.15),1)</f>
        <v>25</v>
      </c>
      <c r="B1472" s="6" t="s">
        <v>109</v>
      </c>
      <c r="C1472" s="12">
        <v>248.54073984985536</v>
      </c>
      <c r="D1472" s="12">
        <v>3.1174642166697533</v>
      </c>
      <c r="E1472" s="12">
        <v>1.3405411750629237</v>
      </c>
      <c r="F1472" s="12">
        <v>0.3921062904305152</v>
      </c>
      <c r="G1472" s="12">
        <v>0</v>
      </c>
      <c r="H1472" s="12">
        <v>0</v>
      </c>
      <c r="I1472" s="12">
        <v>0</v>
      </c>
      <c r="J1472" s="12">
        <v>0</v>
      </c>
      <c r="K1472" s="12">
        <v>9.3190127216861693</v>
      </c>
      <c r="L1472" s="12">
        <v>2.7903679171051459</v>
      </c>
      <c r="M1472" s="12">
        <v>18.251741237209693</v>
      </c>
      <c r="N1472" s="12">
        <v>130.02989106508815</v>
      </c>
      <c r="O1472" s="12">
        <v>95.660739733133042</v>
      </c>
      <c r="P1472" s="12">
        <f t="shared" si="29"/>
        <v>-2.6609011422036417</v>
      </c>
      <c r="Q1472" s="8">
        <v>25</v>
      </c>
      <c r="R1472" s="12">
        <v>0</v>
      </c>
      <c r="S1472" s="8">
        <v>25</v>
      </c>
      <c r="T1472" s="12">
        <v>3.7494910199896522E-2</v>
      </c>
      <c r="U1472" s="8">
        <v>26</v>
      </c>
      <c r="V1472" s="12">
        <v>1.1514307288145417E-2</v>
      </c>
      <c r="W1472" s="8">
        <v>26</v>
      </c>
      <c r="X1472" s="12">
        <v>7.5768148864957363E-2</v>
      </c>
      <c r="Y1472" s="8">
        <v>26</v>
      </c>
      <c r="Z1472" s="12">
        <v>0.58301595605946976</v>
      </c>
      <c r="AA1472" s="8">
        <v>26</v>
      </c>
      <c r="AB1472" s="12">
        <v>1.0286118898970131</v>
      </c>
      <c r="AC1472" s="8">
        <v>26</v>
      </c>
      <c r="AD1472" s="12">
        <v>1</v>
      </c>
      <c r="AE1472" s="11"/>
    </row>
    <row r="1473" spans="1:31" ht="20.399999999999999" customHeight="1" x14ac:dyDescent="0.25">
      <c r="A1473" s="5">
        <f>(FLOOR(B1473,1)-6)*4+FLOOR(((B1473-FLOOR(B1473,1))/0.15),1)</f>
        <v>25</v>
      </c>
      <c r="B1473" s="6" t="s">
        <v>109</v>
      </c>
      <c r="C1473" s="12">
        <v>39.911651654721297</v>
      </c>
      <c r="D1473" s="12">
        <v>3.1174642166697533</v>
      </c>
      <c r="E1473" s="12">
        <v>0</v>
      </c>
      <c r="F1473" s="12">
        <v>0</v>
      </c>
      <c r="G1473" s="12">
        <v>0</v>
      </c>
      <c r="H1473" s="12">
        <v>0</v>
      </c>
      <c r="I1473" s="12">
        <v>0</v>
      </c>
      <c r="J1473" s="12">
        <v>0</v>
      </c>
      <c r="K1473" s="12">
        <v>4.6594138773661236</v>
      </c>
      <c r="L1473" s="12">
        <v>2.7903679171051459</v>
      </c>
      <c r="M1473" s="12">
        <v>2.0279712485788548</v>
      </c>
      <c r="N1473" s="12">
        <v>20.804782570414105</v>
      </c>
      <c r="O1473" s="12">
        <v>9.84742909017546</v>
      </c>
      <c r="P1473" s="12">
        <f t="shared" si="29"/>
        <v>2.8991511677513628</v>
      </c>
      <c r="Q1473" s="8">
        <v>25</v>
      </c>
      <c r="R1473" s="12">
        <v>0</v>
      </c>
      <c r="S1473" s="8">
        <v>25</v>
      </c>
      <c r="T1473" s="12">
        <v>0.1167431986447232</v>
      </c>
      <c r="U1473" s="8">
        <v>26</v>
      </c>
      <c r="V1473" s="12">
        <v>7.2723210556591575E-2</v>
      </c>
      <c r="W1473" s="8">
        <v>26</v>
      </c>
      <c r="X1473" s="12">
        <v>5.6998572378969693E-2</v>
      </c>
      <c r="Y1473" s="8">
        <v>26</v>
      </c>
      <c r="Z1473" s="12">
        <v>0.6200875558127924</v>
      </c>
      <c r="AA1473" s="8">
        <v>26</v>
      </c>
      <c r="AB1473" s="12">
        <v>0.77255459040094743</v>
      </c>
      <c r="AC1473" s="8">
        <v>26</v>
      </c>
      <c r="AD1473" s="12">
        <v>1</v>
      </c>
      <c r="AE1473" s="11"/>
    </row>
    <row r="1474" spans="1:31" ht="20.399999999999999" customHeight="1" x14ac:dyDescent="0.25">
      <c r="A1474" s="5">
        <f>(FLOOR(B1474,1)-6)*4+FLOOR(((B1474-FLOOR(B1474,1))/0.15),1)</f>
        <v>25</v>
      </c>
      <c r="B1474" s="6" t="s">
        <v>109</v>
      </c>
      <c r="C1474" s="12">
        <v>0</v>
      </c>
      <c r="D1474" s="12">
        <v>15.587321083348765</v>
      </c>
      <c r="E1474" s="12">
        <v>0</v>
      </c>
      <c r="F1474" s="12">
        <v>0</v>
      </c>
      <c r="G1474" s="12">
        <v>0</v>
      </c>
      <c r="H1474" s="12">
        <v>0</v>
      </c>
      <c r="I1474" s="12">
        <v>0</v>
      </c>
      <c r="J1474" s="12">
        <v>0</v>
      </c>
      <c r="K1474" s="12">
        <v>0</v>
      </c>
      <c r="L1474" s="12">
        <v>0</v>
      </c>
      <c r="M1474" s="12">
        <v>0</v>
      </c>
      <c r="N1474" s="12">
        <v>0</v>
      </c>
      <c r="O1474" s="12">
        <v>5.6271023372431204</v>
      </c>
      <c r="P1474" s="12">
        <f t="shared" si="29"/>
        <v>9.9602187461056459</v>
      </c>
      <c r="Q1474" s="8">
        <v>25</v>
      </c>
      <c r="R1474" s="12">
        <v>0</v>
      </c>
      <c r="S1474" s="8">
        <v>25</v>
      </c>
      <c r="T1474" s="12">
        <v>0</v>
      </c>
      <c r="U1474" s="8">
        <v>26</v>
      </c>
      <c r="V1474" s="12">
        <v>0</v>
      </c>
      <c r="W1474" s="8">
        <v>26</v>
      </c>
      <c r="X1474" s="12">
        <v>0</v>
      </c>
      <c r="Y1474" s="8">
        <v>26</v>
      </c>
      <c r="Z1474" s="12">
        <v>0</v>
      </c>
      <c r="AA1474" s="8">
        <v>26</v>
      </c>
      <c r="AB1474" s="12">
        <v>0.36100509556156518</v>
      </c>
      <c r="AC1474" s="8">
        <v>26</v>
      </c>
      <c r="AD1474" s="12">
        <v>1</v>
      </c>
      <c r="AE1474" s="11"/>
    </row>
    <row r="1475" spans="1:31" ht="20.399999999999999" customHeight="1" x14ac:dyDescent="0.25">
      <c r="A1475" s="5">
        <f>(FLOOR(B1475,1)-6)*4+FLOOR(((B1475-FLOOR(B1475,1))/0.15),1)</f>
        <v>25</v>
      </c>
      <c r="B1475" s="6" t="s">
        <v>109</v>
      </c>
      <c r="C1475" s="12">
        <v>168.71743654041276</v>
      </c>
      <c r="D1475" s="12">
        <v>9.3523926500092607</v>
      </c>
      <c r="E1475" s="12">
        <v>8.0432470503775413</v>
      </c>
      <c r="F1475" s="12">
        <v>0</v>
      </c>
      <c r="G1475" s="12">
        <v>0</v>
      </c>
      <c r="H1475" s="12">
        <v>0</v>
      </c>
      <c r="I1475" s="12">
        <v>0</v>
      </c>
      <c r="J1475" s="12">
        <v>0</v>
      </c>
      <c r="K1475" s="12">
        <v>22.135827239999703</v>
      </c>
      <c r="L1475" s="12">
        <v>5.5807358342102917</v>
      </c>
      <c r="M1475" s="12">
        <v>10.139856242894274</v>
      </c>
      <c r="N1475" s="12">
        <v>70.216141175147598</v>
      </c>
      <c r="O1475" s="12">
        <v>56.271023372431202</v>
      </c>
      <c r="P1475" s="12">
        <f t="shared" si="29"/>
        <v>21.769492376116489</v>
      </c>
      <c r="Q1475" s="8">
        <v>25</v>
      </c>
      <c r="R1475" s="12">
        <v>0</v>
      </c>
      <c r="S1475" s="8">
        <v>25</v>
      </c>
      <c r="T1475" s="12">
        <v>0.13120059013401097</v>
      </c>
      <c r="U1475" s="8">
        <v>26</v>
      </c>
      <c r="V1475" s="12">
        <v>3.5789088745279765E-2</v>
      </c>
      <c r="W1475" s="8">
        <v>26</v>
      </c>
      <c r="X1475" s="12">
        <v>6.4015653123815505E-2</v>
      </c>
      <c r="Y1475" s="8">
        <v>26</v>
      </c>
      <c r="Z1475" s="12">
        <v>0.473612063243045</v>
      </c>
      <c r="AA1475" s="8">
        <v>26</v>
      </c>
      <c r="AB1475" s="12">
        <v>0.72104884024268368</v>
      </c>
      <c r="AC1475" s="8">
        <v>26</v>
      </c>
      <c r="AD1475" s="12">
        <v>1</v>
      </c>
      <c r="AE1475" s="11"/>
    </row>
    <row r="1476" spans="1:31" ht="20.399999999999999" customHeight="1" x14ac:dyDescent="0.25">
      <c r="A1476" s="5">
        <f>(FLOOR(B1476,1)-6)*4+FLOOR(((B1476-FLOOR(B1476,1))/0.15),1)</f>
        <v>25</v>
      </c>
      <c r="B1476" s="6" t="s">
        <v>109</v>
      </c>
      <c r="C1476" s="12">
        <v>192.30159433638443</v>
      </c>
      <c r="D1476" s="12">
        <v>3.1211029259976431</v>
      </c>
      <c r="E1476" s="12">
        <v>1.3405411750629237</v>
      </c>
      <c r="F1476" s="12">
        <v>0.3921062904305152</v>
      </c>
      <c r="G1476" s="12">
        <v>0</v>
      </c>
      <c r="H1476" s="12">
        <v>0</v>
      </c>
      <c r="I1476" s="12">
        <v>0</v>
      </c>
      <c r="J1476" s="12">
        <v>0</v>
      </c>
      <c r="K1476" s="12">
        <v>6.9904180212225278</v>
      </c>
      <c r="L1476" s="12">
        <v>0</v>
      </c>
      <c r="M1476" s="12">
        <v>4.0559424971577096</v>
      </c>
      <c r="N1476" s="12">
        <v>111.82570631597581</v>
      </c>
      <c r="O1476" s="12">
        <v>71.745554799849785</v>
      </c>
      <c r="P1476" s="12">
        <f t="shared" ref="P1476:P1539" si="30">SUM(C1476:I1476)-SUM(J1476:O1476)</f>
        <v>2.5377230936696833</v>
      </c>
      <c r="Q1476" s="8">
        <v>25</v>
      </c>
      <c r="R1476" s="12">
        <v>0</v>
      </c>
      <c r="S1476" s="8">
        <v>25</v>
      </c>
      <c r="T1476" s="12">
        <v>3.6351326390952891E-2</v>
      </c>
      <c r="U1476" s="8">
        <v>26</v>
      </c>
      <c r="V1476" s="12">
        <v>0</v>
      </c>
      <c r="W1476" s="8">
        <v>26</v>
      </c>
      <c r="X1476" s="12">
        <v>2.1372620632722564E-2</v>
      </c>
      <c r="Y1476" s="8">
        <v>26</v>
      </c>
      <c r="Z1476" s="12">
        <v>0.60086140812040634</v>
      </c>
      <c r="AA1476" s="8">
        <v>26</v>
      </c>
      <c r="AB1476" s="12">
        <v>0.9658372225131564</v>
      </c>
      <c r="AC1476" s="8">
        <v>26</v>
      </c>
      <c r="AD1476" s="12">
        <v>1</v>
      </c>
      <c r="AE1476" s="11"/>
    </row>
    <row r="1477" spans="1:31" ht="20.399999999999999" customHeight="1" x14ac:dyDescent="0.25">
      <c r="A1477" s="5">
        <f>(FLOOR(B1477,1)-6)*4+FLOOR(((B1477-FLOOR(B1477,1))/0.15),1)</f>
        <v>25</v>
      </c>
      <c r="B1477" s="6" t="s">
        <v>109</v>
      </c>
      <c r="C1477" s="12">
        <v>241.28407591263331</v>
      </c>
      <c r="D1477" s="12">
        <v>215.3415470565258</v>
      </c>
      <c r="E1477" s="12">
        <v>10.72432940050339</v>
      </c>
      <c r="F1477" s="12">
        <v>0</v>
      </c>
      <c r="G1477" s="12">
        <v>0</v>
      </c>
      <c r="H1477" s="12">
        <v>0.13654485564549271</v>
      </c>
      <c r="I1477" s="12">
        <v>0</v>
      </c>
      <c r="J1477" s="12">
        <v>0</v>
      </c>
      <c r="K1477" s="12">
        <v>23.299292238938868</v>
      </c>
      <c r="L1477" s="12">
        <v>2.7903679171051459</v>
      </c>
      <c r="M1477" s="12">
        <v>32.447539977261677</v>
      </c>
      <c r="N1477" s="12">
        <v>67.615543353845837</v>
      </c>
      <c r="O1477" s="12">
        <v>102.69461765468695</v>
      </c>
      <c r="P1477" s="12">
        <f t="shared" si="30"/>
        <v>238.63913608346951</v>
      </c>
      <c r="Q1477" s="8">
        <v>25</v>
      </c>
      <c r="R1477" s="12">
        <v>0</v>
      </c>
      <c r="S1477" s="8">
        <v>25</v>
      </c>
      <c r="T1477" s="12">
        <v>9.6563737788379053E-2</v>
      </c>
      <c r="U1477" s="8">
        <v>26</v>
      </c>
      <c r="V1477" s="12">
        <v>6.4394146379310822E-3</v>
      </c>
      <c r="W1477" s="8">
        <v>26</v>
      </c>
      <c r="X1477" s="12">
        <v>7.3533786179775948E-2</v>
      </c>
      <c r="Y1477" s="8">
        <v>26</v>
      </c>
      <c r="Z1477" s="12">
        <v>0.16539489774710753</v>
      </c>
      <c r="AA1477" s="8">
        <v>26</v>
      </c>
      <c r="AB1477" s="12">
        <v>0.30098317038123595</v>
      </c>
      <c r="AC1477" s="8">
        <v>26</v>
      </c>
      <c r="AD1477" s="12">
        <v>1</v>
      </c>
      <c r="AE1477" s="11"/>
    </row>
    <row r="1478" spans="1:31" ht="20.399999999999999" customHeight="1" x14ac:dyDescent="0.25">
      <c r="A1478" s="5">
        <f>(FLOOR(B1478,1)-6)*4+FLOOR(((B1478-FLOOR(B1478,1))/0.15),1)</f>
        <v>25</v>
      </c>
      <c r="B1478" s="6" t="s">
        <v>109</v>
      </c>
      <c r="C1478" s="12">
        <v>194.11576032068996</v>
      </c>
      <c r="D1478" s="12">
        <v>6.2349284333395065</v>
      </c>
      <c r="E1478" s="12">
        <v>8.0432470503775413</v>
      </c>
      <c r="F1478" s="12">
        <v>0.3921062904305152</v>
      </c>
      <c r="G1478" s="12">
        <v>0</v>
      </c>
      <c r="H1478" s="12">
        <v>0</v>
      </c>
      <c r="I1478" s="12">
        <v>0</v>
      </c>
      <c r="J1478" s="12">
        <v>0</v>
      </c>
      <c r="K1478" s="12">
        <v>6.9885651030221219</v>
      </c>
      <c r="L1478" s="12">
        <v>0</v>
      </c>
      <c r="M1478" s="12">
        <v>16.223769988630838</v>
      </c>
      <c r="N1478" s="12">
        <v>67.615543353845837</v>
      </c>
      <c r="O1478" s="12">
        <v>46.423594282255742</v>
      </c>
      <c r="P1478" s="12">
        <f t="shared" si="30"/>
        <v>71.534569367083009</v>
      </c>
      <c r="Q1478" s="8">
        <v>25</v>
      </c>
      <c r="R1478" s="12">
        <v>0</v>
      </c>
      <c r="S1478" s="8">
        <v>25</v>
      </c>
      <c r="T1478" s="12">
        <v>3.6002048939646251E-2</v>
      </c>
      <c r="U1478" s="8">
        <v>26</v>
      </c>
      <c r="V1478" s="12">
        <v>0</v>
      </c>
      <c r="W1478" s="8">
        <v>26</v>
      </c>
      <c r="X1478" s="12">
        <v>8.0552817097837612E-2</v>
      </c>
      <c r="Y1478" s="8">
        <v>26</v>
      </c>
      <c r="Z1478" s="12">
        <v>0.3643595013849969</v>
      </c>
      <c r="AA1478" s="8">
        <v>26</v>
      </c>
      <c r="AB1478" s="12">
        <v>0.39355982533147876</v>
      </c>
      <c r="AC1478" s="8">
        <v>26</v>
      </c>
      <c r="AD1478" s="12">
        <v>1</v>
      </c>
      <c r="AE1478" s="11"/>
    </row>
    <row r="1479" spans="1:31" ht="20.399999999999999" customHeight="1" x14ac:dyDescent="0.25">
      <c r="A1479" s="5">
        <f>(FLOOR(B1479,1)-6)*4+FLOOR(((B1479-FLOOR(B1479,1))/0.15),1)</f>
        <v>26</v>
      </c>
      <c r="B1479" s="6" t="s">
        <v>110</v>
      </c>
      <c r="C1479" s="12">
        <v>0</v>
      </c>
      <c r="D1479" s="12">
        <v>6.2385671426673959</v>
      </c>
      <c r="E1479" s="12">
        <v>0</v>
      </c>
      <c r="F1479" s="12">
        <v>0</v>
      </c>
      <c r="G1479" s="12">
        <v>0</v>
      </c>
      <c r="H1479" s="12">
        <v>0</v>
      </c>
      <c r="I1479" s="12">
        <v>0</v>
      </c>
      <c r="J1479" s="12">
        <v>0</v>
      </c>
      <c r="K1479" s="12">
        <v>0</v>
      </c>
      <c r="L1479" s="12">
        <v>0</v>
      </c>
      <c r="M1479" s="12">
        <v>2.0279712485788548</v>
      </c>
      <c r="N1479" s="12">
        <v>0</v>
      </c>
      <c r="O1479" s="12">
        <v>1.4067755843107801</v>
      </c>
      <c r="P1479" s="12">
        <f t="shared" si="30"/>
        <v>2.8038203097777608</v>
      </c>
      <c r="Q1479" s="8">
        <v>26</v>
      </c>
      <c r="R1479" s="12">
        <v>0</v>
      </c>
      <c r="S1479" s="8">
        <v>26</v>
      </c>
      <c r="T1479" s="12">
        <v>0</v>
      </c>
      <c r="U1479" s="8">
        <v>26</v>
      </c>
      <c r="V1479" s="12">
        <v>0</v>
      </c>
      <c r="W1479" s="8">
        <v>26</v>
      </c>
      <c r="X1479" s="12">
        <v>0.32507003646862481</v>
      </c>
      <c r="Y1479" s="8">
        <v>26</v>
      </c>
      <c r="Z1479" s="12">
        <v>0</v>
      </c>
      <c r="AA1479" s="8">
        <v>26</v>
      </c>
      <c r="AB1479" s="12">
        <v>0.33410368026193638</v>
      </c>
      <c r="AC1479" s="8">
        <v>27</v>
      </c>
      <c r="AD1479" s="12">
        <v>1</v>
      </c>
      <c r="AE1479" s="11"/>
    </row>
    <row r="1480" spans="1:31" ht="20.399999999999999" customHeight="1" x14ac:dyDescent="0.25">
      <c r="A1480" s="5">
        <f>(FLOOR(B1480,1)-6)*4+FLOOR(((B1480-FLOOR(B1480,1))/0.15),1)</f>
        <v>26</v>
      </c>
      <c r="B1480" s="6" t="s">
        <v>110</v>
      </c>
      <c r="C1480" s="12">
        <v>404.55901450012954</v>
      </c>
      <c r="D1480" s="12">
        <v>18.715701428002191</v>
      </c>
      <c r="E1480" s="12">
        <v>1.3405411750629237</v>
      </c>
      <c r="F1480" s="12">
        <v>0</v>
      </c>
      <c r="G1480" s="12">
        <v>0</v>
      </c>
      <c r="H1480" s="12">
        <v>0</v>
      </c>
      <c r="I1480" s="12">
        <v>0</v>
      </c>
      <c r="J1480" s="12">
        <v>0</v>
      </c>
      <c r="K1480" s="12">
        <v>10.485442064879869</v>
      </c>
      <c r="L1480" s="12">
        <v>16.742207502630876</v>
      </c>
      <c r="M1480" s="12">
        <v>34.475511225840535</v>
      </c>
      <c r="N1480" s="12">
        <v>215.84961916804633</v>
      </c>
      <c r="O1480" s="12">
        <v>156.15208985849659</v>
      </c>
      <c r="P1480" s="12">
        <f t="shared" si="30"/>
        <v>-9.0896127166995484</v>
      </c>
      <c r="Q1480" s="8">
        <v>26</v>
      </c>
      <c r="R1480" s="12">
        <v>0</v>
      </c>
      <c r="S1480" s="8">
        <v>26</v>
      </c>
      <c r="T1480" s="12">
        <v>2.5918201520822897E-2</v>
      </c>
      <c r="U1480" s="8">
        <v>26</v>
      </c>
      <c r="V1480" s="12">
        <v>4.0558727085959131E-2</v>
      </c>
      <c r="W1480" s="8">
        <v>26</v>
      </c>
      <c r="X1480" s="12">
        <v>8.67553757894797E-2</v>
      </c>
      <c r="Y1480" s="8">
        <v>26</v>
      </c>
      <c r="Z1480" s="12">
        <v>0.59477107917549388</v>
      </c>
      <c r="AA1480" s="8">
        <v>26</v>
      </c>
      <c r="AB1480" s="12">
        <v>1.0618078308849332</v>
      </c>
      <c r="AC1480" s="8">
        <v>27</v>
      </c>
      <c r="AD1480" s="12">
        <v>1</v>
      </c>
      <c r="AE1480" s="11"/>
    </row>
    <row r="1481" spans="1:31" ht="20.399999999999999" customHeight="1" x14ac:dyDescent="0.25">
      <c r="A1481" s="5">
        <f>(FLOOR(B1481,1)-6)*4+FLOOR(((B1481-FLOOR(B1481,1))/0.15),1)</f>
        <v>26</v>
      </c>
      <c r="B1481" s="6" t="s">
        <v>110</v>
      </c>
      <c r="C1481" s="12">
        <v>19.955825827360648</v>
      </c>
      <c r="D1481" s="12">
        <v>9.3633087779929287</v>
      </c>
      <c r="E1481" s="12">
        <v>0</v>
      </c>
      <c r="F1481" s="12">
        <v>0</v>
      </c>
      <c r="G1481" s="12">
        <v>0</v>
      </c>
      <c r="H1481" s="12">
        <v>0</v>
      </c>
      <c r="I1481" s="12">
        <v>0</v>
      </c>
      <c r="J1481" s="12">
        <v>0</v>
      </c>
      <c r="K1481" s="12">
        <v>3.4950240436573408</v>
      </c>
      <c r="L1481" s="12">
        <v>8.371103751315438</v>
      </c>
      <c r="M1481" s="12">
        <v>2.0279712485788548</v>
      </c>
      <c r="N1481" s="12">
        <v>5.2011956426035262</v>
      </c>
      <c r="O1481" s="12">
        <v>7.0338779215539002</v>
      </c>
      <c r="P1481" s="12">
        <f t="shared" si="30"/>
        <v>3.1899619976445166</v>
      </c>
      <c r="Q1481" s="8">
        <v>26</v>
      </c>
      <c r="R1481" s="12">
        <v>0</v>
      </c>
      <c r="S1481" s="8">
        <v>26</v>
      </c>
      <c r="T1481" s="12">
        <v>0.17513803106386361</v>
      </c>
      <c r="U1481" s="8">
        <v>26</v>
      </c>
      <c r="V1481" s="12">
        <v>0.32415845383391162</v>
      </c>
      <c r="W1481" s="8">
        <v>26</v>
      </c>
      <c r="X1481" s="12">
        <v>0.11619609564196394</v>
      </c>
      <c r="Y1481" s="8">
        <v>26</v>
      </c>
      <c r="Z1481" s="12">
        <v>0.33719180884636651</v>
      </c>
      <c r="AA1481" s="8">
        <v>26</v>
      </c>
      <c r="AB1481" s="12">
        <v>0.68798787707401632</v>
      </c>
      <c r="AC1481" s="8">
        <v>27</v>
      </c>
      <c r="AD1481" s="12">
        <v>1</v>
      </c>
      <c r="AE1481" s="11"/>
    </row>
    <row r="1482" spans="1:31" ht="20.399999999999999" customHeight="1" x14ac:dyDescent="0.25">
      <c r="A1482" s="5">
        <f>(FLOOR(B1482,1)-6)*4+FLOOR(((B1482-FLOOR(B1482,1))/0.15),1)</f>
        <v>26</v>
      </c>
      <c r="B1482" s="6" t="s">
        <v>110</v>
      </c>
      <c r="C1482" s="12">
        <v>199.5582582736065</v>
      </c>
      <c r="D1482" s="12">
        <v>9.3560313593371482</v>
      </c>
      <c r="E1482" s="12">
        <v>1.3405411750629237</v>
      </c>
      <c r="F1482" s="12">
        <v>0.78421258086103041</v>
      </c>
      <c r="G1482" s="12">
        <v>3.1431907545296518E-2</v>
      </c>
      <c r="H1482" s="12">
        <v>0</v>
      </c>
      <c r="I1482" s="12">
        <v>0</v>
      </c>
      <c r="J1482" s="12">
        <v>0</v>
      </c>
      <c r="K1482" s="12">
        <v>8.1555493470775904</v>
      </c>
      <c r="L1482" s="12">
        <v>5.5807358342102917</v>
      </c>
      <c r="M1482" s="12">
        <v>0</v>
      </c>
      <c r="N1482" s="12">
        <v>111.82570631597581</v>
      </c>
      <c r="O1482" s="12">
        <v>81.592983890025252</v>
      </c>
      <c r="P1482" s="12">
        <f t="shared" si="30"/>
        <v>3.9154999091239517</v>
      </c>
      <c r="Q1482" s="8">
        <v>26</v>
      </c>
      <c r="R1482" s="12">
        <v>0</v>
      </c>
      <c r="S1482" s="8">
        <v>26</v>
      </c>
      <c r="T1482" s="12">
        <v>4.0868012266853104E-2</v>
      </c>
      <c r="U1482" s="8">
        <v>26</v>
      </c>
      <c r="V1482" s="12">
        <v>2.7798221020234156E-2</v>
      </c>
      <c r="W1482" s="8">
        <v>26</v>
      </c>
      <c r="X1482" s="12">
        <v>0</v>
      </c>
      <c r="Y1482" s="8">
        <v>26</v>
      </c>
      <c r="Z1482" s="12">
        <v>0.56677213908142832</v>
      </c>
      <c r="AA1482" s="8">
        <v>26</v>
      </c>
      <c r="AB1482" s="12">
        <v>0.95420922304831102</v>
      </c>
      <c r="AC1482" s="8">
        <v>27</v>
      </c>
      <c r="AD1482" s="12">
        <v>1</v>
      </c>
      <c r="AE1482" s="11"/>
    </row>
    <row r="1483" spans="1:31" ht="20.399999999999999" customHeight="1" x14ac:dyDescent="0.25">
      <c r="A1483" s="5">
        <f>(FLOOR(B1483,1)-6)*4+FLOOR(((B1483-FLOOR(B1483,1))/0.15),1)</f>
        <v>26</v>
      </c>
      <c r="B1483" s="6" t="s">
        <v>110</v>
      </c>
      <c r="C1483" s="12">
        <v>154.20410866596865</v>
      </c>
      <c r="D1483" s="12">
        <v>0</v>
      </c>
      <c r="E1483" s="12">
        <v>0</v>
      </c>
      <c r="F1483" s="12">
        <v>0</v>
      </c>
      <c r="G1483" s="12">
        <v>0</v>
      </c>
      <c r="H1483" s="12">
        <v>0</v>
      </c>
      <c r="I1483" s="12">
        <v>0</v>
      </c>
      <c r="J1483" s="12">
        <v>0</v>
      </c>
      <c r="K1483" s="12">
        <v>2.3298927178022786</v>
      </c>
      <c r="L1483" s="12">
        <v>2.7903679171051459</v>
      </c>
      <c r="M1483" s="12">
        <v>8.1118849943154192</v>
      </c>
      <c r="N1483" s="12">
        <v>70.216141175147598</v>
      </c>
      <c r="O1483" s="12">
        <v>66.118452462606669</v>
      </c>
      <c r="P1483" s="12">
        <f t="shared" si="30"/>
        <v>4.6373693989915523</v>
      </c>
      <c r="Q1483" s="8">
        <v>26</v>
      </c>
      <c r="R1483" s="12">
        <v>0</v>
      </c>
      <c r="S1483" s="8">
        <v>26</v>
      </c>
      <c r="T1483" s="12">
        <v>1.510914811517252E-2</v>
      </c>
      <c r="U1483" s="8">
        <v>26</v>
      </c>
      <c r="V1483" s="12">
        <v>1.8372887719515729E-2</v>
      </c>
      <c r="W1483" s="8">
        <v>26</v>
      </c>
      <c r="X1483" s="12">
        <v>5.4411561691279454E-2</v>
      </c>
      <c r="Y1483" s="8">
        <v>26</v>
      </c>
      <c r="Z1483" s="12">
        <v>0.49808585808544809</v>
      </c>
      <c r="AA1483" s="8">
        <v>26</v>
      </c>
      <c r="AB1483" s="12">
        <v>0.934459535950802</v>
      </c>
      <c r="AC1483" s="8">
        <v>27</v>
      </c>
      <c r="AD1483" s="12">
        <v>1</v>
      </c>
      <c r="AE1483" s="11"/>
    </row>
    <row r="1484" spans="1:31" ht="20.399999999999999" customHeight="1" x14ac:dyDescent="0.25">
      <c r="A1484" s="5">
        <f>(FLOOR(B1484,1)-6)*4+FLOOR(((B1484-FLOOR(B1484,1))/0.15),1)</f>
        <v>26</v>
      </c>
      <c r="B1484" s="6" t="s">
        <v>110</v>
      </c>
      <c r="C1484" s="12">
        <v>391.85985260999092</v>
      </c>
      <c r="D1484" s="12">
        <v>18.72297884665797</v>
      </c>
      <c r="E1484" s="12">
        <v>1.3405411750629237</v>
      </c>
      <c r="F1484" s="12">
        <v>0.3921062904305152</v>
      </c>
      <c r="G1484" s="12">
        <v>0</v>
      </c>
      <c r="H1484" s="12">
        <v>0</v>
      </c>
      <c r="I1484" s="12">
        <v>0</v>
      </c>
      <c r="J1484" s="12">
        <v>0</v>
      </c>
      <c r="K1484" s="12">
        <v>29.126431852506741</v>
      </c>
      <c r="L1484" s="12">
        <v>11.161471668420583</v>
      </c>
      <c r="M1484" s="12">
        <v>20.279712485788547</v>
      </c>
      <c r="N1484" s="12">
        <v>176.84065184851988</v>
      </c>
      <c r="O1484" s="12">
        <v>156.15208985849659</v>
      </c>
      <c r="P1484" s="12">
        <f t="shared" si="30"/>
        <v>18.755121208409946</v>
      </c>
      <c r="Q1484" s="8">
        <v>26</v>
      </c>
      <c r="R1484" s="12">
        <v>0</v>
      </c>
      <c r="S1484" s="8">
        <v>26</v>
      </c>
      <c r="T1484" s="12">
        <v>7.4328695982784451E-2</v>
      </c>
      <c r="U1484" s="8">
        <v>26</v>
      </c>
      <c r="V1484" s="12">
        <v>2.926015051786638E-2</v>
      </c>
      <c r="W1484" s="8">
        <v>26</v>
      </c>
      <c r="X1484" s="12">
        <v>5.4568829327060732E-2</v>
      </c>
      <c r="Y1484" s="8">
        <v>26</v>
      </c>
      <c r="Z1484" s="12">
        <v>0.50274833337378122</v>
      </c>
      <c r="AA1484" s="8">
        <v>26</v>
      </c>
      <c r="AB1484" s="12">
        <v>0.89277102359584459</v>
      </c>
      <c r="AC1484" s="8">
        <v>27</v>
      </c>
      <c r="AD1484" s="12">
        <v>1</v>
      </c>
      <c r="AE1484" s="11"/>
    </row>
    <row r="1485" spans="1:31" ht="20.399999999999999" customHeight="1" x14ac:dyDescent="0.25">
      <c r="A1485" s="5">
        <f>(FLOOR(B1485,1)-6)*4+FLOOR(((B1485-FLOOR(B1485,1))/0.15),1)</f>
        <v>26</v>
      </c>
      <c r="B1485" s="6" t="s">
        <v>110</v>
      </c>
      <c r="C1485" s="12">
        <v>156.01827465027418</v>
      </c>
      <c r="D1485" s="12">
        <v>15.590959792676657</v>
      </c>
      <c r="E1485" s="12">
        <v>1.3405411750629237</v>
      </c>
      <c r="F1485" s="12">
        <v>0</v>
      </c>
      <c r="G1485" s="12">
        <v>0</v>
      </c>
      <c r="H1485" s="12">
        <v>0</v>
      </c>
      <c r="I1485" s="12">
        <v>0</v>
      </c>
      <c r="J1485" s="12">
        <v>0</v>
      </c>
      <c r="K1485" s="12">
        <v>10.483217588441029</v>
      </c>
      <c r="L1485" s="12">
        <v>13.951839585525729</v>
      </c>
      <c r="M1485" s="12">
        <v>8.1118849943154192</v>
      </c>
      <c r="N1485" s="12">
        <v>54.612554247337023</v>
      </c>
      <c r="O1485" s="12">
        <v>67.525228046917448</v>
      </c>
      <c r="P1485" s="12">
        <f t="shared" si="30"/>
        <v>18.265051155477096</v>
      </c>
      <c r="Q1485" s="8">
        <v>26</v>
      </c>
      <c r="R1485" s="12">
        <v>0</v>
      </c>
      <c r="S1485" s="8">
        <v>26</v>
      </c>
      <c r="T1485" s="12">
        <v>6.719224149824686E-2</v>
      </c>
      <c r="U1485" s="8">
        <v>26</v>
      </c>
      <c r="V1485" s="12">
        <v>8.6589613880442839E-2</v>
      </c>
      <c r="W1485" s="8">
        <v>26</v>
      </c>
      <c r="X1485" s="12">
        <v>5.4620074557604044E-2</v>
      </c>
      <c r="Y1485" s="8">
        <v>26</v>
      </c>
      <c r="Z1485" s="12">
        <v>0.38897045668875307</v>
      </c>
      <c r="AA1485" s="8">
        <v>26</v>
      </c>
      <c r="AB1485" s="12">
        <v>0.78709649478600496</v>
      </c>
      <c r="AC1485" s="8">
        <v>27</v>
      </c>
      <c r="AD1485" s="12">
        <v>1</v>
      </c>
      <c r="AE1485" s="11"/>
    </row>
    <row r="1486" spans="1:31" ht="20.399999999999999" customHeight="1" x14ac:dyDescent="0.25">
      <c r="A1486" s="5">
        <f>(FLOOR(B1486,1)-6)*4+FLOOR(((B1486-FLOOR(B1486,1))/0.15),1)</f>
        <v>26</v>
      </c>
      <c r="B1486" s="6" t="s">
        <v>110</v>
      </c>
      <c r="C1486" s="12">
        <v>88.894133230970169</v>
      </c>
      <c r="D1486" s="12">
        <v>3.1174642166697533</v>
      </c>
      <c r="E1486" s="12">
        <v>0</v>
      </c>
      <c r="F1486" s="12">
        <v>0</v>
      </c>
      <c r="G1486" s="12">
        <v>3.1431907545296518E-2</v>
      </c>
      <c r="H1486" s="12">
        <v>0</v>
      </c>
      <c r="I1486" s="12">
        <v>0</v>
      </c>
      <c r="J1486" s="12">
        <v>0</v>
      </c>
      <c r="K1486" s="12">
        <v>12.814036765343511</v>
      </c>
      <c r="L1486" s="12">
        <v>5.5807358342102917</v>
      </c>
      <c r="M1486" s="12">
        <v>4.0559424971577096</v>
      </c>
      <c r="N1486" s="12">
        <v>39.008967319526448</v>
      </c>
      <c r="O1486" s="12">
        <v>28.135511686215601</v>
      </c>
      <c r="P1486" s="12">
        <f t="shared" si="30"/>
        <v>2.4478352527316645</v>
      </c>
      <c r="Q1486" s="8">
        <v>26</v>
      </c>
      <c r="R1486" s="12">
        <v>0</v>
      </c>
      <c r="S1486" s="8">
        <v>26</v>
      </c>
      <c r="T1486" s="12">
        <v>0.14414940896098619</v>
      </c>
      <c r="U1486" s="8">
        <v>26</v>
      </c>
      <c r="V1486" s="12">
        <v>7.0466006605905393E-2</v>
      </c>
      <c r="W1486" s="8">
        <v>26</v>
      </c>
      <c r="X1486" s="12">
        <v>5.5095319657258418E-2</v>
      </c>
      <c r="Y1486" s="8">
        <v>26</v>
      </c>
      <c r="Z1486" s="12">
        <v>0.56078885145144808</v>
      </c>
      <c r="AA1486" s="8">
        <v>26</v>
      </c>
      <c r="AB1486" s="12">
        <v>0.91996182570801643</v>
      </c>
      <c r="AC1486" s="8">
        <v>27</v>
      </c>
      <c r="AD1486" s="12">
        <v>1</v>
      </c>
      <c r="AE1486" s="11"/>
    </row>
    <row r="1487" spans="1:31" ht="20.399999999999999" customHeight="1" x14ac:dyDescent="0.25">
      <c r="A1487" s="5">
        <f>(FLOOR(B1487,1)-6)*4+FLOOR(((B1487-FLOOR(B1487,1))/0.15),1)</f>
        <v>26</v>
      </c>
      <c r="B1487" s="6" t="s">
        <v>110</v>
      </c>
      <c r="C1487" s="12">
        <v>163.27493858749622</v>
      </c>
      <c r="D1487" s="12">
        <v>3.1211029259976431</v>
      </c>
      <c r="E1487" s="12">
        <v>5.3621647002516948</v>
      </c>
      <c r="F1487" s="12">
        <v>0</v>
      </c>
      <c r="G1487" s="12">
        <v>0</v>
      </c>
      <c r="H1487" s="12">
        <v>0</v>
      </c>
      <c r="I1487" s="12">
        <v>0</v>
      </c>
      <c r="J1487" s="12">
        <v>0</v>
      </c>
      <c r="K1487" s="12">
        <v>11.650018489873162</v>
      </c>
      <c r="L1487" s="12">
        <v>2.7903679171051459</v>
      </c>
      <c r="M1487" s="12">
        <v>4.0559424971577096</v>
      </c>
      <c r="N1487" s="12">
        <v>59.813749889940553</v>
      </c>
      <c r="O1487" s="12">
        <v>68.932003631228227</v>
      </c>
      <c r="P1487" s="12">
        <f t="shared" si="30"/>
        <v>24.516123788440751</v>
      </c>
      <c r="Q1487" s="8">
        <v>26</v>
      </c>
      <c r="R1487" s="12">
        <v>0</v>
      </c>
      <c r="S1487" s="8">
        <v>26</v>
      </c>
      <c r="T1487" s="12">
        <v>7.1352153555581457E-2</v>
      </c>
      <c r="U1487" s="8">
        <v>26</v>
      </c>
      <c r="V1487" s="12">
        <v>1.8031920062199076E-2</v>
      </c>
      <c r="W1487" s="8">
        <v>26</v>
      </c>
      <c r="X1487" s="12">
        <v>2.5781837697341634E-2</v>
      </c>
      <c r="Y1487" s="8">
        <v>26</v>
      </c>
      <c r="Z1487" s="12">
        <v>0.39027154658368673</v>
      </c>
      <c r="AA1487" s="8">
        <v>26</v>
      </c>
      <c r="AB1487" s="12">
        <v>0.73764991910067323</v>
      </c>
      <c r="AC1487" s="8">
        <v>27</v>
      </c>
      <c r="AD1487" s="12">
        <v>1</v>
      </c>
      <c r="AE1487" s="11"/>
    </row>
    <row r="1488" spans="1:31" ht="20.399999999999999" customHeight="1" x14ac:dyDescent="0.25">
      <c r="A1488" s="5">
        <f>(FLOOR(B1488,1)-6)*4+FLOOR(((B1488-FLOOR(B1488,1))/0.15),1)</f>
        <v>26</v>
      </c>
      <c r="B1488" s="6" t="s">
        <v>110</v>
      </c>
      <c r="C1488" s="12">
        <v>175.97410047763481</v>
      </c>
      <c r="D1488" s="12">
        <v>12.477134285334792</v>
      </c>
      <c r="E1488" s="12">
        <v>0</v>
      </c>
      <c r="F1488" s="12">
        <v>0.3921062904305152</v>
      </c>
      <c r="G1488" s="12">
        <v>0</v>
      </c>
      <c r="H1488" s="12">
        <v>0</v>
      </c>
      <c r="I1488" s="12">
        <v>0</v>
      </c>
      <c r="J1488" s="12">
        <v>0</v>
      </c>
      <c r="K1488" s="12">
        <v>17.474932002671608</v>
      </c>
      <c r="L1488" s="12">
        <v>5.5807358342102917</v>
      </c>
      <c r="M1488" s="12">
        <v>22.307683734367401</v>
      </c>
      <c r="N1488" s="12">
        <v>46.810760783431732</v>
      </c>
      <c r="O1488" s="12">
        <v>67.525228046917448</v>
      </c>
      <c r="P1488" s="12">
        <f t="shared" si="30"/>
        <v>29.144000651801633</v>
      </c>
      <c r="Q1488" s="8">
        <v>26</v>
      </c>
      <c r="R1488" s="12">
        <v>0</v>
      </c>
      <c r="S1488" s="8">
        <v>26</v>
      </c>
      <c r="T1488" s="12">
        <v>9.9303999595625497E-2</v>
      </c>
      <c r="U1488" s="8">
        <v>26</v>
      </c>
      <c r="V1488" s="12">
        <v>3.264040539018008E-2</v>
      </c>
      <c r="W1488" s="8">
        <v>26</v>
      </c>
      <c r="X1488" s="12">
        <v>0.1348747378721239</v>
      </c>
      <c r="Y1488" s="8">
        <v>26</v>
      </c>
      <c r="Z1488" s="12">
        <v>0.32625288691741283</v>
      </c>
      <c r="AA1488" s="8">
        <v>26</v>
      </c>
      <c r="AB1488" s="12">
        <v>0.69851832848866202</v>
      </c>
      <c r="AC1488" s="8">
        <v>27</v>
      </c>
      <c r="AD1488" s="12">
        <v>1</v>
      </c>
      <c r="AE1488" s="11"/>
    </row>
    <row r="1489" spans="1:31" ht="20.399999999999999" customHeight="1" x14ac:dyDescent="0.25">
      <c r="A1489" s="5">
        <f>(FLOOR(B1489,1)-6)*4+FLOOR(((B1489-FLOOR(B1489,1))/0.15),1)</f>
        <v>26</v>
      </c>
      <c r="B1489" s="6" t="s">
        <v>110</v>
      </c>
      <c r="C1489" s="12">
        <v>315.66488126915937</v>
      </c>
      <c r="D1489" s="12">
        <v>15.594598502004548</v>
      </c>
      <c r="E1489" s="12">
        <v>0</v>
      </c>
      <c r="F1489" s="12">
        <v>0.3921062904305152</v>
      </c>
      <c r="G1489" s="12">
        <v>3.1431907545296518E-2</v>
      </c>
      <c r="H1489" s="12">
        <v>0</v>
      </c>
      <c r="I1489" s="12">
        <v>0</v>
      </c>
      <c r="J1489" s="12">
        <v>0</v>
      </c>
      <c r="K1489" s="12">
        <v>13.980466108537209</v>
      </c>
      <c r="L1489" s="12">
        <v>0</v>
      </c>
      <c r="M1489" s="12">
        <v>28.391597480103968</v>
      </c>
      <c r="N1489" s="12">
        <v>182.04184749112341</v>
      </c>
      <c r="O1489" s="12">
        <v>109.72849557624085</v>
      </c>
      <c r="P1489" s="12">
        <f t="shared" si="30"/>
        <v>-2.4593886868656796</v>
      </c>
      <c r="Q1489" s="8">
        <v>26</v>
      </c>
      <c r="R1489" s="12">
        <v>0</v>
      </c>
      <c r="S1489" s="8">
        <v>26</v>
      </c>
      <c r="T1489" s="12">
        <v>4.428894988991957E-2</v>
      </c>
      <c r="U1489" s="8">
        <v>26</v>
      </c>
      <c r="V1489" s="12">
        <v>0</v>
      </c>
      <c r="W1489" s="8">
        <v>26</v>
      </c>
      <c r="X1489" s="12">
        <v>8.9484637361781819E-2</v>
      </c>
      <c r="Y1489" s="8">
        <v>26</v>
      </c>
      <c r="Z1489" s="12">
        <v>0.6292939297427933</v>
      </c>
      <c r="AA1489" s="8">
        <v>26</v>
      </c>
      <c r="AB1489" s="12">
        <v>1.0229272784885031</v>
      </c>
      <c r="AC1489" s="8">
        <v>27</v>
      </c>
      <c r="AD1489" s="12">
        <v>1</v>
      </c>
      <c r="AE1489" s="11"/>
    </row>
    <row r="1490" spans="1:31" ht="20.399999999999999" customHeight="1" x14ac:dyDescent="0.25">
      <c r="A1490" s="5">
        <f>(FLOOR(B1490,1)-6)*4+FLOOR(((B1490-FLOOR(B1490,1))/0.15),1)</f>
        <v>26</v>
      </c>
      <c r="B1490" s="6" t="s">
        <v>110</v>
      </c>
      <c r="C1490" s="12">
        <v>145.1332787444411</v>
      </c>
      <c r="D1490" s="12">
        <v>28.082648915323006</v>
      </c>
      <c r="E1490" s="12">
        <v>1.3405411750629237</v>
      </c>
      <c r="F1490" s="12">
        <v>0</v>
      </c>
      <c r="G1490" s="12">
        <v>3.1431907545296518E-2</v>
      </c>
      <c r="H1490" s="12">
        <v>0.27308971129098542</v>
      </c>
      <c r="I1490" s="12">
        <v>0</v>
      </c>
      <c r="J1490" s="12">
        <v>0</v>
      </c>
      <c r="K1490" s="12">
        <v>12.814778257489792</v>
      </c>
      <c r="L1490" s="12">
        <v>0</v>
      </c>
      <c r="M1490" s="12">
        <v>18.251741237209693</v>
      </c>
      <c r="N1490" s="12">
        <v>59.813749889940553</v>
      </c>
      <c r="O1490" s="12">
        <v>60.491350125363546</v>
      </c>
      <c r="P1490" s="12">
        <f t="shared" si="30"/>
        <v>23.489370943659736</v>
      </c>
      <c r="Q1490" s="8">
        <v>26</v>
      </c>
      <c r="R1490" s="12">
        <v>0</v>
      </c>
      <c r="S1490" s="8">
        <v>26</v>
      </c>
      <c r="T1490" s="12">
        <v>8.8296622031496852E-2</v>
      </c>
      <c r="U1490" s="8">
        <v>26</v>
      </c>
      <c r="V1490" s="12">
        <v>0</v>
      </c>
      <c r="W1490" s="8">
        <v>26</v>
      </c>
      <c r="X1490" s="12">
        <v>0.11284500101402471</v>
      </c>
      <c r="Y1490" s="8">
        <v>26</v>
      </c>
      <c r="Z1490" s="12">
        <v>0.41684975264823931</v>
      </c>
      <c r="AA1490" s="8">
        <v>26</v>
      </c>
      <c r="AB1490" s="12">
        <v>0.72265036226921986</v>
      </c>
      <c r="AC1490" s="8">
        <v>27</v>
      </c>
      <c r="AD1490" s="12">
        <v>1</v>
      </c>
      <c r="AE1490" s="11"/>
    </row>
    <row r="1491" spans="1:31" ht="20.399999999999999" customHeight="1" x14ac:dyDescent="0.25">
      <c r="A1491" s="5">
        <f>(FLOOR(B1491,1)-6)*4+FLOOR(((B1491-FLOOR(B1491,1))/0.15),1)</f>
        <v>26</v>
      </c>
      <c r="B1491" s="6" t="s">
        <v>110</v>
      </c>
      <c r="C1491" s="12">
        <v>195.92992630499546</v>
      </c>
      <c r="D1491" s="12">
        <v>9.3560313593371482</v>
      </c>
      <c r="E1491" s="12">
        <v>0</v>
      </c>
      <c r="F1491" s="12">
        <v>0.3921062904305152</v>
      </c>
      <c r="G1491" s="12">
        <v>0</v>
      </c>
      <c r="H1491" s="12">
        <v>0</v>
      </c>
      <c r="I1491" s="12">
        <v>0</v>
      </c>
      <c r="J1491" s="12">
        <v>0</v>
      </c>
      <c r="K1491" s="12">
        <v>25.630298007125862</v>
      </c>
      <c r="L1491" s="12">
        <v>11.161471668420583</v>
      </c>
      <c r="M1491" s="12">
        <v>24.335654982946259</v>
      </c>
      <c r="N1491" s="12">
        <v>67.615543353845837</v>
      </c>
      <c r="O1491" s="12">
        <v>61.898125709674325</v>
      </c>
      <c r="P1491" s="12">
        <f t="shared" si="30"/>
        <v>15.036970232750264</v>
      </c>
      <c r="Q1491" s="8">
        <v>26</v>
      </c>
      <c r="R1491" s="12">
        <v>0</v>
      </c>
      <c r="S1491" s="8">
        <v>26</v>
      </c>
      <c r="T1491" s="12">
        <v>0.13081359489324929</v>
      </c>
      <c r="U1491" s="8">
        <v>26</v>
      </c>
      <c r="V1491" s="12">
        <v>6.2127025052911268E-2</v>
      </c>
      <c r="W1491" s="8">
        <v>26</v>
      </c>
      <c r="X1491" s="12">
        <v>0.14443023390555096</v>
      </c>
      <c r="Y1491" s="8">
        <v>26</v>
      </c>
      <c r="Z1491" s="12">
        <v>0.46776371023348634</v>
      </c>
      <c r="AA1491" s="8">
        <v>26</v>
      </c>
      <c r="AB1491" s="12">
        <v>0.80454992551119464</v>
      </c>
      <c r="AC1491" s="8">
        <v>27</v>
      </c>
      <c r="AD1491" s="12">
        <v>1</v>
      </c>
      <c r="AE1491" s="11"/>
    </row>
    <row r="1492" spans="1:31" ht="20.399999999999999" customHeight="1" x14ac:dyDescent="0.25">
      <c r="A1492" s="5">
        <f>(FLOOR(B1492,1)-6)*4+FLOOR(((B1492-FLOOR(B1492,1))/0.15),1)</f>
        <v>26</v>
      </c>
      <c r="B1492" s="6" t="s">
        <v>110</v>
      </c>
      <c r="C1492" s="12">
        <v>168.71743654041276</v>
      </c>
      <c r="D1492" s="12">
        <v>15.587321083348765</v>
      </c>
      <c r="E1492" s="12">
        <v>2.6810823501258474</v>
      </c>
      <c r="F1492" s="12">
        <v>0</v>
      </c>
      <c r="G1492" s="12">
        <v>6.2863815090593037E-2</v>
      </c>
      <c r="H1492" s="12">
        <v>0</v>
      </c>
      <c r="I1492" s="12">
        <v>0</v>
      </c>
      <c r="J1492" s="12">
        <v>0</v>
      </c>
      <c r="K1492" s="12">
        <v>8.1548078549313097</v>
      </c>
      <c r="L1492" s="12">
        <v>2.7903679171051459</v>
      </c>
      <c r="M1492" s="12">
        <v>18.251741237209693</v>
      </c>
      <c r="N1492" s="12">
        <v>67.615543353845837</v>
      </c>
      <c r="O1492" s="12">
        <v>71.745554799849785</v>
      </c>
      <c r="P1492" s="12">
        <f t="shared" si="30"/>
        <v>18.490688626036189</v>
      </c>
      <c r="Q1492" s="8">
        <v>26</v>
      </c>
      <c r="R1492" s="12">
        <v>0</v>
      </c>
      <c r="S1492" s="8">
        <v>26</v>
      </c>
      <c r="T1492" s="12">
        <v>4.8334114257230283E-2</v>
      </c>
      <c r="U1492" s="8">
        <v>26</v>
      </c>
      <c r="V1492" s="12">
        <v>1.5840866947547105E-2</v>
      </c>
      <c r="W1492" s="8">
        <v>26</v>
      </c>
      <c r="X1492" s="12">
        <v>0.10367912050298769</v>
      </c>
      <c r="Y1492" s="8">
        <v>26</v>
      </c>
      <c r="Z1492" s="12">
        <v>0.42851894850057209</v>
      </c>
      <c r="AA1492" s="8">
        <v>26</v>
      </c>
      <c r="AB1492" s="12">
        <v>0.79508578899094773</v>
      </c>
      <c r="AC1492" s="8">
        <v>27</v>
      </c>
      <c r="AD1492" s="12">
        <v>1</v>
      </c>
      <c r="AE1492" s="11"/>
    </row>
    <row r="1493" spans="1:31" ht="20.399999999999999" customHeight="1" x14ac:dyDescent="0.25">
      <c r="A1493" s="5">
        <f>(FLOOR(B1493,1)-6)*4+FLOOR(((B1493-FLOOR(B1493,1))/0.15),1)</f>
        <v>26</v>
      </c>
      <c r="B1493" s="6" t="s">
        <v>110</v>
      </c>
      <c r="C1493" s="12">
        <v>185.04493039916238</v>
      </c>
      <c r="D1493" s="12">
        <v>9.3560313593371482</v>
      </c>
      <c r="E1493" s="12">
        <v>0</v>
      </c>
      <c r="F1493" s="12">
        <v>0</v>
      </c>
      <c r="G1493" s="12">
        <v>0</v>
      </c>
      <c r="H1493" s="12">
        <v>0</v>
      </c>
      <c r="I1493" s="12">
        <v>0</v>
      </c>
      <c r="J1493" s="12">
        <v>0</v>
      </c>
      <c r="K1493" s="12">
        <v>20.969772703705612</v>
      </c>
      <c r="L1493" s="12">
        <v>11.161471668420583</v>
      </c>
      <c r="M1493" s="12">
        <v>16.223769988630838</v>
      </c>
      <c r="N1493" s="12">
        <v>46.810760783431732</v>
      </c>
      <c r="O1493" s="12">
        <v>77.372657137092901</v>
      </c>
      <c r="P1493" s="12">
        <f t="shared" si="30"/>
        <v>21.862529477217862</v>
      </c>
      <c r="Q1493" s="8">
        <v>26</v>
      </c>
      <c r="R1493" s="12">
        <v>0</v>
      </c>
      <c r="S1493" s="8">
        <v>26</v>
      </c>
      <c r="T1493" s="12">
        <v>0.11332260040019196</v>
      </c>
      <c r="U1493" s="8">
        <v>26</v>
      </c>
      <c r="V1493" s="12">
        <v>6.4356773019034211E-2</v>
      </c>
      <c r="W1493" s="8">
        <v>26</v>
      </c>
      <c r="X1493" s="12">
        <v>9.998026896171347E-2</v>
      </c>
      <c r="Y1493" s="8">
        <v>26</v>
      </c>
      <c r="Z1493" s="12">
        <v>0.32052077868307427</v>
      </c>
      <c r="AA1493" s="8">
        <v>26</v>
      </c>
      <c r="AB1493" s="12">
        <v>0.77968974289140847</v>
      </c>
      <c r="AC1493" s="8">
        <v>27</v>
      </c>
      <c r="AD1493" s="12">
        <v>1</v>
      </c>
      <c r="AE1493" s="11"/>
    </row>
    <row r="1494" spans="1:31" ht="20.399999999999999" customHeight="1" x14ac:dyDescent="0.25">
      <c r="A1494" s="5">
        <f>(FLOOR(B1494,1)-6)*4+FLOOR(((B1494-FLOOR(B1494,1))/0.15),1)</f>
        <v>26</v>
      </c>
      <c r="B1494" s="6" t="s">
        <v>110</v>
      </c>
      <c r="C1494" s="12">
        <v>121.54912094846941</v>
      </c>
      <c r="D1494" s="12">
        <v>9.3560313593371482</v>
      </c>
      <c r="E1494" s="12">
        <v>6.7027058753146189</v>
      </c>
      <c r="F1494" s="12">
        <v>0.3921062904305152</v>
      </c>
      <c r="G1494" s="12">
        <v>6.2863815090593037E-2</v>
      </c>
      <c r="H1494" s="12">
        <v>0</v>
      </c>
      <c r="I1494" s="12">
        <v>0</v>
      </c>
      <c r="J1494" s="12">
        <v>0</v>
      </c>
      <c r="K1494" s="12">
        <v>9.3191976886400933</v>
      </c>
      <c r="L1494" s="12">
        <v>2.7903679171051459</v>
      </c>
      <c r="M1494" s="12">
        <v>10.139856242894274</v>
      </c>
      <c r="N1494" s="12">
        <v>72.816738996449374</v>
      </c>
      <c r="O1494" s="12">
        <v>47.830369866566521</v>
      </c>
      <c r="P1494" s="12">
        <f t="shared" si="30"/>
        <v>-4.8337024230131078</v>
      </c>
      <c r="Q1494" s="8">
        <v>26</v>
      </c>
      <c r="R1494" s="12">
        <v>0</v>
      </c>
      <c r="S1494" s="8">
        <v>26</v>
      </c>
      <c r="T1494" s="12">
        <v>7.6670218722445185E-2</v>
      </c>
      <c r="U1494" s="8">
        <v>26</v>
      </c>
      <c r="V1494" s="12">
        <v>2.2949755387825694E-2</v>
      </c>
      <c r="W1494" s="8">
        <v>26</v>
      </c>
      <c r="X1494" s="12">
        <v>8.0796766510927209E-2</v>
      </c>
      <c r="Y1494" s="8">
        <v>26</v>
      </c>
      <c r="Z1494" s="12">
        <v>0.62908334894300122</v>
      </c>
      <c r="AA1494" s="8">
        <v>26</v>
      </c>
      <c r="AB1494" s="12">
        <v>1.1124203969844608</v>
      </c>
      <c r="AC1494" s="8">
        <v>27</v>
      </c>
      <c r="AD1494" s="12">
        <v>1</v>
      </c>
      <c r="AE1494" s="11"/>
    </row>
    <row r="1495" spans="1:31" ht="20.399999999999999" customHeight="1" x14ac:dyDescent="0.25">
      <c r="A1495" s="5">
        <f>(FLOOR(B1495,1)-6)*4+FLOOR(((B1495-FLOOR(B1495,1))/0.15),1)</f>
        <v>26</v>
      </c>
      <c r="B1495" s="6" t="s">
        <v>110</v>
      </c>
      <c r="C1495" s="12">
        <v>165.08910457180173</v>
      </c>
      <c r="D1495" s="12">
        <v>12.477134285334792</v>
      </c>
      <c r="E1495" s="12">
        <v>0</v>
      </c>
      <c r="F1495" s="12">
        <v>0.3921062904305152</v>
      </c>
      <c r="G1495" s="12">
        <v>0</v>
      </c>
      <c r="H1495" s="12">
        <v>0</v>
      </c>
      <c r="I1495" s="12">
        <v>0</v>
      </c>
      <c r="J1495" s="12">
        <v>0</v>
      </c>
      <c r="K1495" s="12">
        <v>18.640063328526669</v>
      </c>
      <c r="L1495" s="12">
        <v>16.742207502630876</v>
      </c>
      <c r="M1495" s="12">
        <v>4.0559424971577096</v>
      </c>
      <c r="N1495" s="12">
        <v>44.210162962129971</v>
      </c>
      <c r="O1495" s="12">
        <v>74.559105968471343</v>
      </c>
      <c r="P1495" s="12">
        <f t="shared" si="30"/>
        <v>19.75086288865046</v>
      </c>
      <c r="Q1495" s="8">
        <v>26</v>
      </c>
      <c r="R1495" s="12">
        <v>0</v>
      </c>
      <c r="S1495" s="8">
        <v>26</v>
      </c>
      <c r="T1495" s="12">
        <v>0.11290910673284074</v>
      </c>
      <c r="U1495" s="8">
        <v>26</v>
      </c>
      <c r="V1495" s="12">
        <v>0.10534581510530938</v>
      </c>
      <c r="W1495" s="8">
        <v>26</v>
      </c>
      <c r="X1495" s="12">
        <v>2.8526018463745736E-2</v>
      </c>
      <c r="Y1495" s="8">
        <v>26</v>
      </c>
      <c r="Z1495" s="12">
        <v>0.31916056086214006</v>
      </c>
      <c r="AA1495" s="8">
        <v>26</v>
      </c>
      <c r="AB1495" s="12">
        <v>0.79057502480387054</v>
      </c>
      <c r="AC1495" s="8">
        <v>27</v>
      </c>
      <c r="AD1495" s="12">
        <v>1</v>
      </c>
      <c r="AE1495" s="11"/>
    </row>
    <row r="1496" spans="1:31" ht="20.399999999999999" customHeight="1" x14ac:dyDescent="0.25">
      <c r="A1496" s="5">
        <f>(FLOOR(B1496,1)-6)*4+FLOOR(((B1496-FLOOR(B1496,1))/0.15),1)</f>
        <v>26</v>
      </c>
      <c r="B1496" s="6" t="s">
        <v>110</v>
      </c>
      <c r="C1496" s="12">
        <v>183.23076441485688</v>
      </c>
      <c r="D1496" s="12">
        <v>21.833165644671944</v>
      </c>
      <c r="E1496" s="12">
        <v>1.3405411750629237</v>
      </c>
      <c r="F1496" s="12">
        <v>0</v>
      </c>
      <c r="G1496" s="12">
        <v>0</v>
      </c>
      <c r="H1496" s="12">
        <v>0</v>
      </c>
      <c r="I1496" s="12">
        <v>0</v>
      </c>
      <c r="J1496" s="12">
        <v>0</v>
      </c>
      <c r="K1496" s="12">
        <v>16.310542168962826</v>
      </c>
      <c r="L1496" s="12">
        <v>2.7903679171051459</v>
      </c>
      <c r="M1496" s="12">
        <v>20.279712485788547</v>
      </c>
      <c r="N1496" s="12">
        <v>88.420325924259942</v>
      </c>
      <c r="O1496" s="12">
        <v>63.304901293985104</v>
      </c>
      <c r="P1496" s="12">
        <f t="shared" si="30"/>
        <v>15.29862144449018</v>
      </c>
      <c r="Q1496" s="8">
        <v>26</v>
      </c>
      <c r="R1496" s="12">
        <v>0</v>
      </c>
      <c r="S1496" s="8">
        <v>26</v>
      </c>
      <c r="T1496" s="12">
        <v>8.9016395369250129E-2</v>
      </c>
      <c r="U1496" s="8">
        <v>26</v>
      </c>
      <c r="V1496" s="12">
        <v>1.4783140839426544E-2</v>
      </c>
      <c r="W1496" s="8">
        <v>26</v>
      </c>
      <c r="X1496" s="12">
        <v>0.10827190023209221</v>
      </c>
      <c r="Y1496" s="8">
        <v>26</v>
      </c>
      <c r="Z1496" s="12">
        <v>0.52938742959278628</v>
      </c>
      <c r="AA1496" s="8">
        <v>26</v>
      </c>
      <c r="AB1496" s="12">
        <v>0.80536977337019877</v>
      </c>
      <c r="AC1496" s="8">
        <v>27</v>
      </c>
      <c r="AD1496" s="12">
        <v>1</v>
      </c>
      <c r="AE1496" s="11"/>
    </row>
    <row r="1497" spans="1:31" ht="20.399999999999999" customHeight="1" x14ac:dyDescent="0.25">
      <c r="A1497" s="5">
        <f>(FLOOR(B1497,1)-6)*4+FLOOR(((B1497-FLOOR(B1497,1))/0.15),1)</f>
        <v>26</v>
      </c>
      <c r="B1497" s="6" t="s">
        <v>110</v>
      </c>
      <c r="C1497" s="12">
        <v>208.62908819513407</v>
      </c>
      <c r="D1497" s="12">
        <v>12.469856866679013</v>
      </c>
      <c r="E1497" s="12">
        <v>2.6810823501258474</v>
      </c>
      <c r="F1497" s="12">
        <v>0.3921062904305152</v>
      </c>
      <c r="G1497" s="12">
        <v>0</v>
      </c>
      <c r="H1497" s="12">
        <v>0</v>
      </c>
      <c r="I1497" s="12">
        <v>0</v>
      </c>
      <c r="J1497" s="12">
        <v>0</v>
      </c>
      <c r="K1497" s="12">
        <v>13.980466108537209</v>
      </c>
      <c r="L1497" s="12">
        <v>13.951839585525729</v>
      </c>
      <c r="M1497" s="12">
        <v>18.251741237209693</v>
      </c>
      <c r="N1497" s="12">
        <v>65.014945532544075</v>
      </c>
      <c r="O1497" s="12">
        <v>87.220086227268368</v>
      </c>
      <c r="P1497" s="12">
        <f t="shared" si="30"/>
        <v>25.753055011284374</v>
      </c>
      <c r="Q1497" s="8">
        <v>26</v>
      </c>
      <c r="R1497" s="12">
        <v>0</v>
      </c>
      <c r="S1497" s="8">
        <v>26</v>
      </c>
      <c r="T1497" s="12">
        <v>6.7011106789965261E-2</v>
      </c>
      <c r="U1497" s="8">
        <v>26</v>
      </c>
      <c r="V1497" s="12">
        <v>6.7361635987454024E-2</v>
      </c>
      <c r="W1497" s="8">
        <v>26</v>
      </c>
      <c r="X1497" s="12">
        <v>9.3193533614354854E-2</v>
      </c>
      <c r="Y1497" s="8">
        <v>26</v>
      </c>
      <c r="Z1497" s="12">
        <v>0.36527695033969959</v>
      </c>
      <c r="AA1497" s="8">
        <v>26</v>
      </c>
      <c r="AB1497" s="12">
        <v>0.77204267555148764</v>
      </c>
      <c r="AC1497" s="8">
        <v>27</v>
      </c>
      <c r="AD1497" s="12">
        <v>1</v>
      </c>
      <c r="AE1497" s="11"/>
    </row>
    <row r="1498" spans="1:31" ht="20.399999999999999" customHeight="1" x14ac:dyDescent="0.25">
      <c r="A1498" s="5">
        <f>(FLOOR(B1498,1)-6)*4+FLOOR(((B1498-FLOOR(B1498,1))/0.15),1)</f>
        <v>26</v>
      </c>
      <c r="B1498" s="6" t="s">
        <v>110</v>
      </c>
      <c r="C1498" s="12">
        <v>41.725817639026815</v>
      </c>
      <c r="D1498" s="12">
        <v>53.055111032632041</v>
      </c>
      <c r="E1498" s="12">
        <v>0</v>
      </c>
      <c r="F1498" s="12">
        <v>0</v>
      </c>
      <c r="G1498" s="12">
        <v>0</v>
      </c>
      <c r="H1498" s="12">
        <v>0</v>
      </c>
      <c r="I1498" s="12">
        <v>0</v>
      </c>
      <c r="J1498" s="12">
        <v>0</v>
      </c>
      <c r="K1498" s="12">
        <v>1.1649463589011393</v>
      </c>
      <c r="L1498" s="12">
        <v>0</v>
      </c>
      <c r="M1498" s="12">
        <v>12.16782749147313</v>
      </c>
      <c r="N1498" s="12">
        <v>44.210162962129971</v>
      </c>
      <c r="O1498" s="12">
        <v>7.0338779215539002</v>
      </c>
      <c r="P1498" s="12">
        <f t="shared" si="30"/>
        <v>30.204113937600724</v>
      </c>
      <c r="Q1498" s="8">
        <v>26</v>
      </c>
      <c r="R1498" s="12">
        <v>0</v>
      </c>
      <c r="S1498" s="8">
        <v>26</v>
      </c>
      <c r="T1498" s="12">
        <v>2.791907803890574E-2</v>
      </c>
      <c r="U1498" s="8">
        <v>26</v>
      </c>
      <c r="V1498" s="12">
        <v>0</v>
      </c>
      <c r="W1498" s="8">
        <v>26</v>
      </c>
      <c r="X1498" s="12">
        <v>0.12997596340785214</v>
      </c>
      <c r="Y1498" s="8">
        <v>26</v>
      </c>
      <c r="Z1498" s="12">
        <v>0.54280128333339073</v>
      </c>
      <c r="AA1498" s="8">
        <v>26</v>
      </c>
      <c r="AB1498" s="12">
        <v>0.18888982918730313</v>
      </c>
      <c r="AC1498" s="8">
        <v>27</v>
      </c>
      <c r="AD1498" s="12">
        <v>1</v>
      </c>
      <c r="AE1498" s="11"/>
    </row>
    <row r="1499" spans="1:31" ht="20.399999999999999" customHeight="1" x14ac:dyDescent="0.25">
      <c r="A1499" s="5">
        <f>(FLOOR(B1499,1)-6)*4+FLOOR(((B1499-FLOOR(B1499,1))/0.15),1)</f>
        <v>26</v>
      </c>
      <c r="B1499" s="6" t="s">
        <v>110</v>
      </c>
      <c r="C1499" s="12">
        <v>121.54912094846941</v>
      </c>
      <c r="D1499" s="12">
        <v>12.477134285334792</v>
      </c>
      <c r="E1499" s="12">
        <v>0</v>
      </c>
      <c r="F1499" s="12">
        <v>0</v>
      </c>
      <c r="G1499" s="12">
        <v>0</v>
      </c>
      <c r="H1499" s="12">
        <v>0</v>
      </c>
      <c r="I1499" s="12">
        <v>0</v>
      </c>
      <c r="J1499" s="12">
        <v>0</v>
      </c>
      <c r="K1499" s="12">
        <v>5.8241752693133391</v>
      </c>
      <c r="L1499" s="12">
        <v>2.7903679171051459</v>
      </c>
      <c r="M1499" s="12">
        <v>2.0279712485788548</v>
      </c>
      <c r="N1499" s="12">
        <v>83.219130281656419</v>
      </c>
      <c r="O1499" s="12">
        <v>43.610043113634184</v>
      </c>
      <c r="P1499" s="12">
        <f t="shared" si="30"/>
        <v>-3.4454325964837551</v>
      </c>
      <c r="Q1499" s="8">
        <v>26</v>
      </c>
      <c r="R1499" s="12">
        <v>0</v>
      </c>
      <c r="S1499" s="8">
        <v>26</v>
      </c>
      <c r="T1499" s="12">
        <v>4.7916226985981171E-2</v>
      </c>
      <c r="U1499" s="8">
        <v>26</v>
      </c>
      <c r="V1499" s="12">
        <v>2.1765387253295861E-2</v>
      </c>
      <c r="W1499" s="8">
        <v>26</v>
      </c>
      <c r="X1499" s="12">
        <v>1.6170509240896129E-2</v>
      </c>
      <c r="Y1499" s="8">
        <v>26</v>
      </c>
      <c r="Z1499" s="12">
        <v>0.67447404125439814</v>
      </c>
      <c r="AA1499" s="8">
        <v>26</v>
      </c>
      <c r="AB1499" s="12">
        <v>1.0857827961511672</v>
      </c>
      <c r="AC1499" s="8">
        <v>27</v>
      </c>
      <c r="AD1499" s="12">
        <v>1</v>
      </c>
      <c r="AE1499" s="11"/>
    </row>
    <row r="1500" spans="1:31" ht="20.399999999999999" customHeight="1" x14ac:dyDescent="0.25">
      <c r="A1500" s="5">
        <f>(FLOOR(B1500,1)-6)*4+FLOOR(((B1500-FLOOR(B1500,1))/0.15),1)</f>
        <v>26</v>
      </c>
      <c r="B1500" s="6" t="s">
        <v>111</v>
      </c>
      <c r="C1500" s="12">
        <v>448.09899812346185</v>
      </c>
      <c r="D1500" s="12">
        <v>6.2349284333395065</v>
      </c>
      <c r="E1500" s="12">
        <v>6.7027058753146189</v>
      </c>
      <c r="F1500" s="12">
        <v>0</v>
      </c>
      <c r="G1500" s="12">
        <v>3.1431907545296518E-2</v>
      </c>
      <c r="H1500" s="12">
        <v>0</v>
      </c>
      <c r="I1500" s="12">
        <v>0</v>
      </c>
      <c r="J1500" s="12">
        <v>0</v>
      </c>
      <c r="K1500" s="12">
        <v>10.484330638825742</v>
      </c>
      <c r="L1500" s="12">
        <v>19.53257541973602</v>
      </c>
      <c r="M1500" s="12">
        <v>30.419568728682822</v>
      </c>
      <c r="N1500" s="12">
        <v>241.85559738106397</v>
      </c>
      <c r="O1500" s="12">
        <v>164.59274336436127</v>
      </c>
      <c r="P1500" s="12">
        <f t="shared" si="30"/>
        <v>-5.8167511930084856</v>
      </c>
      <c r="Q1500" s="8">
        <v>26</v>
      </c>
      <c r="R1500" s="12">
        <v>0</v>
      </c>
      <c r="S1500" s="8">
        <v>26</v>
      </c>
      <c r="T1500" s="12">
        <v>2.3397353448081269E-2</v>
      </c>
      <c r="U1500" s="8">
        <v>26</v>
      </c>
      <c r="V1500" s="12">
        <v>4.4007194327480431E-2</v>
      </c>
      <c r="W1500" s="8">
        <v>27</v>
      </c>
      <c r="X1500" s="12">
        <v>7.0575815600418548E-2</v>
      </c>
      <c r="Y1500" s="8">
        <v>27</v>
      </c>
      <c r="Z1500" s="12">
        <v>0.6037331557804001</v>
      </c>
      <c r="AA1500" s="8">
        <v>27</v>
      </c>
      <c r="AB1500" s="12">
        <v>1.0366349541480491</v>
      </c>
      <c r="AC1500" s="8">
        <v>27</v>
      </c>
      <c r="AD1500" s="12">
        <v>1</v>
      </c>
      <c r="AE1500" s="11"/>
    </row>
    <row r="1501" spans="1:31" ht="20.399999999999999" customHeight="1" x14ac:dyDescent="0.25">
      <c r="A1501" s="5">
        <f>(FLOOR(B1501,1)-6)*4+FLOOR(((B1501-FLOOR(B1501,1))/0.15),1)</f>
        <v>26</v>
      </c>
      <c r="B1501" s="6" t="s">
        <v>111</v>
      </c>
      <c r="C1501" s="12">
        <v>195.92992630499546</v>
      </c>
      <c r="D1501" s="12">
        <v>3.1174642166697533</v>
      </c>
      <c r="E1501" s="12">
        <v>5.3621647002516948</v>
      </c>
      <c r="F1501" s="12">
        <v>0</v>
      </c>
      <c r="G1501" s="12">
        <v>3.1431907545296518E-2</v>
      </c>
      <c r="H1501" s="12">
        <v>0</v>
      </c>
      <c r="I1501" s="12">
        <v>0</v>
      </c>
      <c r="J1501" s="12">
        <v>0</v>
      </c>
      <c r="K1501" s="12">
        <v>9.3201241477402945</v>
      </c>
      <c r="L1501" s="12">
        <v>33.484415005261752</v>
      </c>
      <c r="M1501" s="12">
        <v>8.1118849943154192</v>
      </c>
      <c r="N1501" s="12">
        <v>101.42331503076876</v>
      </c>
      <c r="O1501" s="12">
        <v>67.525228046917448</v>
      </c>
      <c r="P1501" s="12">
        <f t="shared" si="30"/>
        <v>-15.423980095541481</v>
      </c>
      <c r="Q1501" s="8">
        <v>26</v>
      </c>
      <c r="R1501" s="12">
        <v>0</v>
      </c>
      <c r="S1501" s="8">
        <v>26</v>
      </c>
      <c r="T1501" s="12">
        <v>4.7568660507900505E-2</v>
      </c>
      <c r="U1501" s="8">
        <v>26</v>
      </c>
      <c r="V1501" s="12">
        <v>0.17648709985242095</v>
      </c>
      <c r="W1501" s="8">
        <v>27</v>
      </c>
      <c r="X1501" s="12">
        <v>5.0195750055531604E-2</v>
      </c>
      <c r="Y1501" s="8">
        <v>27</v>
      </c>
      <c r="Z1501" s="12">
        <v>0.66076777716832058</v>
      </c>
      <c r="AA1501" s="8">
        <v>27</v>
      </c>
      <c r="AB1501" s="12">
        <v>1.2960385922029367</v>
      </c>
      <c r="AC1501" s="8">
        <v>27</v>
      </c>
      <c r="AD1501" s="12">
        <v>1</v>
      </c>
      <c r="AE1501" s="11"/>
    </row>
    <row r="1502" spans="1:31" ht="20.399999999999999" customHeight="1" x14ac:dyDescent="0.25">
      <c r="A1502" s="5">
        <f>(FLOOR(B1502,1)-6)*4+FLOOR(((B1502-FLOOR(B1502,1))/0.15),1)</f>
        <v>26</v>
      </c>
      <c r="B1502" s="6" t="s">
        <v>111</v>
      </c>
      <c r="C1502" s="12">
        <v>87.079967246664651</v>
      </c>
      <c r="D1502" s="12">
        <v>28.064455368683557</v>
      </c>
      <c r="E1502" s="12">
        <v>4.0216235251887706</v>
      </c>
      <c r="F1502" s="12">
        <v>0.78421258086103041</v>
      </c>
      <c r="G1502" s="12">
        <v>0</v>
      </c>
      <c r="H1502" s="12">
        <v>0</v>
      </c>
      <c r="I1502" s="12">
        <v>0</v>
      </c>
      <c r="J1502" s="12">
        <v>0</v>
      </c>
      <c r="K1502" s="12">
        <v>5.8219491685439104</v>
      </c>
      <c r="L1502" s="12">
        <v>8.371103751315438</v>
      </c>
      <c r="M1502" s="12">
        <v>20.279712485788547</v>
      </c>
      <c r="N1502" s="12">
        <v>36.408369498224687</v>
      </c>
      <c r="O1502" s="12">
        <v>30.949062854837162</v>
      </c>
      <c r="P1502" s="12">
        <f t="shared" si="30"/>
        <v>18.120060962688257</v>
      </c>
      <c r="Q1502" s="8">
        <v>26</v>
      </c>
      <c r="R1502" s="12">
        <v>0</v>
      </c>
      <c r="S1502" s="8">
        <v>26</v>
      </c>
      <c r="T1502" s="12">
        <v>6.6857502966813573E-2</v>
      </c>
      <c r="U1502" s="8">
        <v>26</v>
      </c>
      <c r="V1502" s="12">
        <v>7.6572579153990419E-2</v>
      </c>
      <c r="W1502" s="8">
        <v>27</v>
      </c>
      <c r="X1502" s="12">
        <v>0.19318980876496372</v>
      </c>
      <c r="Y1502" s="8">
        <v>27</v>
      </c>
      <c r="Z1502" s="12">
        <v>0.42594100605797797</v>
      </c>
      <c r="AA1502" s="8">
        <v>27</v>
      </c>
      <c r="AB1502" s="12">
        <v>0.63072377183518125</v>
      </c>
      <c r="AC1502" s="8">
        <v>27</v>
      </c>
      <c r="AD1502" s="12">
        <v>1</v>
      </c>
      <c r="AE1502" s="11"/>
    </row>
    <row r="1503" spans="1:31" ht="20.399999999999999" customHeight="1" x14ac:dyDescent="0.25">
      <c r="A1503" s="5">
        <f>(FLOOR(B1503,1)-6)*4+FLOOR(((B1503-FLOOR(B1503,1))/0.15),1)</f>
        <v>26</v>
      </c>
      <c r="B1503" s="6" t="s">
        <v>111</v>
      </c>
      <c r="C1503" s="12">
        <v>101.59329512110875</v>
      </c>
      <c r="D1503" s="12">
        <v>0</v>
      </c>
      <c r="E1503" s="12">
        <v>0</v>
      </c>
      <c r="F1503" s="12">
        <v>0</v>
      </c>
      <c r="G1503" s="12">
        <v>0</v>
      </c>
      <c r="H1503" s="12">
        <v>0</v>
      </c>
      <c r="I1503" s="12">
        <v>0</v>
      </c>
      <c r="J1503" s="12">
        <v>0</v>
      </c>
      <c r="K1503" s="12">
        <v>62.917091596173371</v>
      </c>
      <c r="L1503" s="12">
        <v>0</v>
      </c>
      <c r="M1503" s="12">
        <v>0</v>
      </c>
      <c r="N1503" s="12">
        <v>0</v>
      </c>
      <c r="O1503" s="12">
        <v>0</v>
      </c>
      <c r="P1503" s="12">
        <f t="shared" si="30"/>
        <v>38.676203524935381</v>
      </c>
      <c r="Q1503" s="8">
        <v>26</v>
      </c>
      <c r="R1503" s="12">
        <v>0</v>
      </c>
      <c r="S1503" s="8">
        <v>26</v>
      </c>
      <c r="T1503" s="12">
        <v>0.61930358220166293</v>
      </c>
      <c r="U1503" s="8">
        <v>26</v>
      </c>
      <c r="V1503" s="12">
        <v>0</v>
      </c>
      <c r="W1503" s="8">
        <v>27</v>
      </c>
      <c r="X1503" s="12">
        <v>0</v>
      </c>
      <c r="Y1503" s="8">
        <v>27</v>
      </c>
      <c r="Z1503" s="12">
        <v>0</v>
      </c>
      <c r="AA1503" s="8">
        <v>27</v>
      </c>
      <c r="AB1503" s="12">
        <v>0</v>
      </c>
      <c r="AC1503" s="8">
        <v>27</v>
      </c>
      <c r="AD1503" s="12">
        <v>1</v>
      </c>
      <c r="AE1503" s="11"/>
    </row>
    <row r="1504" spans="1:31" ht="20.399999999999999" customHeight="1" x14ac:dyDescent="0.25">
      <c r="A1504" s="5">
        <f>(FLOOR(B1504,1)-6)*4+FLOOR(((B1504-FLOOR(B1504,1))/0.15),1)</f>
        <v>26</v>
      </c>
      <c r="B1504" s="6" t="s">
        <v>111</v>
      </c>
      <c r="C1504" s="12">
        <v>175.97410047763481</v>
      </c>
      <c r="D1504" s="12">
        <v>9.3523926500092607</v>
      </c>
      <c r="E1504" s="12">
        <v>0</v>
      </c>
      <c r="F1504" s="12">
        <v>0</v>
      </c>
      <c r="G1504" s="12">
        <v>0</v>
      </c>
      <c r="H1504" s="12">
        <v>0</v>
      </c>
      <c r="I1504" s="12">
        <v>0</v>
      </c>
      <c r="J1504" s="12">
        <v>0</v>
      </c>
      <c r="K1504" s="12">
        <v>4.6601553695124034</v>
      </c>
      <c r="L1504" s="12">
        <v>0</v>
      </c>
      <c r="M1504" s="12">
        <v>6.0839137457365648</v>
      </c>
      <c r="N1504" s="12">
        <v>93.621521566863464</v>
      </c>
      <c r="O1504" s="12">
        <v>73.152330384160564</v>
      </c>
      <c r="P1504" s="12">
        <f t="shared" si="30"/>
        <v>7.8085720613710521</v>
      </c>
      <c r="Q1504" s="8">
        <v>26</v>
      </c>
      <c r="R1504" s="12">
        <v>0</v>
      </c>
      <c r="S1504" s="8">
        <v>26</v>
      </c>
      <c r="T1504" s="12">
        <v>2.6482052511498301E-2</v>
      </c>
      <c r="U1504" s="8">
        <v>26</v>
      </c>
      <c r="V1504" s="12">
        <v>0</v>
      </c>
      <c r="W1504" s="8">
        <v>27</v>
      </c>
      <c r="X1504" s="12">
        <v>3.3674860636636404E-2</v>
      </c>
      <c r="Y1504" s="8">
        <v>27</v>
      </c>
      <c r="Z1504" s="12">
        <v>0.53625971856259991</v>
      </c>
      <c r="AA1504" s="8">
        <v>27</v>
      </c>
      <c r="AB1504" s="12">
        <v>0.90355132137238148</v>
      </c>
      <c r="AC1504" s="8">
        <v>27</v>
      </c>
      <c r="AD1504" s="12">
        <v>1</v>
      </c>
      <c r="AE1504" s="11"/>
    </row>
    <row r="1505" spans="1:31" ht="20.399999999999999" customHeight="1" x14ac:dyDescent="0.25">
      <c r="A1505" s="5">
        <f>(FLOOR(B1505,1)-6)*4+FLOOR(((B1505-FLOOR(B1505,1))/0.15),1)</f>
        <v>26</v>
      </c>
      <c r="B1505" s="6" t="s">
        <v>111</v>
      </c>
      <c r="C1505" s="12">
        <v>39.911651654721297</v>
      </c>
      <c r="D1505" s="12">
        <v>3.1174642166697533</v>
      </c>
      <c r="E1505" s="12">
        <v>0</v>
      </c>
      <c r="F1505" s="12">
        <v>0</v>
      </c>
      <c r="G1505" s="12">
        <v>0</v>
      </c>
      <c r="H1505" s="12">
        <v>0</v>
      </c>
      <c r="I1505" s="12">
        <v>0</v>
      </c>
      <c r="J1505" s="12">
        <v>0</v>
      </c>
      <c r="K1505" s="12">
        <v>0</v>
      </c>
      <c r="L1505" s="12">
        <v>0</v>
      </c>
      <c r="M1505" s="12">
        <v>0</v>
      </c>
      <c r="N1505" s="12">
        <v>7.8017934639052893</v>
      </c>
      <c r="O1505" s="12">
        <v>28.135511686215601</v>
      </c>
      <c r="P1505" s="12">
        <f t="shared" si="30"/>
        <v>7.0918107212701571</v>
      </c>
      <c r="Q1505" s="8">
        <v>26</v>
      </c>
      <c r="R1505" s="12">
        <v>0</v>
      </c>
      <c r="S1505" s="8">
        <v>26</v>
      </c>
      <c r="T1505" s="12">
        <v>0</v>
      </c>
      <c r="U1505" s="8">
        <v>26</v>
      </c>
      <c r="V1505" s="12">
        <v>0</v>
      </c>
      <c r="W1505" s="8">
        <v>27</v>
      </c>
      <c r="X1505" s="12">
        <v>0</v>
      </c>
      <c r="Y1505" s="8">
        <v>27</v>
      </c>
      <c r="Z1505" s="12">
        <v>0.18131428698707008</v>
      </c>
      <c r="AA1505" s="8">
        <v>27</v>
      </c>
      <c r="AB1505" s="12">
        <v>0.79868436666185116</v>
      </c>
      <c r="AC1505" s="8">
        <v>27</v>
      </c>
      <c r="AD1505" s="12">
        <v>1</v>
      </c>
      <c r="AE1505" s="11"/>
    </row>
    <row r="1506" spans="1:31" ht="20.399999999999999" customHeight="1" x14ac:dyDescent="0.25">
      <c r="A1506" s="5">
        <f>(FLOOR(B1506,1)-6)*4+FLOOR(((B1506-FLOOR(B1506,1))/0.15),1)</f>
        <v>26</v>
      </c>
      <c r="B1506" s="6" t="s">
        <v>111</v>
      </c>
      <c r="C1506" s="12">
        <v>188.67326236777342</v>
      </c>
      <c r="D1506" s="12">
        <v>18.715701428002191</v>
      </c>
      <c r="E1506" s="12">
        <v>5.3621647002516948</v>
      </c>
      <c r="F1506" s="12">
        <v>0</v>
      </c>
      <c r="G1506" s="12">
        <v>0</v>
      </c>
      <c r="H1506" s="12">
        <v>0</v>
      </c>
      <c r="I1506" s="12">
        <v>0</v>
      </c>
      <c r="J1506" s="12">
        <v>0</v>
      </c>
      <c r="K1506" s="12">
        <v>9.3201257720708846</v>
      </c>
      <c r="L1506" s="12">
        <v>8.371103751315438</v>
      </c>
      <c r="M1506" s="12">
        <v>18.251741237209693</v>
      </c>
      <c r="N1506" s="12">
        <v>106.62451067337228</v>
      </c>
      <c r="O1506" s="12">
        <v>64.71167687829589</v>
      </c>
      <c r="P1506" s="12">
        <f t="shared" si="30"/>
        <v>5.4719701837631476</v>
      </c>
      <c r="Q1506" s="8">
        <v>26</v>
      </c>
      <c r="R1506" s="12">
        <v>0</v>
      </c>
      <c r="S1506" s="8">
        <v>26</v>
      </c>
      <c r="T1506" s="12">
        <v>4.9398232982814108E-2</v>
      </c>
      <c r="U1506" s="8">
        <v>26</v>
      </c>
      <c r="V1506" s="12">
        <v>4.2263608121503649E-2</v>
      </c>
      <c r="W1506" s="8">
        <v>27</v>
      </c>
      <c r="X1506" s="12">
        <v>9.3569930740965229E-2</v>
      </c>
      <c r="Y1506" s="8">
        <v>27</v>
      </c>
      <c r="Z1506" s="12">
        <v>0.60305198605666688</v>
      </c>
      <c r="AA1506" s="8">
        <v>27</v>
      </c>
      <c r="AB1506" s="12">
        <v>0.92203354466711274</v>
      </c>
      <c r="AC1506" s="8">
        <v>27</v>
      </c>
      <c r="AD1506" s="12">
        <v>1</v>
      </c>
      <c r="AE1506" s="11"/>
    </row>
    <row r="1507" spans="1:31" ht="20.399999999999999" customHeight="1" x14ac:dyDescent="0.25">
      <c r="A1507" s="5">
        <f>(FLOOR(B1507,1)-6)*4+FLOOR(((B1507-FLOOR(B1507,1))/0.15),1)</f>
        <v>26</v>
      </c>
      <c r="B1507" s="6" t="s">
        <v>111</v>
      </c>
      <c r="C1507" s="12">
        <v>121.54912094846941</v>
      </c>
      <c r="D1507" s="12">
        <v>12.484411703990572</v>
      </c>
      <c r="E1507" s="12">
        <v>0</v>
      </c>
      <c r="F1507" s="12">
        <v>0</v>
      </c>
      <c r="G1507" s="12">
        <v>0</v>
      </c>
      <c r="H1507" s="12">
        <v>0</v>
      </c>
      <c r="I1507" s="12">
        <v>0</v>
      </c>
      <c r="J1507" s="12">
        <v>0</v>
      </c>
      <c r="K1507" s="12">
        <v>18.637840476418418</v>
      </c>
      <c r="L1507" s="12">
        <v>2.7903679171051459</v>
      </c>
      <c r="M1507" s="12">
        <v>14.195798740051984</v>
      </c>
      <c r="N1507" s="12">
        <v>59.813749889940553</v>
      </c>
      <c r="O1507" s="12">
        <v>30.949062854837162</v>
      </c>
      <c r="P1507" s="12">
        <f t="shared" si="30"/>
        <v>7.6467127741067031</v>
      </c>
      <c r="Q1507" s="8">
        <v>26</v>
      </c>
      <c r="R1507" s="12">
        <v>0</v>
      </c>
      <c r="S1507" s="8">
        <v>26</v>
      </c>
      <c r="T1507" s="12">
        <v>0.15333587220527828</v>
      </c>
      <c r="U1507" s="8">
        <v>26</v>
      </c>
      <c r="V1507" s="12">
        <v>2.418086727924218E-2</v>
      </c>
      <c r="W1507" s="8">
        <v>27</v>
      </c>
      <c r="X1507" s="12">
        <v>0.12606685193151868</v>
      </c>
      <c r="Y1507" s="8">
        <v>27</v>
      </c>
      <c r="Z1507" s="12">
        <v>0.60780447395270198</v>
      </c>
      <c r="AA1507" s="8">
        <v>27</v>
      </c>
      <c r="AB1507" s="12">
        <v>0.80187695027503847</v>
      </c>
      <c r="AC1507" s="8">
        <v>27</v>
      </c>
      <c r="AD1507" s="12">
        <v>1</v>
      </c>
      <c r="AE1507" s="11"/>
    </row>
    <row r="1508" spans="1:31" ht="20.399999999999999" customHeight="1" x14ac:dyDescent="0.25">
      <c r="A1508" s="5">
        <f>(FLOOR(B1508,1)-6)*4+FLOOR(((B1508-FLOOR(B1508,1))/0.15),1)</f>
        <v>26</v>
      </c>
      <c r="B1508" s="6" t="s">
        <v>111</v>
      </c>
      <c r="C1508" s="12">
        <v>166.90327055610726</v>
      </c>
      <c r="D1508" s="12">
        <v>18.708424009346409</v>
      </c>
      <c r="E1508" s="12">
        <v>1.3405411750629237</v>
      </c>
      <c r="F1508" s="12">
        <v>0</v>
      </c>
      <c r="G1508" s="12">
        <v>0</v>
      </c>
      <c r="H1508" s="12">
        <v>0</v>
      </c>
      <c r="I1508" s="12">
        <v>0</v>
      </c>
      <c r="J1508" s="12">
        <v>0</v>
      </c>
      <c r="K1508" s="12">
        <v>12.814223356628021</v>
      </c>
      <c r="L1508" s="12">
        <v>2.7903679171051459</v>
      </c>
      <c r="M1508" s="12">
        <v>16.223769988630838</v>
      </c>
      <c r="N1508" s="12">
        <v>83.219130281656419</v>
      </c>
      <c r="O1508" s="12">
        <v>53.457472203809644</v>
      </c>
      <c r="P1508" s="12">
        <f t="shared" si="30"/>
        <v>18.447271992686524</v>
      </c>
      <c r="Q1508" s="8">
        <v>26</v>
      </c>
      <c r="R1508" s="12">
        <v>0</v>
      </c>
      <c r="S1508" s="8">
        <v>26</v>
      </c>
      <c r="T1508" s="12">
        <v>7.6776346646366705E-2</v>
      </c>
      <c r="U1508" s="8">
        <v>26</v>
      </c>
      <c r="V1508" s="12">
        <v>1.6148198799350415E-2</v>
      </c>
      <c r="W1508" s="8">
        <v>27</v>
      </c>
      <c r="X1508" s="12">
        <v>9.4683355812200248E-2</v>
      </c>
      <c r="Y1508" s="8">
        <v>27</v>
      </c>
      <c r="Z1508" s="12">
        <v>0.53646887406346266</v>
      </c>
      <c r="AA1508" s="8">
        <v>27</v>
      </c>
      <c r="AB1508" s="12">
        <v>0.74344847201910458</v>
      </c>
      <c r="AC1508" s="8">
        <v>27</v>
      </c>
      <c r="AD1508" s="12">
        <v>1</v>
      </c>
      <c r="AE1508" s="11"/>
    </row>
    <row r="1509" spans="1:31" ht="20.399999999999999" customHeight="1" x14ac:dyDescent="0.25">
      <c r="A1509" s="5">
        <f>(FLOOR(B1509,1)-6)*4+FLOOR(((B1509-FLOOR(B1509,1))/0.15),1)</f>
        <v>26</v>
      </c>
      <c r="B1509" s="6" t="s">
        <v>111</v>
      </c>
      <c r="C1509" s="12">
        <v>183.23076441485688</v>
      </c>
      <c r="D1509" s="12">
        <v>49.897621013355504</v>
      </c>
      <c r="E1509" s="12">
        <v>12.064870575566314</v>
      </c>
      <c r="F1509" s="12">
        <v>0</v>
      </c>
      <c r="G1509" s="12">
        <v>0</v>
      </c>
      <c r="H1509" s="12">
        <v>0</v>
      </c>
      <c r="I1509" s="12">
        <v>0</v>
      </c>
      <c r="J1509" s="12">
        <v>0</v>
      </c>
      <c r="K1509" s="12">
        <v>9.3197542138324501</v>
      </c>
      <c r="L1509" s="12">
        <v>0</v>
      </c>
      <c r="M1509" s="12">
        <v>10.139856242894274</v>
      </c>
      <c r="N1509" s="12">
        <v>130.02989106508815</v>
      </c>
      <c r="O1509" s="12">
        <v>87.220086227268368</v>
      </c>
      <c r="P1509" s="12">
        <f t="shared" si="30"/>
        <v>8.4836682546954307</v>
      </c>
      <c r="Q1509" s="8">
        <v>26</v>
      </c>
      <c r="R1509" s="12">
        <v>0</v>
      </c>
      <c r="S1509" s="8">
        <v>26</v>
      </c>
      <c r="T1509" s="12">
        <v>5.0863479414032166E-2</v>
      </c>
      <c r="U1509" s="8">
        <v>26</v>
      </c>
      <c r="V1509" s="12">
        <v>0</v>
      </c>
      <c r="W1509" s="8">
        <v>27</v>
      </c>
      <c r="X1509" s="12">
        <v>4.2988534811867832E-2</v>
      </c>
      <c r="Y1509" s="8">
        <v>27</v>
      </c>
      <c r="Z1509" s="12">
        <v>0.57603238874722684</v>
      </c>
      <c r="AA1509" s="8">
        <v>27</v>
      </c>
      <c r="AB1509" s="12">
        <v>0.91135490660092899</v>
      </c>
      <c r="AC1509" s="8">
        <v>27</v>
      </c>
      <c r="AD1509" s="12">
        <v>1</v>
      </c>
      <c r="AE1509" s="11"/>
    </row>
    <row r="1510" spans="1:31" ht="20.399999999999999" customHeight="1" x14ac:dyDescent="0.25">
      <c r="A1510" s="5">
        <f>(FLOOR(B1510,1)-6)*4+FLOOR(((B1510-FLOOR(B1510,1))/0.15),1)</f>
        <v>26</v>
      </c>
      <c r="B1510" s="6" t="s">
        <v>111</v>
      </c>
      <c r="C1510" s="12">
        <v>264.86823370860498</v>
      </c>
      <c r="D1510" s="12">
        <v>6.2422058519952861</v>
      </c>
      <c r="E1510" s="12">
        <v>14.74595292569216</v>
      </c>
      <c r="F1510" s="12">
        <v>0.3921062904305152</v>
      </c>
      <c r="G1510" s="12">
        <v>0</v>
      </c>
      <c r="H1510" s="12">
        <v>0</v>
      </c>
      <c r="I1510" s="12">
        <v>0</v>
      </c>
      <c r="J1510" s="12">
        <v>0</v>
      </c>
      <c r="K1510" s="12">
        <v>4.6601553695124034</v>
      </c>
      <c r="L1510" s="12">
        <v>19.53257541973602</v>
      </c>
      <c r="M1510" s="12">
        <v>18.251741237209693</v>
      </c>
      <c r="N1510" s="12">
        <v>114.42630413727758</v>
      </c>
      <c r="O1510" s="12">
        <v>126.60980258797021</v>
      </c>
      <c r="P1510" s="12">
        <f t="shared" si="30"/>
        <v>2.7679200250170197</v>
      </c>
      <c r="Q1510" s="8">
        <v>26</v>
      </c>
      <c r="R1510" s="12">
        <v>0</v>
      </c>
      <c r="S1510" s="8">
        <v>26</v>
      </c>
      <c r="T1510" s="12">
        <v>1.7594240367228325E-2</v>
      </c>
      <c r="U1510" s="8">
        <v>26</v>
      </c>
      <c r="V1510" s="12">
        <v>7.3306641346000637E-2</v>
      </c>
      <c r="W1510" s="8">
        <v>27</v>
      </c>
      <c r="X1510" s="12">
        <v>6.9752678376647059E-2</v>
      </c>
      <c r="Y1510" s="8">
        <v>27</v>
      </c>
      <c r="Z1510" s="12">
        <v>0.46933721998975686</v>
      </c>
      <c r="AA1510" s="8">
        <v>27</v>
      </c>
      <c r="AB1510" s="12">
        <v>0.97860589930697117</v>
      </c>
      <c r="AC1510" s="8">
        <v>27</v>
      </c>
      <c r="AD1510" s="12">
        <v>1</v>
      </c>
      <c r="AE1510" s="11"/>
    </row>
    <row r="1511" spans="1:31" ht="20.399999999999999" customHeight="1" x14ac:dyDescent="0.25">
      <c r="A1511" s="5">
        <f>(FLOOR(B1511,1)-6)*4+FLOOR(((B1511-FLOOR(B1511,1))/0.15),1)</f>
        <v>26</v>
      </c>
      <c r="B1511" s="6" t="s">
        <v>111</v>
      </c>
      <c r="C1511" s="12">
        <v>179.60243244624584</v>
      </c>
      <c r="D1511" s="12">
        <v>18.704785300018521</v>
      </c>
      <c r="E1511" s="12">
        <v>8.0432470503775413</v>
      </c>
      <c r="F1511" s="12">
        <v>0.3921062904305152</v>
      </c>
      <c r="G1511" s="12">
        <v>0</v>
      </c>
      <c r="H1511" s="12">
        <v>0</v>
      </c>
      <c r="I1511" s="12">
        <v>0</v>
      </c>
      <c r="J1511" s="12">
        <v>0</v>
      </c>
      <c r="K1511" s="12">
        <v>8.1544379210234652</v>
      </c>
      <c r="L1511" s="12">
        <v>5.5807358342102917</v>
      </c>
      <c r="M1511" s="12">
        <v>24.335654982946259</v>
      </c>
      <c r="N1511" s="12">
        <v>93.621521566863464</v>
      </c>
      <c r="O1511" s="12">
        <v>73.152330384160564</v>
      </c>
      <c r="P1511" s="12">
        <f t="shared" si="30"/>
        <v>1.8978903978683945</v>
      </c>
      <c r="Q1511" s="8">
        <v>26</v>
      </c>
      <c r="R1511" s="12">
        <v>0</v>
      </c>
      <c r="S1511" s="8">
        <v>26</v>
      </c>
      <c r="T1511" s="12">
        <v>4.5402714261478891E-2</v>
      </c>
      <c r="U1511" s="8">
        <v>26</v>
      </c>
      <c r="V1511" s="12">
        <v>2.9348694451583841E-2</v>
      </c>
      <c r="W1511" s="8">
        <v>27</v>
      </c>
      <c r="X1511" s="12">
        <v>0.12634331807911664</v>
      </c>
      <c r="Y1511" s="8">
        <v>27</v>
      </c>
      <c r="Z1511" s="12">
        <v>0.55505160652938634</v>
      </c>
      <c r="AA1511" s="8">
        <v>27</v>
      </c>
      <c r="AB1511" s="12">
        <v>0.97471172798571104</v>
      </c>
      <c r="AC1511" s="8">
        <v>27</v>
      </c>
      <c r="AD1511" s="12">
        <v>1</v>
      </c>
      <c r="AE1511" s="11"/>
    </row>
    <row r="1512" spans="1:31" ht="20.399999999999999" customHeight="1" x14ac:dyDescent="0.25">
      <c r="A1512" s="5">
        <f>(FLOOR(B1512,1)-6)*4+FLOOR(((B1512-FLOOR(B1512,1))/0.15),1)</f>
        <v>26</v>
      </c>
      <c r="B1512" s="6" t="s">
        <v>111</v>
      </c>
      <c r="C1512" s="12">
        <v>266.68239969291051</v>
      </c>
      <c r="D1512" s="12">
        <v>18.704785300018521</v>
      </c>
      <c r="E1512" s="12">
        <v>1.3405411750629237</v>
      </c>
      <c r="F1512" s="12">
        <v>0.3921062904305152</v>
      </c>
      <c r="G1512" s="12">
        <v>0</v>
      </c>
      <c r="H1512" s="12">
        <v>0</v>
      </c>
      <c r="I1512" s="12">
        <v>0</v>
      </c>
      <c r="J1512" s="12">
        <v>0</v>
      </c>
      <c r="K1512" s="12">
        <v>11.647235863911376</v>
      </c>
      <c r="L1512" s="12">
        <v>25.113311253946314</v>
      </c>
      <c r="M1512" s="12">
        <v>18.251741237209693</v>
      </c>
      <c r="N1512" s="12">
        <v>145.63347799289875</v>
      </c>
      <c r="O1512" s="12">
        <v>91.440412980200705</v>
      </c>
      <c r="P1512" s="12">
        <f t="shared" si="30"/>
        <v>-4.9663468697444273</v>
      </c>
      <c r="Q1512" s="8">
        <v>26</v>
      </c>
      <c r="R1512" s="12">
        <v>0</v>
      </c>
      <c r="S1512" s="8">
        <v>26</v>
      </c>
      <c r="T1512" s="12">
        <v>4.3674557741055928E-2</v>
      </c>
      <c r="U1512" s="8">
        <v>26</v>
      </c>
      <c r="V1512" s="12">
        <v>9.1741491637780795E-2</v>
      </c>
      <c r="W1512" s="8">
        <v>27</v>
      </c>
      <c r="X1512" s="12">
        <v>7.3016550839056615E-2</v>
      </c>
      <c r="Y1512" s="8">
        <v>27</v>
      </c>
      <c r="Z1512" s="12">
        <v>0.62743965757549736</v>
      </c>
      <c r="AA1512" s="8">
        <v>27</v>
      </c>
      <c r="AB1512" s="12">
        <v>1.0574316334726381</v>
      </c>
      <c r="AC1512" s="8">
        <v>27</v>
      </c>
      <c r="AD1512" s="12">
        <v>1</v>
      </c>
      <c r="AE1512" s="11"/>
    </row>
    <row r="1513" spans="1:31" ht="20.399999999999999" customHeight="1" x14ac:dyDescent="0.25">
      <c r="A1513" s="5">
        <f>(FLOOR(B1513,1)-6)*4+FLOOR(((B1513-FLOOR(B1513,1))/0.15),1)</f>
        <v>26</v>
      </c>
      <c r="B1513" s="6" t="s">
        <v>111</v>
      </c>
      <c r="C1513" s="12">
        <v>185.04493039916238</v>
      </c>
      <c r="D1513" s="12">
        <v>18.719340137330079</v>
      </c>
      <c r="E1513" s="12">
        <v>0</v>
      </c>
      <c r="F1513" s="12">
        <v>0</v>
      </c>
      <c r="G1513" s="12">
        <v>0</v>
      </c>
      <c r="H1513" s="12">
        <v>0</v>
      </c>
      <c r="I1513" s="12">
        <v>0</v>
      </c>
      <c r="J1513" s="12">
        <v>0</v>
      </c>
      <c r="K1513" s="12">
        <v>9.320495705978729</v>
      </c>
      <c r="L1513" s="12">
        <v>8.371103751315438</v>
      </c>
      <c r="M1513" s="12">
        <v>34.475511225840535</v>
      </c>
      <c r="N1513" s="12">
        <v>62.414347711242314</v>
      </c>
      <c r="O1513" s="12">
        <v>66.118452462606669</v>
      </c>
      <c r="P1513" s="12">
        <f t="shared" si="30"/>
        <v>23.064359679508755</v>
      </c>
      <c r="Q1513" s="8">
        <v>26</v>
      </c>
      <c r="R1513" s="12">
        <v>0</v>
      </c>
      <c r="S1513" s="8">
        <v>26</v>
      </c>
      <c r="T1513" s="12">
        <v>5.0368824943614443E-2</v>
      </c>
      <c r="U1513" s="8">
        <v>26</v>
      </c>
      <c r="V1513" s="12">
        <v>4.3051538978874905E-2</v>
      </c>
      <c r="W1513" s="8">
        <v>27</v>
      </c>
      <c r="X1513" s="12">
        <v>0.18527982118968286</v>
      </c>
      <c r="Y1513" s="8">
        <v>27</v>
      </c>
      <c r="Z1513" s="12">
        <v>0.41171185378153957</v>
      </c>
      <c r="AA1513" s="8">
        <v>27</v>
      </c>
      <c r="AB1513" s="12">
        <v>0.74138111228478609</v>
      </c>
      <c r="AC1513" s="8">
        <v>27</v>
      </c>
      <c r="AD1513" s="12">
        <v>1</v>
      </c>
      <c r="AE1513" s="11"/>
    </row>
    <row r="1514" spans="1:31" ht="20.399999999999999" customHeight="1" x14ac:dyDescent="0.25">
      <c r="A1514" s="5">
        <f>(FLOOR(B1514,1)-6)*4+FLOOR(((B1514-FLOOR(B1514,1))/0.15),1)</f>
        <v>26</v>
      </c>
      <c r="B1514" s="6" t="s">
        <v>111</v>
      </c>
      <c r="C1514" s="12">
        <v>188.67326236777342</v>
      </c>
      <c r="D1514" s="12">
        <v>9.3596700686650394</v>
      </c>
      <c r="E1514" s="12">
        <v>0</v>
      </c>
      <c r="F1514" s="12">
        <v>0</v>
      </c>
      <c r="G1514" s="12">
        <v>0</v>
      </c>
      <c r="H1514" s="12">
        <v>0</v>
      </c>
      <c r="I1514" s="12">
        <v>0</v>
      </c>
      <c r="J1514" s="12">
        <v>0</v>
      </c>
      <c r="K1514" s="12">
        <v>11.65038842378101</v>
      </c>
      <c r="L1514" s="12">
        <v>2.7903679171051459</v>
      </c>
      <c r="M1514" s="12">
        <v>10.139856242894274</v>
      </c>
      <c r="N1514" s="12">
        <v>78.017934639052896</v>
      </c>
      <c r="O1514" s="12">
        <v>82.999759474336031</v>
      </c>
      <c r="P1514" s="12">
        <f t="shared" si="30"/>
        <v>12.43462573926908</v>
      </c>
      <c r="Q1514" s="8">
        <v>26</v>
      </c>
      <c r="R1514" s="12">
        <v>0</v>
      </c>
      <c r="S1514" s="8">
        <v>26</v>
      </c>
      <c r="T1514" s="12">
        <v>6.174901667344556E-2</v>
      </c>
      <c r="U1514" s="8">
        <v>26</v>
      </c>
      <c r="V1514" s="12">
        <v>1.4971186984740637E-2</v>
      </c>
      <c r="W1514" s="8">
        <v>27</v>
      </c>
      <c r="X1514" s="12">
        <v>5.5230328756585415E-2</v>
      </c>
      <c r="Y1514" s="8">
        <v>27</v>
      </c>
      <c r="Z1514" s="12">
        <v>0.44979470269020644</v>
      </c>
      <c r="AA1514" s="8">
        <v>27</v>
      </c>
      <c r="AB1514" s="12">
        <v>0.86970497361682164</v>
      </c>
      <c r="AC1514" s="8">
        <v>27</v>
      </c>
      <c r="AD1514" s="12">
        <v>1</v>
      </c>
      <c r="AE1514" s="11"/>
    </row>
    <row r="1515" spans="1:31" ht="20.399999999999999" customHeight="1" x14ac:dyDescent="0.25">
      <c r="A1515" s="5">
        <f>(FLOOR(B1515,1)-6)*4+FLOOR(((B1515-FLOOR(B1515,1))/0.15),1)</f>
        <v>26</v>
      </c>
      <c r="B1515" s="6" t="s">
        <v>111</v>
      </c>
      <c r="C1515" s="12">
        <v>359.20486489249168</v>
      </c>
      <c r="D1515" s="12">
        <v>18.7120627186743</v>
      </c>
      <c r="E1515" s="12">
        <v>8.0432470503775413</v>
      </c>
      <c r="F1515" s="12">
        <v>0</v>
      </c>
      <c r="G1515" s="12">
        <v>0</v>
      </c>
      <c r="H1515" s="12">
        <v>0.13654485564549271</v>
      </c>
      <c r="I1515" s="12">
        <v>0</v>
      </c>
      <c r="J1515" s="12">
        <v>0</v>
      </c>
      <c r="K1515" s="12">
        <v>16.309430742908695</v>
      </c>
      <c r="L1515" s="12">
        <v>8.371103751315438</v>
      </c>
      <c r="M1515" s="12">
        <v>46.643338717313661</v>
      </c>
      <c r="N1515" s="12">
        <v>166.43826056331284</v>
      </c>
      <c r="O1515" s="12">
        <v>135.0504560938349</v>
      </c>
      <c r="P1515" s="12">
        <f t="shared" si="30"/>
        <v>13.284129648503438</v>
      </c>
      <c r="Q1515" s="8">
        <v>26</v>
      </c>
      <c r="R1515" s="12">
        <v>0</v>
      </c>
      <c r="S1515" s="8">
        <v>26</v>
      </c>
      <c r="T1515" s="12">
        <v>4.540425906478196E-2</v>
      </c>
      <c r="U1515" s="8">
        <v>26</v>
      </c>
      <c r="V1515" s="12">
        <v>2.3149696352576569E-2</v>
      </c>
      <c r="W1515" s="8">
        <v>27</v>
      </c>
      <c r="X1515" s="12">
        <v>0.12910591556089832</v>
      </c>
      <c r="Y1515" s="8">
        <v>27</v>
      </c>
      <c r="Z1515" s="12">
        <v>0.52898619706715289</v>
      </c>
      <c r="AA1515" s="8">
        <v>27</v>
      </c>
      <c r="AB1515" s="12">
        <v>0.91128368017421912</v>
      </c>
      <c r="AC1515" s="8">
        <v>27</v>
      </c>
      <c r="AD1515" s="12">
        <v>1</v>
      </c>
      <c r="AE1515" s="11"/>
    </row>
    <row r="1516" spans="1:31" ht="20.399999999999999" customHeight="1" x14ac:dyDescent="0.25">
      <c r="A1516" s="5">
        <f>(FLOOR(B1516,1)-6)*4+FLOOR(((B1516-FLOOR(B1516,1))/0.15),1)</f>
        <v>26</v>
      </c>
      <c r="B1516" s="6" t="s">
        <v>111</v>
      </c>
      <c r="C1516" s="12">
        <v>116.10662299555287</v>
      </c>
      <c r="D1516" s="12">
        <v>9.3596700686650394</v>
      </c>
      <c r="E1516" s="12">
        <v>0</v>
      </c>
      <c r="F1516" s="12">
        <v>1.1763188712915456</v>
      </c>
      <c r="G1516" s="12">
        <v>0</v>
      </c>
      <c r="H1516" s="12">
        <v>0</v>
      </c>
      <c r="I1516" s="12">
        <v>0</v>
      </c>
      <c r="J1516" s="12">
        <v>0</v>
      </c>
      <c r="K1516" s="12">
        <v>17.472892493186688</v>
      </c>
      <c r="L1516" s="12">
        <v>0</v>
      </c>
      <c r="M1516" s="12">
        <v>8.1118849943154192</v>
      </c>
      <c r="N1516" s="12">
        <v>39.008967319526448</v>
      </c>
      <c r="O1516" s="12">
        <v>46.423594282255742</v>
      </c>
      <c r="P1516" s="12">
        <f t="shared" si="30"/>
        <v>15.625272846225158</v>
      </c>
      <c r="Q1516" s="8">
        <v>26</v>
      </c>
      <c r="R1516" s="12">
        <v>0</v>
      </c>
      <c r="S1516" s="8">
        <v>26</v>
      </c>
      <c r="T1516" s="12">
        <v>0.15049005855467812</v>
      </c>
      <c r="U1516" s="8">
        <v>26</v>
      </c>
      <c r="V1516" s="12">
        <v>0</v>
      </c>
      <c r="W1516" s="8">
        <v>27</v>
      </c>
      <c r="X1516" s="12">
        <v>7.5114636185383707E-2</v>
      </c>
      <c r="Y1516" s="8">
        <v>27</v>
      </c>
      <c r="Z1516" s="12">
        <v>0.38600636489589479</v>
      </c>
      <c r="AA1516" s="8">
        <v>27</v>
      </c>
      <c r="AB1516" s="12">
        <v>0.74817795119658137</v>
      </c>
      <c r="AC1516" s="8">
        <v>27</v>
      </c>
      <c r="AD1516" s="12">
        <v>1</v>
      </c>
      <c r="AE1516" s="11"/>
    </row>
    <row r="1517" spans="1:31" ht="20.399999999999999" customHeight="1" x14ac:dyDescent="0.25">
      <c r="A1517" s="5">
        <f>(FLOOR(B1517,1)-6)*4+FLOOR(((B1517-FLOOR(B1517,1))/0.15),1)</f>
        <v>26</v>
      </c>
      <c r="B1517" s="6" t="s">
        <v>111</v>
      </c>
      <c r="C1517" s="12">
        <v>65.309975434998492</v>
      </c>
      <c r="D1517" s="12">
        <v>0</v>
      </c>
      <c r="E1517" s="12">
        <v>0</v>
      </c>
      <c r="F1517" s="12">
        <v>0</v>
      </c>
      <c r="G1517" s="12">
        <v>0</v>
      </c>
      <c r="H1517" s="12">
        <v>0</v>
      </c>
      <c r="I1517" s="12">
        <v>0</v>
      </c>
      <c r="J1517" s="12">
        <v>0</v>
      </c>
      <c r="K1517" s="12">
        <v>6.9876370195913307</v>
      </c>
      <c r="L1517" s="12">
        <v>0</v>
      </c>
      <c r="M1517" s="12">
        <v>12.16782749147313</v>
      </c>
      <c r="N1517" s="12">
        <v>23.405380391715866</v>
      </c>
      <c r="O1517" s="12">
        <v>19.69485818035092</v>
      </c>
      <c r="P1517" s="12">
        <f t="shared" si="30"/>
        <v>3.0542723518672474</v>
      </c>
      <c r="Q1517" s="8">
        <v>26</v>
      </c>
      <c r="R1517" s="12">
        <v>0</v>
      </c>
      <c r="S1517" s="8">
        <v>26</v>
      </c>
      <c r="T1517" s="12">
        <v>0.10699187946481413</v>
      </c>
      <c r="U1517" s="8">
        <v>26</v>
      </c>
      <c r="V1517" s="12">
        <v>0</v>
      </c>
      <c r="W1517" s="8">
        <v>27</v>
      </c>
      <c r="X1517" s="12">
        <v>0.20863065202918413</v>
      </c>
      <c r="Y1517" s="8">
        <v>27</v>
      </c>
      <c r="Z1517" s="12">
        <v>0.50710927108055859</v>
      </c>
      <c r="AA1517" s="8">
        <v>27</v>
      </c>
      <c r="AB1517" s="12">
        <v>0.86574113909357231</v>
      </c>
      <c r="AC1517" s="8">
        <v>27</v>
      </c>
      <c r="AD1517" s="12">
        <v>1</v>
      </c>
      <c r="AE1517" s="11"/>
    </row>
    <row r="1518" spans="1:31" ht="20.399999999999999" customHeight="1" x14ac:dyDescent="0.25">
      <c r="A1518" s="5">
        <f>(FLOOR(B1518,1)-6)*4+FLOOR(((B1518-FLOOR(B1518,1))/0.15),1)</f>
        <v>26</v>
      </c>
      <c r="B1518" s="6" t="s">
        <v>111</v>
      </c>
      <c r="C1518" s="12">
        <v>342.87737103374207</v>
      </c>
      <c r="D1518" s="12">
        <v>12.480772994662683</v>
      </c>
      <c r="E1518" s="12">
        <v>8.0432470503775413</v>
      </c>
      <c r="F1518" s="12">
        <v>0</v>
      </c>
      <c r="G1518" s="12">
        <v>0</v>
      </c>
      <c r="H1518" s="12">
        <v>0</v>
      </c>
      <c r="I1518" s="12">
        <v>0</v>
      </c>
      <c r="J1518" s="12">
        <v>0</v>
      </c>
      <c r="K1518" s="12">
        <v>16.30868925076242</v>
      </c>
      <c r="L1518" s="12">
        <v>0</v>
      </c>
      <c r="M1518" s="12">
        <v>16.223769988630838</v>
      </c>
      <c r="N1518" s="12">
        <v>143.03288017159696</v>
      </c>
      <c r="O1518" s="12">
        <v>73.152330384160564</v>
      </c>
      <c r="P1518" s="12">
        <f t="shared" si="30"/>
        <v>114.68372128363151</v>
      </c>
      <c r="Q1518" s="8">
        <v>26</v>
      </c>
      <c r="R1518" s="12">
        <v>0</v>
      </c>
      <c r="S1518" s="8">
        <v>26</v>
      </c>
      <c r="T1518" s="12">
        <v>4.7564204081457173E-2</v>
      </c>
      <c r="U1518" s="8">
        <v>26</v>
      </c>
      <c r="V1518" s="12">
        <v>0</v>
      </c>
      <c r="W1518" s="8">
        <v>27</v>
      </c>
      <c r="X1518" s="12">
        <v>4.6741893169132423E-2</v>
      </c>
      <c r="Y1518" s="8">
        <v>27</v>
      </c>
      <c r="Z1518" s="12">
        <v>0.43229468350636269</v>
      </c>
      <c r="AA1518" s="8">
        <v>27</v>
      </c>
      <c r="AB1518" s="12">
        <v>0.38944776433832945</v>
      </c>
      <c r="AC1518" s="8">
        <v>27</v>
      </c>
      <c r="AD1518" s="12">
        <v>1</v>
      </c>
      <c r="AE1518" s="11"/>
    </row>
    <row r="1519" spans="1:31" ht="20.399999999999999" customHeight="1" x14ac:dyDescent="0.25">
      <c r="A1519" s="5">
        <f>(FLOOR(B1519,1)-6)*4+FLOOR(((B1519-FLOOR(B1519,1))/0.15),1)</f>
        <v>26</v>
      </c>
      <c r="B1519" s="6" t="s">
        <v>111</v>
      </c>
      <c r="C1519" s="12">
        <v>243.09824189693882</v>
      </c>
      <c r="D1519" s="12">
        <v>12.480772994662683</v>
      </c>
      <c r="E1519" s="12">
        <v>2.6810823501258474</v>
      </c>
      <c r="F1519" s="12">
        <v>0</v>
      </c>
      <c r="G1519" s="12">
        <v>0</v>
      </c>
      <c r="H1519" s="12">
        <v>0</v>
      </c>
      <c r="I1519" s="12">
        <v>0</v>
      </c>
      <c r="J1519" s="12">
        <v>0</v>
      </c>
      <c r="K1519" s="12">
        <v>20.968104752459126</v>
      </c>
      <c r="L1519" s="12">
        <v>0</v>
      </c>
      <c r="M1519" s="12">
        <v>16.223769988630838</v>
      </c>
      <c r="N1519" s="12">
        <v>93.621521566863464</v>
      </c>
      <c r="O1519" s="12">
        <v>102.69461765468695</v>
      </c>
      <c r="P1519" s="12">
        <f t="shared" si="30"/>
        <v>24.752083279086946</v>
      </c>
      <c r="Q1519" s="8">
        <v>26</v>
      </c>
      <c r="R1519" s="12">
        <v>0</v>
      </c>
      <c r="S1519" s="8">
        <v>26</v>
      </c>
      <c r="T1519" s="12">
        <v>8.6253625648796448E-2</v>
      </c>
      <c r="U1519" s="8">
        <v>26</v>
      </c>
      <c r="V1519" s="12">
        <v>0</v>
      </c>
      <c r="W1519" s="8">
        <v>27</v>
      </c>
      <c r="X1519" s="12">
        <v>6.83704907967536E-2</v>
      </c>
      <c r="Y1519" s="8">
        <v>27</v>
      </c>
      <c r="Z1519" s="12">
        <v>0.42349606156802361</v>
      </c>
      <c r="AA1519" s="8">
        <v>27</v>
      </c>
      <c r="AB1519" s="12">
        <v>0.80578482536045348</v>
      </c>
      <c r="AC1519" s="8">
        <v>27</v>
      </c>
      <c r="AD1519" s="12">
        <v>1</v>
      </c>
      <c r="AE1519" s="11"/>
    </row>
    <row r="1520" spans="1:31" ht="20.399999999999999" customHeight="1" x14ac:dyDescent="0.25">
      <c r="A1520" s="5">
        <f>(FLOOR(B1520,1)-6)*4+FLOOR(((B1520-FLOOR(B1520,1))/0.15),1)</f>
        <v>26</v>
      </c>
      <c r="B1520" s="6" t="s">
        <v>111</v>
      </c>
      <c r="C1520" s="12">
        <v>333.80654111221452</v>
      </c>
      <c r="D1520" s="12">
        <v>3.1211029259976431</v>
      </c>
      <c r="E1520" s="12">
        <v>0</v>
      </c>
      <c r="F1520" s="12">
        <v>0</v>
      </c>
      <c r="G1520" s="12">
        <v>0</v>
      </c>
      <c r="H1520" s="12">
        <v>0</v>
      </c>
      <c r="I1520" s="12">
        <v>0</v>
      </c>
      <c r="J1520" s="12">
        <v>0</v>
      </c>
      <c r="K1520" s="12">
        <v>9.3210506068404992</v>
      </c>
      <c r="L1520" s="12">
        <v>0</v>
      </c>
      <c r="M1520" s="12">
        <v>6.0839137457365648</v>
      </c>
      <c r="N1520" s="12">
        <v>72.816738996449374</v>
      </c>
      <c r="O1520" s="12">
        <v>12.660980258797021</v>
      </c>
      <c r="P1520" s="12">
        <f t="shared" si="30"/>
        <v>236.0449604303887</v>
      </c>
      <c r="Q1520" s="8">
        <v>26</v>
      </c>
      <c r="R1520" s="12">
        <v>0</v>
      </c>
      <c r="S1520" s="8">
        <v>26</v>
      </c>
      <c r="T1520" s="12">
        <v>2.7923510952731979E-2</v>
      </c>
      <c r="U1520" s="8">
        <v>26</v>
      </c>
      <c r="V1520" s="12">
        <v>0</v>
      </c>
      <c r="W1520" s="8">
        <v>27</v>
      </c>
      <c r="X1520" s="12">
        <v>1.8570791515559185E-2</v>
      </c>
      <c r="Y1520" s="8">
        <v>27</v>
      </c>
      <c r="Z1520" s="12">
        <v>0.22647465823451413</v>
      </c>
      <c r="AA1520" s="8">
        <v>27</v>
      </c>
      <c r="AB1520" s="12">
        <v>5.0907429970158118E-2</v>
      </c>
      <c r="AC1520" s="8">
        <v>27</v>
      </c>
      <c r="AD1520" s="12">
        <v>1</v>
      </c>
      <c r="AE1520" s="11"/>
    </row>
    <row r="1521" spans="1:31" ht="20.399999999999999" customHeight="1" x14ac:dyDescent="0.25">
      <c r="A1521" s="5">
        <f>(FLOOR(B1521,1)-6)*4+FLOOR(((B1521-FLOOR(B1521,1))/0.15),1)</f>
        <v>26</v>
      </c>
      <c r="B1521" s="6" t="s">
        <v>112</v>
      </c>
      <c r="C1521" s="12">
        <v>0</v>
      </c>
      <c r="D1521" s="12">
        <v>12.480772994662683</v>
      </c>
      <c r="E1521" s="12">
        <v>0</v>
      </c>
      <c r="F1521" s="12">
        <v>0</v>
      </c>
      <c r="G1521" s="12">
        <v>0</v>
      </c>
      <c r="H1521" s="12">
        <v>0</v>
      </c>
      <c r="I1521" s="12">
        <v>0</v>
      </c>
      <c r="J1521" s="12">
        <v>0</v>
      </c>
      <c r="K1521" s="12">
        <v>0</v>
      </c>
      <c r="L1521" s="12">
        <v>2.7903679171051459</v>
      </c>
      <c r="M1521" s="12">
        <v>0</v>
      </c>
      <c r="N1521" s="12">
        <v>2.6005978213017631</v>
      </c>
      <c r="O1521" s="12">
        <v>1.4067755843107801</v>
      </c>
      <c r="P1521" s="12">
        <f t="shared" si="30"/>
        <v>5.6830316719449945</v>
      </c>
      <c r="Q1521" s="8">
        <v>26</v>
      </c>
      <c r="R1521" s="12">
        <v>0</v>
      </c>
      <c r="S1521" s="8">
        <v>26</v>
      </c>
      <c r="T1521" s="12">
        <v>0</v>
      </c>
      <c r="U1521" s="8">
        <v>27</v>
      </c>
      <c r="V1521" s="12">
        <v>0.22357332500947077</v>
      </c>
      <c r="W1521" s="8">
        <v>27</v>
      </c>
      <c r="X1521" s="12">
        <v>0</v>
      </c>
      <c r="Y1521" s="8">
        <v>27</v>
      </c>
      <c r="Z1521" s="12">
        <v>0.26836832934101068</v>
      </c>
      <c r="AA1521" s="8">
        <v>27</v>
      </c>
      <c r="AB1521" s="12">
        <v>0.19842226078423997</v>
      </c>
      <c r="AC1521" s="8">
        <v>27</v>
      </c>
      <c r="AD1521" s="12">
        <v>1</v>
      </c>
      <c r="AE1521" s="11"/>
    </row>
    <row r="1522" spans="1:31" ht="20.399999999999999" customHeight="1" x14ac:dyDescent="0.25">
      <c r="A1522" s="5">
        <f>(FLOOR(B1522,1)-6)*4+FLOOR(((B1522-FLOOR(B1522,1))/0.15),1)</f>
        <v>26</v>
      </c>
      <c r="B1522" s="6" t="s">
        <v>112</v>
      </c>
      <c r="C1522" s="12">
        <v>0</v>
      </c>
      <c r="D1522" s="12">
        <v>15.594598502004546</v>
      </c>
      <c r="E1522" s="12">
        <v>1.3405411750629237</v>
      </c>
      <c r="F1522" s="12">
        <v>0.3921062904305152</v>
      </c>
      <c r="G1522" s="12">
        <v>0</v>
      </c>
      <c r="H1522" s="12">
        <v>0</v>
      </c>
      <c r="I1522" s="12">
        <v>0</v>
      </c>
      <c r="J1522" s="12">
        <v>0</v>
      </c>
      <c r="K1522" s="12">
        <v>0</v>
      </c>
      <c r="L1522" s="12">
        <v>0</v>
      </c>
      <c r="M1522" s="12">
        <v>0</v>
      </c>
      <c r="N1522" s="12">
        <v>10.402391285207052</v>
      </c>
      <c r="O1522" s="12">
        <v>2.8135511686215602</v>
      </c>
      <c r="P1522" s="12">
        <f t="shared" si="30"/>
        <v>4.1113035136693714</v>
      </c>
      <c r="Q1522" s="8">
        <v>26</v>
      </c>
      <c r="R1522" s="12">
        <v>0</v>
      </c>
      <c r="S1522" s="8">
        <v>26</v>
      </c>
      <c r="T1522" s="12">
        <v>0</v>
      </c>
      <c r="U1522" s="8">
        <v>27</v>
      </c>
      <c r="V1522" s="12">
        <v>0</v>
      </c>
      <c r="W1522" s="8">
        <v>27</v>
      </c>
      <c r="X1522" s="12">
        <v>0</v>
      </c>
      <c r="Y1522" s="8">
        <v>27</v>
      </c>
      <c r="Z1522" s="12">
        <v>0.60034879776737737</v>
      </c>
      <c r="AA1522" s="8">
        <v>27</v>
      </c>
      <c r="AB1522" s="12">
        <v>0.40629750337096759</v>
      </c>
      <c r="AC1522" s="8">
        <v>27</v>
      </c>
      <c r="AD1522" s="12">
        <v>1</v>
      </c>
      <c r="AE1522" s="11"/>
    </row>
    <row r="1523" spans="1:31" ht="20.399999999999999" customHeight="1" x14ac:dyDescent="0.25">
      <c r="A1523" s="5">
        <f>(FLOOR(B1523,1)-6)*4+FLOOR(((B1523-FLOOR(B1523,1))/0.15),1)</f>
        <v>26</v>
      </c>
      <c r="B1523" s="6" t="s">
        <v>112</v>
      </c>
      <c r="C1523" s="12">
        <v>92.522465199581191</v>
      </c>
      <c r="D1523" s="12">
        <v>6.2422058519952861</v>
      </c>
      <c r="E1523" s="12">
        <v>0</v>
      </c>
      <c r="F1523" s="12">
        <v>0</v>
      </c>
      <c r="G1523" s="12">
        <v>0</v>
      </c>
      <c r="H1523" s="12">
        <v>0</v>
      </c>
      <c r="I1523" s="12">
        <v>0</v>
      </c>
      <c r="J1523" s="12">
        <v>0</v>
      </c>
      <c r="K1523" s="12">
        <v>5.8243602362672622</v>
      </c>
      <c r="L1523" s="12">
        <v>0</v>
      </c>
      <c r="M1523" s="12">
        <v>14.195798740051984</v>
      </c>
      <c r="N1523" s="12">
        <v>46.810760783431732</v>
      </c>
      <c r="O1523" s="12">
        <v>25.321960517594043</v>
      </c>
      <c r="P1523" s="12">
        <f t="shared" si="30"/>
        <v>6.6117907742314515</v>
      </c>
      <c r="Q1523" s="8">
        <v>26</v>
      </c>
      <c r="R1523" s="12">
        <v>0</v>
      </c>
      <c r="S1523" s="8">
        <v>26</v>
      </c>
      <c r="T1523" s="12">
        <v>6.2950767942720434E-2</v>
      </c>
      <c r="U1523" s="8">
        <v>27</v>
      </c>
      <c r="V1523" s="12">
        <v>0</v>
      </c>
      <c r="W1523" s="8">
        <v>27</v>
      </c>
      <c r="X1523" s="12">
        <v>0.15274102932861766</v>
      </c>
      <c r="Y1523" s="8">
        <v>27</v>
      </c>
      <c r="Z1523" s="12">
        <v>0.59446378610732942</v>
      </c>
      <c r="AA1523" s="8">
        <v>27</v>
      </c>
      <c r="AB1523" s="12">
        <v>0.79295289445296191</v>
      </c>
      <c r="AC1523" s="8">
        <v>27</v>
      </c>
      <c r="AD1523" s="12">
        <v>1</v>
      </c>
      <c r="AE1523" s="11"/>
    </row>
    <row r="1524" spans="1:31" ht="20.399999999999999" customHeight="1" x14ac:dyDescent="0.25">
      <c r="A1524" s="5">
        <f>(FLOOR(B1524,1)-6)*4+FLOOR(((B1524-FLOOR(B1524,1))/0.15),1)</f>
        <v>26</v>
      </c>
      <c r="B1524" s="6" t="s">
        <v>112</v>
      </c>
      <c r="C1524" s="12">
        <v>214.07158614805061</v>
      </c>
      <c r="D1524" s="12">
        <v>9.3523926500092607</v>
      </c>
      <c r="E1524" s="12">
        <v>10.72432940050339</v>
      </c>
      <c r="F1524" s="12">
        <v>1.5684251617220608</v>
      </c>
      <c r="G1524" s="12">
        <v>0.15715953772648258</v>
      </c>
      <c r="H1524" s="12">
        <v>0</v>
      </c>
      <c r="I1524" s="12">
        <v>0</v>
      </c>
      <c r="J1524" s="12">
        <v>0</v>
      </c>
      <c r="K1524" s="12">
        <v>3.4946524854189072</v>
      </c>
      <c r="L1524" s="12">
        <v>2.7903679171051459</v>
      </c>
      <c r="M1524" s="12">
        <v>30.419568728682822</v>
      </c>
      <c r="N1524" s="12">
        <v>148.23407581420051</v>
      </c>
      <c r="O1524" s="12">
        <v>81.592983890025252</v>
      </c>
      <c r="P1524" s="12">
        <f t="shared" si="30"/>
        <v>-30.657755937420859</v>
      </c>
      <c r="Q1524" s="8">
        <v>26</v>
      </c>
      <c r="R1524" s="12">
        <v>0</v>
      </c>
      <c r="S1524" s="8">
        <v>26</v>
      </c>
      <c r="T1524" s="12">
        <v>1.6324690951754928E-2</v>
      </c>
      <c r="U1524" s="8">
        <v>27</v>
      </c>
      <c r="V1524" s="12">
        <v>1.2687566337280971E-2</v>
      </c>
      <c r="W1524" s="8">
        <v>27</v>
      </c>
      <c r="X1524" s="12">
        <v>0.13349920920965305</v>
      </c>
      <c r="Y1524" s="8">
        <v>27</v>
      </c>
      <c r="Z1524" s="12">
        <v>0.74484939795217509</v>
      </c>
      <c r="AA1524" s="8">
        <v>27</v>
      </c>
      <c r="AB1524" s="12">
        <v>1.6018969025906413</v>
      </c>
      <c r="AC1524" s="8">
        <v>27</v>
      </c>
      <c r="AD1524" s="12">
        <v>1</v>
      </c>
      <c r="AE1524" s="11"/>
    </row>
    <row r="1525" spans="1:31" ht="20.399999999999999" customHeight="1" x14ac:dyDescent="0.25">
      <c r="A1525" s="5">
        <f>(FLOOR(B1525,1)-6)*4+FLOOR(((B1525-FLOOR(B1525,1))/0.15),1)</f>
        <v>26</v>
      </c>
      <c r="B1525" s="6" t="s">
        <v>112</v>
      </c>
      <c r="C1525" s="12">
        <v>440.84233418623978</v>
      </c>
      <c r="D1525" s="12">
        <v>40.552505782002022</v>
      </c>
      <c r="E1525" s="12">
        <v>10.72432940050339</v>
      </c>
      <c r="F1525" s="12">
        <v>0</v>
      </c>
      <c r="G1525" s="12">
        <v>0</v>
      </c>
      <c r="H1525" s="12">
        <v>0</v>
      </c>
      <c r="I1525" s="12">
        <v>0</v>
      </c>
      <c r="J1525" s="12">
        <v>0</v>
      </c>
      <c r="K1525" s="12">
        <v>10.484885539687511</v>
      </c>
      <c r="L1525" s="12">
        <v>8.371103751315438</v>
      </c>
      <c r="M1525" s="12">
        <v>60.839137457365645</v>
      </c>
      <c r="N1525" s="12">
        <v>215.84961916804633</v>
      </c>
      <c r="O1525" s="12">
        <v>163.1859677800505</v>
      </c>
      <c r="P1525" s="12">
        <f t="shared" si="30"/>
        <v>33.388455672279804</v>
      </c>
      <c r="Q1525" s="8">
        <v>26</v>
      </c>
      <c r="R1525" s="12">
        <v>0</v>
      </c>
      <c r="S1525" s="8">
        <v>26</v>
      </c>
      <c r="T1525" s="12">
        <v>2.3783753797243144E-2</v>
      </c>
      <c r="U1525" s="8">
        <v>27</v>
      </c>
      <c r="V1525" s="12">
        <v>1.777644255041011E-2</v>
      </c>
      <c r="W1525" s="8">
        <v>27</v>
      </c>
      <c r="X1525" s="12">
        <v>0.12855244189368734</v>
      </c>
      <c r="Y1525" s="8">
        <v>27</v>
      </c>
      <c r="Z1525" s="12">
        <v>0.52336817658986268</v>
      </c>
      <c r="AA1525" s="8">
        <v>27</v>
      </c>
      <c r="AB1525" s="12">
        <v>0.83014852550043705</v>
      </c>
      <c r="AC1525" s="8">
        <v>27</v>
      </c>
      <c r="AD1525" s="12">
        <v>1</v>
      </c>
      <c r="AE1525" s="11"/>
    </row>
    <row r="1526" spans="1:31" ht="20.399999999999999" customHeight="1" x14ac:dyDescent="0.25">
      <c r="A1526" s="5">
        <f>(FLOOR(B1526,1)-6)*4+FLOOR(((B1526-FLOOR(B1526,1))/0.15),1)</f>
        <v>26</v>
      </c>
      <c r="B1526" s="6" t="s">
        <v>112</v>
      </c>
      <c r="C1526" s="12">
        <v>232.21324599110574</v>
      </c>
      <c r="D1526" s="12">
        <v>6.2385671426673959</v>
      </c>
      <c r="E1526" s="12">
        <v>12.064870575566314</v>
      </c>
      <c r="F1526" s="12">
        <v>0</v>
      </c>
      <c r="G1526" s="12">
        <v>0</v>
      </c>
      <c r="H1526" s="12">
        <v>0</v>
      </c>
      <c r="I1526" s="12">
        <v>0</v>
      </c>
      <c r="J1526" s="12">
        <v>0</v>
      </c>
      <c r="K1526" s="12">
        <v>13.980464484206623</v>
      </c>
      <c r="L1526" s="12">
        <v>2.7903679171051459</v>
      </c>
      <c r="M1526" s="12">
        <v>22.307683734367401</v>
      </c>
      <c r="N1526" s="12">
        <v>124.82869542248463</v>
      </c>
      <c r="O1526" s="12">
        <v>92.847188564511484</v>
      </c>
      <c r="P1526" s="12">
        <f t="shared" si="30"/>
        <v>-6.2377164133358463</v>
      </c>
      <c r="Q1526" s="8">
        <v>26</v>
      </c>
      <c r="R1526" s="12">
        <v>0</v>
      </c>
      <c r="S1526" s="8">
        <v>26</v>
      </c>
      <c r="T1526" s="12">
        <v>6.020528426161402E-2</v>
      </c>
      <c r="U1526" s="8">
        <v>27</v>
      </c>
      <c r="V1526" s="12">
        <v>1.2430842216132134E-2</v>
      </c>
      <c r="W1526" s="8">
        <v>27</v>
      </c>
      <c r="X1526" s="12">
        <v>9.5435634940834027E-2</v>
      </c>
      <c r="Y1526" s="8">
        <v>27</v>
      </c>
      <c r="Z1526" s="12">
        <v>0.59037919622055524</v>
      </c>
      <c r="AA1526" s="8">
        <v>27</v>
      </c>
      <c r="AB1526" s="12">
        <v>1.0720211803444315</v>
      </c>
      <c r="AC1526" s="8">
        <v>27</v>
      </c>
      <c r="AD1526" s="12">
        <v>1</v>
      </c>
      <c r="AE1526" s="11"/>
    </row>
    <row r="1527" spans="1:31" ht="20.399999999999999" customHeight="1" x14ac:dyDescent="0.25">
      <c r="A1527" s="5">
        <f>(FLOOR(B1527,1)-6)*4+FLOOR(((B1527-FLOOR(B1527,1))/0.15),1)</f>
        <v>26</v>
      </c>
      <c r="B1527" s="6" t="s">
        <v>112</v>
      </c>
      <c r="C1527" s="12">
        <v>5.4424979529165407</v>
      </c>
      <c r="D1527" s="12">
        <v>0</v>
      </c>
      <c r="E1527" s="12">
        <v>0</v>
      </c>
      <c r="F1527" s="12">
        <v>0</v>
      </c>
      <c r="G1527" s="12">
        <v>0</v>
      </c>
      <c r="H1527" s="12">
        <v>0</v>
      </c>
      <c r="I1527" s="12">
        <v>0</v>
      </c>
      <c r="J1527" s="12">
        <v>0</v>
      </c>
      <c r="K1527" s="12">
        <v>0</v>
      </c>
      <c r="L1527" s="12">
        <v>0</v>
      </c>
      <c r="M1527" s="12">
        <v>0</v>
      </c>
      <c r="N1527" s="12">
        <v>2.6005978213017631</v>
      </c>
      <c r="O1527" s="12">
        <v>0</v>
      </c>
      <c r="P1527" s="12">
        <f t="shared" si="30"/>
        <v>2.8419001316147776</v>
      </c>
      <c r="Q1527" s="8">
        <v>26</v>
      </c>
      <c r="R1527" s="12">
        <v>0</v>
      </c>
      <c r="S1527" s="8">
        <v>26</v>
      </c>
      <c r="T1527" s="12">
        <v>0</v>
      </c>
      <c r="U1527" s="8">
        <v>27</v>
      </c>
      <c r="V1527" s="12">
        <v>0</v>
      </c>
      <c r="W1527" s="8">
        <v>27</v>
      </c>
      <c r="X1527" s="12">
        <v>0</v>
      </c>
      <c r="Y1527" s="8">
        <v>27</v>
      </c>
      <c r="Z1527" s="12">
        <v>0.47783165814663242</v>
      </c>
      <c r="AA1527" s="8">
        <v>27</v>
      </c>
      <c r="AB1527" s="12">
        <v>0</v>
      </c>
      <c r="AC1527" s="8">
        <v>27</v>
      </c>
      <c r="AD1527" s="12">
        <v>1</v>
      </c>
      <c r="AE1527" s="11"/>
    </row>
    <row r="1528" spans="1:31" ht="20.399999999999999" customHeight="1" x14ac:dyDescent="0.25">
      <c r="A1528" s="5">
        <f>(FLOOR(B1528,1)-6)*4+FLOOR(((B1528-FLOOR(B1528,1))/0.15),1)</f>
        <v>26</v>
      </c>
      <c r="B1528" s="6" t="s">
        <v>112</v>
      </c>
      <c r="C1528" s="12">
        <v>16.327493858749623</v>
      </c>
      <c r="D1528" s="12">
        <v>24.939713733358026</v>
      </c>
      <c r="E1528" s="12">
        <v>9.3837882254404654</v>
      </c>
      <c r="F1528" s="12">
        <v>2.7447440330136064</v>
      </c>
      <c r="G1528" s="12">
        <v>3.1431907545296518E-2</v>
      </c>
      <c r="H1528" s="12">
        <v>0</v>
      </c>
      <c r="I1528" s="12">
        <v>0</v>
      </c>
      <c r="J1528" s="12">
        <v>0</v>
      </c>
      <c r="K1528" s="12">
        <v>2.3298927178022786</v>
      </c>
      <c r="L1528" s="12">
        <v>0</v>
      </c>
      <c r="M1528" s="12">
        <v>2.0279712485788548</v>
      </c>
      <c r="N1528" s="12">
        <v>44.210162962129971</v>
      </c>
      <c r="O1528" s="12">
        <v>9.84742909017546</v>
      </c>
      <c r="P1528" s="12">
        <f t="shared" si="30"/>
        <v>-4.9882842605795403</v>
      </c>
      <c r="Q1528" s="8">
        <v>26</v>
      </c>
      <c r="R1528" s="12">
        <v>0</v>
      </c>
      <c r="S1528" s="8">
        <v>26</v>
      </c>
      <c r="T1528" s="12">
        <v>0.14269750997662933</v>
      </c>
      <c r="U1528" s="8">
        <v>27</v>
      </c>
      <c r="V1528" s="12">
        <v>0</v>
      </c>
      <c r="W1528" s="8">
        <v>27</v>
      </c>
      <c r="X1528" s="12">
        <v>4.1968645550012736E-2</v>
      </c>
      <c r="Y1528" s="8">
        <v>27</v>
      </c>
      <c r="Z1528" s="12">
        <v>0.90155134505717816</v>
      </c>
      <c r="AA1528" s="8">
        <v>27</v>
      </c>
      <c r="AB1528" s="12">
        <v>2.0265765758198979</v>
      </c>
      <c r="AC1528" s="8">
        <v>27</v>
      </c>
      <c r="AD1528" s="12">
        <v>1</v>
      </c>
      <c r="AE1528" s="11"/>
    </row>
    <row r="1529" spans="1:31" ht="20.399999999999999" customHeight="1" x14ac:dyDescent="0.25">
      <c r="A1529" s="5">
        <f>(FLOOR(B1529,1)-6)*4+FLOOR(((B1529-FLOOR(B1529,1))/0.15),1)</f>
        <v>26</v>
      </c>
      <c r="B1529" s="6" t="s">
        <v>112</v>
      </c>
      <c r="C1529" s="12">
        <v>197.74409228930097</v>
      </c>
      <c r="D1529" s="12">
        <v>6.2385671426673959</v>
      </c>
      <c r="E1529" s="12">
        <v>6.7027058753146189</v>
      </c>
      <c r="F1529" s="12">
        <v>0.3921062904305152</v>
      </c>
      <c r="G1529" s="12">
        <v>0</v>
      </c>
      <c r="H1529" s="12">
        <v>0.13654485564549271</v>
      </c>
      <c r="I1529" s="12">
        <v>0</v>
      </c>
      <c r="J1529" s="12">
        <v>0</v>
      </c>
      <c r="K1529" s="12">
        <v>17.472339216655506</v>
      </c>
      <c r="L1529" s="12">
        <v>11.161471668420583</v>
      </c>
      <c r="M1529" s="12">
        <v>32.447539977261677</v>
      </c>
      <c r="N1529" s="12">
        <v>70.216141175147598</v>
      </c>
      <c r="O1529" s="12">
        <v>59.084574541052767</v>
      </c>
      <c r="P1529" s="12">
        <f t="shared" si="30"/>
        <v>20.83194987482085</v>
      </c>
      <c r="Q1529" s="8">
        <v>26</v>
      </c>
      <c r="R1529" s="12">
        <v>0</v>
      </c>
      <c r="S1529" s="8">
        <v>26</v>
      </c>
      <c r="T1529" s="12">
        <v>8.8358337356007344E-2</v>
      </c>
      <c r="U1529" s="8">
        <v>27</v>
      </c>
      <c r="V1529" s="12">
        <v>5.9843721546000574E-2</v>
      </c>
      <c r="W1529" s="8">
        <v>27</v>
      </c>
      <c r="X1529" s="12">
        <v>0.17823269941442302</v>
      </c>
      <c r="Y1529" s="8">
        <v>27</v>
      </c>
      <c r="Z1529" s="12">
        <v>0.46811971423596632</v>
      </c>
      <c r="AA1529" s="8">
        <v>27</v>
      </c>
      <c r="AB1529" s="12">
        <v>0.74059400449517765</v>
      </c>
      <c r="AC1529" s="8">
        <v>27</v>
      </c>
      <c r="AD1529" s="12">
        <v>1</v>
      </c>
      <c r="AE1529" s="11"/>
    </row>
    <row r="1530" spans="1:31" ht="20.399999999999999" customHeight="1" x14ac:dyDescent="0.25">
      <c r="A1530" s="5">
        <f>(FLOOR(B1530,1)-6)*4+FLOOR(((B1530-FLOOR(B1530,1))/0.15),1)</f>
        <v>26</v>
      </c>
      <c r="B1530" s="6" t="s">
        <v>112</v>
      </c>
      <c r="C1530" s="12">
        <v>1.8141659843055136</v>
      </c>
      <c r="D1530" s="12">
        <v>12.469856866679013</v>
      </c>
      <c r="E1530" s="12">
        <v>0</v>
      </c>
      <c r="F1530" s="12">
        <v>0</v>
      </c>
      <c r="G1530" s="12">
        <v>0</v>
      </c>
      <c r="H1530" s="12">
        <v>0</v>
      </c>
      <c r="I1530" s="12">
        <v>0</v>
      </c>
      <c r="J1530" s="12">
        <v>0</v>
      </c>
      <c r="K1530" s="12">
        <v>0</v>
      </c>
      <c r="L1530" s="12">
        <v>0</v>
      </c>
      <c r="M1530" s="12">
        <v>4.0559424971577096</v>
      </c>
      <c r="N1530" s="12">
        <v>2.6005978213017631</v>
      </c>
      <c r="O1530" s="12">
        <v>1.4067755843107801</v>
      </c>
      <c r="P1530" s="12">
        <f t="shared" si="30"/>
        <v>6.2207069482142749</v>
      </c>
      <c r="Q1530" s="8">
        <v>26</v>
      </c>
      <c r="R1530" s="12">
        <v>0</v>
      </c>
      <c r="S1530" s="8">
        <v>26</v>
      </c>
      <c r="T1530" s="12">
        <v>0</v>
      </c>
      <c r="U1530" s="8">
        <v>27</v>
      </c>
      <c r="V1530" s="12">
        <v>0</v>
      </c>
      <c r="W1530" s="8">
        <v>27</v>
      </c>
      <c r="X1530" s="12">
        <v>0.28394959455544089</v>
      </c>
      <c r="Y1530" s="8">
        <v>27</v>
      </c>
      <c r="Z1530" s="12">
        <v>0.25426059742762519</v>
      </c>
      <c r="AA1530" s="8">
        <v>27</v>
      </c>
      <c r="AB1530" s="12">
        <v>0.18443511057705056</v>
      </c>
      <c r="AC1530" s="8">
        <v>27</v>
      </c>
      <c r="AD1530" s="12">
        <v>1</v>
      </c>
      <c r="AE1530" s="11"/>
    </row>
    <row r="1531" spans="1:31" ht="20.399999999999999" customHeight="1" x14ac:dyDescent="0.25">
      <c r="A1531" s="5">
        <f>(FLOOR(B1531,1)-6)*4+FLOOR(((B1531-FLOOR(B1531,1))/0.15),1)</f>
        <v>26</v>
      </c>
      <c r="B1531" s="6" t="s">
        <v>112</v>
      </c>
      <c r="C1531" s="12">
        <v>214.07158614805061</v>
      </c>
      <c r="D1531" s="12">
        <v>34.299383802023065</v>
      </c>
      <c r="E1531" s="12">
        <v>0</v>
      </c>
      <c r="F1531" s="12">
        <v>0.78421258086103041</v>
      </c>
      <c r="G1531" s="12">
        <v>0</v>
      </c>
      <c r="H1531" s="12">
        <v>0</v>
      </c>
      <c r="I1531" s="12">
        <v>0</v>
      </c>
      <c r="J1531" s="12">
        <v>0</v>
      </c>
      <c r="K1531" s="12">
        <v>5.8245452032211862</v>
      </c>
      <c r="L1531" s="12">
        <v>16.742207502630876</v>
      </c>
      <c r="M1531" s="12">
        <v>24.335654982946259</v>
      </c>
      <c r="N1531" s="12">
        <v>101.42331503076876</v>
      </c>
      <c r="O1531" s="12">
        <v>92.847188564511484</v>
      </c>
      <c r="P1531" s="12">
        <f t="shared" si="30"/>
        <v>7.9822712468561576</v>
      </c>
      <c r="Q1531" s="8">
        <v>26</v>
      </c>
      <c r="R1531" s="12">
        <v>0</v>
      </c>
      <c r="S1531" s="8">
        <v>26</v>
      </c>
      <c r="T1531" s="12">
        <v>2.720839933980293E-2</v>
      </c>
      <c r="U1531" s="8">
        <v>27</v>
      </c>
      <c r="V1531" s="12">
        <v>6.9026816289313855E-2</v>
      </c>
      <c r="W1531" s="8">
        <v>27</v>
      </c>
      <c r="X1531" s="12">
        <v>0.1077732527759909</v>
      </c>
      <c r="Y1531" s="8">
        <v>27</v>
      </c>
      <c r="Z1531" s="12">
        <v>0.50146810153745636</v>
      </c>
      <c r="AA1531" s="8">
        <v>27</v>
      </c>
      <c r="AB1531" s="12">
        <v>0.9208339381983256</v>
      </c>
      <c r="AC1531" s="8">
        <v>27</v>
      </c>
      <c r="AD1531" s="12">
        <v>1</v>
      </c>
      <c r="AE1531" s="11"/>
    </row>
    <row r="1532" spans="1:31" ht="20.399999999999999" customHeight="1" x14ac:dyDescent="0.25">
      <c r="A1532" s="5">
        <f>(FLOOR(B1532,1)-6)*4+FLOOR(((B1532-FLOOR(B1532,1))/0.15),1)</f>
        <v>26</v>
      </c>
      <c r="B1532" s="6" t="s">
        <v>112</v>
      </c>
      <c r="C1532" s="12">
        <v>1.8141659843055136</v>
      </c>
      <c r="D1532" s="12">
        <v>34.306661220678848</v>
      </c>
      <c r="E1532" s="12">
        <v>0</v>
      </c>
      <c r="F1532" s="12">
        <v>0.3921062904305152</v>
      </c>
      <c r="G1532" s="12">
        <v>0</v>
      </c>
      <c r="H1532" s="12">
        <v>0</v>
      </c>
      <c r="I1532" s="12">
        <v>0</v>
      </c>
      <c r="J1532" s="12">
        <v>0</v>
      </c>
      <c r="K1532" s="12">
        <v>0</v>
      </c>
      <c r="L1532" s="12">
        <v>0</v>
      </c>
      <c r="M1532" s="12">
        <v>2.0279712485788548</v>
      </c>
      <c r="N1532" s="12">
        <v>7.8017934639052893</v>
      </c>
      <c r="O1532" s="12">
        <v>9.84742909017546</v>
      </c>
      <c r="P1532" s="12">
        <f t="shared" si="30"/>
        <v>16.835739692755268</v>
      </c>
      <c r="Q1532" s="8">
        <v>26</v>
      </c>
      <c r="R1532" s="12">
        <v>0</v>
      </c>
      <c r="S1532" s="8">
        <v>26</v>
      </c>
      <c r="T1532" s="12">
        <v>0</v>
      </c>
      <c r="U1532" s="8">
        <v>27</v>
      </c>
      <c r="V1532" s="12">
        <v>0</v>
      </c>
      <c r="W1532" s="8">
        <v>27</v>
      </c>
      <c r="X1532" s="12">
        <v>5.614409761631961E-2</v>
      </c>
      <c r="Y1532" s="8">
        <v>27</v>
      </c>
      <c r="Z1532" s="12">
        <v>0.22623755270664686</v>
      </c>
      <c r="AA1532" s="8">
        <v>27</v>
      </c>
      <c r="AB1532" s="12">
        <v>0.36905021177525504</v>
      </c>
      <c r="AC1532" s="8">
        <v>27</v>
      </c>
      <c r="AD1532" s="12">
        <v>1</v>
      </c>
      <c r="AE1532" s="11"/>
    </row>
    <row r="1533" spans="1:31" ht="20.399999999999999" customHeight="1" x14ac:dyDescent="0.25">
      <c r="A1533" s="5">
        <f>(FLOOR(B1533,1)-6)*4+FLOOR(((B1533-FLOOR(B1533,1))/0.15),1)</f>
        <v>26</v>
      </c>
      <c r="B1533" s="6" t="s">
        <v>112</v>
      </c>
      <c r="C1533" s="12">
        <v>0</v>
      </c>
      <c r="D1533" s="12">
        <v>0</v>
      </c>
      <c r="E1533" s="12">
        <v>0</v>
      </c>
      <c r="F1533" s="12">
        <v>0</v>
      </c>
      <c r="G1533" s="12">
        <v>0</v>
      </c>
      <c r="H1533" s="12">
        <v>0</v>
      </c>
      <c r="I1533" s="12">
        <v>0</v>
      </c>
      <c r="J1533" s="12">
        <v>0</v>
      </c>
      <c r="K1533" s="12">
        <v>0</v>
      </c>
      <c r="L1533" s="12">
        <v>0</v>
      </c>
      <c r="M1533" s="12">
        <v>0</v>
      </c>
      <c r="N1533" s="12">
        <v>0</v>
      </c>
      <c r="O1533" s="12">
        <v>0</v>
      </c>
      <c r="P1533" s="12">
        <f t="shared" si="30"/>
        <v>0</v>
      </c>
      <c r="Q1533" s="8">
        <v>26</v>
      </c>
      <c r="R1533" s="12">
        <v>0</v>
      </c>
      <c r="S1533" s="8">
        <v>26</v>
      </c>
      <c r="T1533" s="12">
        <v>0</v>
      </c>
      <c r="U1533" s="8">
        <v>27</v>
      </c>
      <c r="V1533" s="12">
        <v>0</v>
      </c>
      <c r="W1533" s="8">
        <v>27</v>
      </c>
      <c r="X1533" s="12">
        <v>0</v>
      </c>
      <c r="Y1533" s="8">
        <v>27</v>
      </c>
      <c r="Z1533" s="12">
        <v>0</v>
      </c>
      <c r="AA1533" s="8">
        <v>27</v>
      </c>
      <c r="AB1533" s="12">
        <v>0</v>
      </c>
      <c r="AC1533" s="8">
        <v>27</v>
      </c>
      <c r="AD1533" s="12">
        <v>0</v>
      </c>
      <c r="AE1533" s="11"/>
    </row>
    <row r="1534" spans="1:31" ht="20.399999999999999" customHeight="1" x14ac:dyDescent="0.25">
      <c r="A1534" s="5">
        <f>(FLOOR(B1534,1)-6)*4+FLOOR(((B1534-FLOOR(B1534,1))/0.15),1)</f>
        <v>26</v>
      </c>
      <c r="B1534" s="6" t="s">
        <v>112</v>
      </c>
      <c r="C1534" s="12">
        <v>205.00075622652304</v>
      </c>
      <c r="D1534" s="12">
        <v>21.833165644671944</v>
      </c>
      <c r="E1534" s="12">
        <v>6.7027058753146189</v>
      </c>
      <c r="F1534" s="12">
        <v>0</v>
      </c>
      <c r="G1534" s="12">
        <v>3.1431907545296518E-2</v>
      </c>
      <c r="H1534" s="12">
        <v>0</v>
      </c>
      <c r="I1534" s="12">
        <v>0</v>
      </c>
      <c r="J1534" s="12">
        <v>0</v>
      </c>
      <c r="K1534" s="12">
        <v>17.474750284378857</v>
      </c>
      <c r="L1534" s="12">
        <v>11.161471668420583</v>
      </c>
      <c r="M1534" s="12">
        <v>20.279712485788547</v>
      </c>
      <c r="N1534" s="12">
        <v>109.22510849467405</v>
      </c>
      <c r="O1534" s="12">
        <v>64.71167687829589</v>
      </c>
      <c r="P1534" s="12">
        <f t="shared" si="30"/>
        <v>10.715339842496945</v>
      </c>
      <c r="Q1534" s="8">
        <v>26</v>
      </c>
      <c r="R1534" s="12">
        <v>0</v>
      </c>
      <c r="S1534" s="8">
        <v>26</v>
      </c>
      <c r="T1534" s="12">
        <v>8.5242369862623804E-2</v>
      </c>
      <c r="U1534" s="8">
        <v>27</v>
      </c>
      <c r="V1534" s="12">
        <v>5.3312551744561121E-2</v>
      </c>
      <c r="W1534" s="8">
        <v>27</v>
      </c>
      <c r="X1534" s="12">
        <v>9.8973510604980344E-2</v>
      </c>
      <c r="Y1534" s="8">
        <v>27</v>
      </c>
      <c r="Z1534" s="12">
        <v>0.59161899209479063</v>
      </c>
      <c r="AA1534" s="8">
        <v>27</v>
      </c>
      <c r="AB1534" s="12">
        <v>0.85793764212945378</v>
      </c>
      <c r="AC1534" s="8">
        <v>27</v>
      </c>
      <c r="AD1534" s="12">
        <v>1</v>
      </c>
      <c r="AE1534" s="11"/>
    </row>
    <row r="1535" spans="1:31" ht="20.399999999999999" customHeight="1" x14ac:dyDescent="0.25">
      <c r="A1535" s="5">
        <f>(FLOOR(B1535,1)-6)*4+FLOOR(((B1535-FLOOR(B1535,1))/0.15),1)</f>
        <v>26</v>
      </c>
      <c r="B1535" s="6" t="s">
        <v>112</v>
      </c>
      <c r="C1535" s="12">
        <v>181.41659843055135</v>
      </c>
      <c r="D1535" s="12">
        <v>15.590959792676657</v>
      </c>
      <c r="E1535" s="12">
        <v>5.3621647002516948</v>
      </c>
      <c r="F1535" s="12">
        <v>1.5684251617220608</v>
      </c>
      <c r="G1535" s="12">
        <v>3.1431907545296518E-2</v>
      </c>
      <c r="H1535" s="12">
        <v>0</v>
      </c>
      <c r="I1535" s="12">
        <v>0</v>
      </c>
      <c r="J1535" s="12">
        <v>0</v>
      </c>
      <c r="K1535" s="12">
        <v>13.980464484206623</v>
      </c>
      <c r="L1535" s="12">
        <v>8.371103751315438</v>
      </c>
      <c r="M1535" s="12">
        <v>26.363626231525114</v>
      </c>
      <c r="N1535" s="12">
        <v>104.02391285207052</v>
      </c>
      <c r="O1535" s="12">
        <v>54.864247788120423</v>
      </c>
      <c r="P1535" s="12">
        <f t="shared" si="30"/>
        <v>-3.633775114491101</v>
      </c>
      <c r="Q1535" s="8">
        <v>26</v>
      </c>
      <c r="R1535" s="12">
        <v>0</v>
      </c>
      <c r="S1535" s="8">
        <v>26</v>
      </c>
      <c r="T1535" s="12">
        <v>7.7062763854865948E-2</v>
      </c>
      <c r="U1535" s="8">
        <v>27</v>
      </c>
      <c r="V1535" s="12">
        <v>4.5736964841127888E-2</v>
      </c>
      <c r="W1535" s="8">
        <v>27</v>
      </c>
      <c r="X1535" s="12">
        <v>0.14644981933751994</v>
      </c>
      <c r="Y1535" s="8">
        <v>27</v>
      </c>
      <c r="Z1535" s="12">
        <v>0.6701580560563698</v>
      </c>
      <c r="AA1535" s="8">
        <v>27</v>
      </c>
      <c r="AB1535" s="12">
        <v>1.0709299548657409</v>
      </c>
      <c r="AC1535" s="8">
        <v>27</v>
      </c>
      <c r="AD1535" s="12">
        <v>1</v>
      </c>
      <c r="AE1535" s="11"/>
    </row>
    <row r="1536" spans="1:31" ht="20.399999999999999" customHeight="1" x14ac:dyDescent="0.25">
      <c r="A1536" s="5">
        <f>(FLOOR(B1536,1)-6)*4+FLOOR(((B1536-FLOOR(B1536,1))/0.15),1)</f>
        <v>26</v>
      </c>
      <c r="B1536" s="6" t="s">
        <v>112</v>
      </c>
      <c r="C1536" s="12">
        <v>114.29245701124735</v>
      </c>
      <c r="D1536" s="12">
        <v>28.06081665935567</v>
      </c>
      <c r="E1536" s="12">
        <v>0</v>
      </c>
      <c r="F1536" s="12">
        <v>0.78421258086103041</v>
      </c>
      <c r="G1536" s="12">
        <v>0</v>
      </c>
      <c r="H1536" s="12">
        <v>0</v>
      </c>
      <c r="I1536" s="12">
        <v>0</v>
      </c>
      <c r="J1536" s="12">
        <v>0</v>
      </c>
      <c r="K1536" s="12">
        <v>8.1548078549313097</v>
      </c>
      <c r="L1536" s="12">
        <v>0</v>
      </c>
      <c r="M1536" s="12">
        <v>16.223769988630838</v>
      </c>
      <c r="N1536" s="12">
        <v>67.615543353845837</v>
      </c>
      <c r="O1536" s="12">
        <v>40.796491945012626</v>
      </c>
      <c r="P1536" s="12">
        <f t="shared" si="30"/>
        <v>10.346873109043429</v>
      </c>
      <c r="Q1536" s="8">
        <v>26</v>
      </c>
      <c r="R1536" s="12">
        <v>0</v>
      </c>
      <c r="S1536" s="8">
        <v>26</v>
      </c>
      <c r="T1536" s="12">
        <v>7.1350359141625658E-2</v>
      </c>
      <c r="U1536" s="8">
        <v>27</v>
      </c>
      <c r="V1536" s="12">
        <v>0</v>
      </c>
      <c r="W1536" s="8">
        <v>27</v>
      </c>
      <c r="X1536" s="12">
        <v>0.12089385590230961</v>
      </c>
      <c r="Y1536" s="8">
        <v>27</v>
      </c>
      <c r="Z1536" s="12">
        <v>0.56935133759908219</v>
      </c>
      <c r="AA1536" s="8">
        <v>27</v>
      </c>
      <c r="AB1536" s="12">
        <v>0.79768884784747163</v>
      </c>
      <c r="AC1536" s="8">
        <v>27</v>
      </c>
      <c r="AD1536" s="12">
        <v>1</v>
      </c>
      <c r="AE1536" s="11"/>
    </row>
    <row r="1537" spans="1:31" ht="20.399999999999999" customHeight="1" x14ac:dyDescent="0.25">
      <c r="A1537" s="5">
        <f>(FLOOR(B1537,1)-6)*4+FLOOR(((B1537-FLOOR(B1537,1))/0.15),1)</f>
        <v>26</v>
      </c>
      <c r="B1537" s="6" t="s">
        <v>112</v>
      </c>
      <c r="C1537" s="12">
        <v>451.72733009207286</v>
      </c>
      <c r="D1537" s="12">
        <v>31.200113131992758</v>
      </c>
      <c r="E1537" s="12">
        <v>5.3621647002516948</v>
      </c>
      <c r="F1537" s="12">
        <v>0</v>
      </c>
      <c r="G1537" s="12">
        <v>0</v>
      </c>
      <c r="H1537" s="12">
        <v>0</v>
      </c>
      <c r="I1537" s="12">
        <v>0</v>
      </c>
      <c r="J1537" s="12">
        <v>0</v>
      </c>
      <c r="K1537" s="12">
        <v>25.629741481933504</v>
      </c>
      <c r="L1537" s="12">
        <v>13.951839585525729</v>
      </c>
      <c r="M1537" s="12">
        <v>34.475511225840535</v>
      </c>
      <c r="N1537" s="12">
        <v>174.24005402721812</v>
      </c>
      <c r="O1537" s="12">
        <v>201.16890855644155</v>
      </c>
      <c r="P1537" s="12">
        <f t="shared" si="30"/>
        <v>38.823553047357848</v>
      </c>
      <c r="Q1537" s="8">
        <v>26</v>
      </c>
      <c r="R1537" s="12">
        <v>0</v>
      </c>
      <c r="S1537" s="8">
        <v>26</v>
      </c>
      <c r="T1537" s="12">
        <v>5.6737194707058236E-2</v>
      </c>
      <c r="U1537" s="8">
        <v>27</v>
      </c>
      <c r="V1537" s="12">
        <v>3.050931490006285E-2</v>
      </c>
      <c r="W1537" s="8">
        <v>27</v>
      </c>
      <c r="X1537" s="12">
        <v>7.6832838198454018E-2</v>
      </c>
      <c r="Y1537" s="8">
        <v>27</v>
      </c>
      <c r="Z1537" s="12">
        <v>0.42063345452683992</v>
      </c>
      <c r="AA1537" s="8">
        <v>27</v>
      </c>
      <c r="AB1537" s="12">
        <v>0.83823011444646467</v>
      </c>
      <c r="AC1537" s="8">
        <v>27</v>
      </c>
      <c r="AD1537" s="12">
        <v>1</v>
      </c>
      <c r="AE1537" s="11"/>
    </row>
    <row r="1538" spans="1:31" ht="20.399999999999999" customHeight="1" x14ac:dyDescent="0.25">
      <c r="A1538" s="5">
        <f>(FLOOR(B1538,1)-6)*4+FLOOR(((B1538-FLOOR(B1538,1))/0.15),1)</f>
        <v>26</v>
      </c>
      <c r="B1538" s="6" t="s">
        <v>112</v>
      </c>
      <c r="C1538" s="12">
        <v>226.7707480381892</v>
      </c>
      <c r="D1538" s="12">
        <v>31.189197004009092</v>
      </c>
      <c r="E1538" s="12">
        <v>5.3621647002516948</v>
      </c>
      <c r="F1538" s="12">
        <v>0</v>
      </c>
      <c r="G1538" s="12">
        <v>0</v>
      </c>
      <c r="H1538" s="12">
        <v>0</v>
      </c>
      <c r="I1538" s="12">
        <v>0</v>
      </c>
      <c r="J1538" s="12">
        <v>0</v>
      </c>
      <c r="K1538" s="12">
        <v>15.141518415422439</v>
      </c>
      <c r="L1538" s="12">
        <v>5.5807358342102917</v>
      </c>
      <c r="M1538" s="12">
        <v>22.307683734367401</v>
      </c>
      <c r="N1538" s="12">
        <v>137.83168452899343</v>
      </c>
      <c r="O1538" s="12">
        <v>73.152330384160564</v>
      </c>
      <c r="P1538" s="12">
        <f t="shared" si="30"/>
        <v>9.308156845295855</v>
      </c>
      <c r="Q1538" s="8">
        <v>26</v>
      </c>
      <c r="R1538" s="12">
        <v>0</v>
      </c>
      <c r="S1538" s="8">
        <v>26</v>
      </c>
      <c r="T1538" s="12">
        <v>6.6770156849650375E-2</v>
      </c>
      <c r="U1538" s="8">
        <v>27</v>
      </c>
      <c r="V1538" s="12">
        <v>2.2983164464648161E-2</v>
      </c>
      <c r="W1538" s="8">
        <v>27</v>
      </c>
      <c r="X1538" s="12">
        <v>9.1952584592647768E-2</v>
      </c>
      <c r="Y1538" s="8">
        <v>27</v>
      </c>
      <c r="Z1538" s="12">
        <v>0.62567672481855474</v>
      </c>
      <c r="AA1538" s="8">
        <v>27</v>
      </c>
      <c r="AB1538" s="12">
        <v>0.88711979327268864</v>
      </c>
      <c r="AC1538" s="8">
        <v>27</v>
      </c>
      <c r="AD1538" s="12">
        <v>1</v>
      </c>
      <c r="AE1538" s="11"/>
    </row>
    <row r="1539" spans="1:31" ht="20.399999999999999" customHeight="1" x14ac:dyDescent="0.25">
      <c r="A1539" s="5">
        <f>(FLOOR(B1539,1)-6)*4+FLOOR(((B1539-FLOOR(B1539,1))/0.15),1)</f>
        <v>26</v>
      </c>
      <c r="B1539" s="6" t="s">
        <v>112</v>
      </c>
      <c r="C1539" s="12">
        <v>199.5582582736065</v>
      </c>
      <c r="D1539" s="12">
        <v>9.3523926500092607</v>
      </c>
      <c r="E1539" s="12">
        <v>1.3405411750629237</v>
      </c>
      <c r="F1539" s="12">
        <v>0.3921062904305152</v>
      </c>
      <c r="G1539" s="12">
        <v>0</v>
      </c>
      <c r="H1539" s="12">
        <v>0</v>
      </c>
      <c r="I1539" s="12">
        <v>0</v>
      </c>
      <c r="J1539" s="12">
        <v>0</v>
      </c>
      <c r="K1539" s="12">
        <v>5.8232471858825487</v>
      </c>
      <c r="L1539" s="12">
        <v>11.161471668420583</v>
      </c>
      <c r="M1539" s="12">
        <v>14.195798740051984</v>
      </c>
      <c r="N1539" s="12">
        <v>104.02391285207052</v>
      </c>
      <c r="O1539" s="12">
        <v>68.932003631228227</v>
      </c>
      <c r="P1539" s="12">
        <f t="shared" si="30"/>
        <v>6.5068643114553311</v>
      </c>
      <c r="Q1539" s="8">
        <v>26</v>
      </c>
      <c r="R1539" s="12">
        <v>0</v>
      </c>
      <c r="S1539" s="8">
        <v>26</v>
      </c>
      <c r="T1539" s="12">
        <v>2.9180687565926351E-2</v>
      </c>
      <c r="U1539" s="8">
        <v>27</v>
      </c>
      <c r="V1539" s="12">
        <v>5.4958955912570988E-2</v>
      </c>
      <c r="W1539" s="8">
        <v>27</v>
      </c>
      <c r="X1539" s="12">
        <v>7.3451946950478714E-2</v>
      </c>
      <c r="Y1539" s="8">
        <v>27</v>
      </c>
      <c r="Z1539" s="12">
        <v>0.57964059395156364</v>
      </c>
      <c r="AA1539" s="8">
        <v>27</v>
      </c>
      <c r="AB1539" s="12">
        <v>0.91374652763348652</v>
      </c>
      <c r="AC1539" s="8">
        <v>27</v>
      </c>
      <c r="AD1539" s="12">
        <v>1</v>
      </c>
      <c r="AE1539" s="11"/>
    </row>
    <row r="1540" spans="1:31" ht="20.399999999999999" customHeight="1" x14ac:dyDescent="0.25">
      <c r="A1540" s="5">
        <f>(FLOOR(B1540,1)-6)*4+FLOOR(((B1540-FLOOR(B1540,1))/0.15),1)</f>
        <v>26</v>
      </c>
      <c r="B1540" s="6" t="s">
        <v>112</v>
      </c>
      <c r="C1540" s="12">
        <v>175.97410047763481</v>
      </c>
      <c r="D1540" s="12">
        <v>9.3596700686650394</v>
      </c>
      <c r="E1540" s="12">
        <v>6.7027058753146189</v>
      </c>
      <c r="F1540" s="12">
        <v>0.78421258086103041</v>
      </c>
      <c r="G1540" s="12">
        <v>0</v>
      </c>
      <c r="H1540" s="12">
        <v>0</v>
      </c>
      <c r="I1540" s="12">
        <v>0</v>
      </c>
      <c r="J1540" s="12">
        <v>0</v>
      </c>
      <c r="K1540" s="12">
        <v>11.649090406442372</v>
      </c>
      <c r="L1540" s="12">
        <v>11.161471668420583</v>
      </c>
      <c r="M1540" s="12">
        <v>14.195798740051984</v>
      </c>
      <c r="N1540" s="12">
        <v>96.22211938816524</v>
      </c>
      <c r="O1540" s="12">
        <v>52.050696619498865</v>
      </c>
      <c r="P1540" s="12">
        <f t="shared" ref="P1540:P1603" si="31">SUM(C1540:I1540)-SUM(J1540:O1540)</f>
        <v>7.5415121798964435</v>
      </c>
      <c r="Q1540" s="8">
        <v>26</v>
      </c>
      <c r="R1540" s="12">
        <v>0</v>
      </c>
      <c r="S1540" s="8">
        <v>26</v>
      </c>
      <c r="T1540" s="12">
        <v>6.6197755094778266E-2</v>
      </c>
      <c r="U1540" s="8">
        <v>27</v>
      </c>
      <c r="V1540" s="12">
        <v>6.4262844940802755E-2</v>
      </c>
      <c r="W1540" s="8">
        <v>27</v>
      </c>
      <c r="X1540" s="12">
        <v>8.3886671818857214E-2</v>
      </c>
      <c r="Y1540" s="8">
        <v>27</v>
      </c>
      <c r="Z1540" s="12">
        <v>0.61754346026726414</v>
      </c>
      <c r="AA1540" s="8">
        <v>27</v>
      </c>
      <c r="AB1540" s="12">
        <v>0.87344801725199739</v>
      </c>
      <c r="AC1540" s="8">
        <v>27</v>
      </c>
      <c r="AD1540" s="12">
        <v>1</v>
      </c>
      <c r="AE1540" s="11"/>
    </row>
    <row r="1541" spans="1:31" ht="20.399999999999999" customHeight="1" x14ac:dyDescent="0.25">
      <c r="A1541" s="5">
        <f>(FLOOR(B1541,1)-6)*4+FLOOR(((B1541-FLOOR(B1541,1))/0.15),1)</f>
        <v>26</v>
      </c>
      <c r="B1541" s="6" t="s">
        <v>112</v>
      </c>
      <c r="C1541" s="12">
        <v>359.20486489249168</v>
      </c>
      <c r="D1541" s="12">
        <v>9.35603135933715</v>
      </c>
      <c r="E1541" s="12">
        <v>10.72432940050339</v>
      </c>
      <c r="F1541" s="12">
        <v>0.78421258086103041</v>
      </c>
      <c r="G1541" s="12">
        <v>0</v>
      </c>
      <c r="H1541" s="12">
        <v>0</v>
      </c>
      <c r="I1541" s="12">
        <v>0</v>
      </c>
      <c r="J1541" s="12">
        <v>0</v>
      </c>
      <c r="K1541" s="12">
        <v>11.650018489873162</v>
      </c>
      <c r="L1541" s="12">
        <v>8.371103751315438</v>
      </c>
      <c r="M1541" s="12">
        <v>26.363626231525114</v>
      </c>
      <c r="N1541" s="12">
        <v>109.22510849467405</v>
      </c>
      <c r="O1541" s="12">
        <v>129.42335375659178</v>
      </c>
      <c r="P1541" s="12">
        <f t="shared" si="31"/>
        <v>95.036227509213688</v>
      </c>
      <c r="Q1541" s="8">
        <v>26</v>
      </c>
      <c r="R1541" s="12">
        <v>0</v>
      </c>
      <c r="S1541" s="8">
        <v>26</v>
      </c>
      <c r="T1541" s="12">
        <v>3.243279707071884E-2</v>
      </c>
      <c r="U1541" s="8">
        <v>27</v>
      </c>
      <c r="V1541" s="12">
        <v>2.3454325079154938E-2</v>
      </c>
      <c r="W1541" s="8">
        <v>27</v>
      </c>
      <c r="X1541" s="12">
        <v>7.3382300043916299E-2</v>
      </c>
      <c r="Y1541" s="8">
        <v>27</v>
      </c>
      <c r="Z1541" s="12">
        <v>0.32733029667341457</v>
      </c>
      <c r="AA1541" s="8">
        <v>27</v>
      </c>
      <c r="AB1541" s="12">
        <v>0.57659981822441519</v>
      </c>
      <c r="AC1541" s="8">
        <v>27</v>
      </c>
      <c r="AD1541" s="12">
        <v>1</v>
      </c>
      <c r="AE1541" s="11"/>
    </row>
    <row r="1542" spans="1:31" ht="20.399999999999999" customHeight="1" x14ac:dyDescent="0.25">
      <c r="A1542" s="5">
        <f>(FLOOR(B1542,1)-6)*4+FLOOR(((B1542-FLOOR(B1542,1))/0.15),1)</f>
        <v>26</v>
      </c>
      <c r="B1542" s="6" t="s">
        <v>113</v>
      </c>
      <c r="C1542" s="12">
        <v>145.1332787444411</v>
      </c>
      <c r="D1542" s="12">
        <v>3.1174642166697533</v>
      </c>
      <c r="E1542" s="12">
        <v>0</v>
      </c>
      <c r="F1542" s="12">
        <v>0</v>
      </c>
      <c r="G1542" s="12">
        <v>0</v>
      </c>
      <c r="H1542" s="12">
        <v>0</v>
      </c>
      <c r="I1542" s="12">
        <v>0</v>
      </c>
      <c r="J1542" s="12">
        <v>0</v>
      </c>
      <c r="K1542" s="12">
        <v>0</v>
      </c>
      <c r="L1542" s="12">
        <v>5.5807358342102917</v>
      </c>
      <c r="M1542" s="12">
        <v>18.251741237209693</v>
      </c>
      <c r="N1542" s="12">
        <v>59.813749889940553</v>
      </c>
      <c r="O1542" s="12">
        <v>59.084574541052767</v>
      </c>
      <c r="P1542" s="12">
        <f t="shared" si="31"/>
        <v>5.5199414586975593</v>
      </c>
      <c r="Q1542" s="8">
        <v>26</v>
      </c>
      <c r="R1542" s="12">
        <v>0</v>
      </c>
      <c r="S1542" s="8">
        <v>27</v>
      </c>
      <c r="T1542" s="12">
        <v>0</v>
      </c>
      <c r="U1542" s="8">
        <v>27</v>
      </c>
      <c r="V1542" s="12">
        <v>3.7643897917423799E-2</v>
      </c>
      <c r="W1542" s="8">
        <v>27</v>
      </c>
      <c r="X1542" s="12">
        <v>0.12792977027733188</v>
      </c>
      <c r="Y1542" s="8">
        <v>27</v>
      </c>
      <c r="Z1542" s="12">
        <v>0.48074733611036963</v>
      </c>
      <c r="AA1542" s="8">
        <v>27</v>
      </c>
      <c r="AB1542" s="12">
        <v>0.91455796280992363</v>
      </c>
      <c r="AC1542" s="8">
        <v>28</v>
      </c>
      <c r="AD1542" s="12">
        <v>1</v>
      </c>
      <c r="AE1542" s="11"/>
    </row>
    <row r="1543" spans="1:31" ht="20.399999999999999" customHeight="1" x14ac:dyDescent="0.25">
      <c r="A1543" s="5">
        <f>(FLOOR(B1543,1)-6)*4+FLOOR(((B1543-FLOOR(B1543,1))/0.15),1)</f>
        <v>26</v>
      </c>
      <c r="B1543" s="6" t="s">
        <v>113</v>
      </c>
      <c r="C1543" s="12">
        <v>0</v>
      </c>
      <c r="D1543" s="12">
        <v>15.587321083348765</v>
      </c>
      <c r="E1543" s="12">
        <v>0</v>
      </c>
      <c r="F1543" s="12">
        <v>0.3921062904305152</v>
      </c>
      <c r="G1543" s="12">
        <v>6.2863815090593037E-2</v>
      </c>
      <c r="H1543" s="12">
        <v>0</v>
      </c>
      <c r="I1543" s="12">
        <v>0</v>
      </c>
      <c r="J1543" s="12">
        <v>0</v>
      </c>
      <c r="K1543" s="12">
        <v>0</v>
      </c>
      <c r="L1543" s="12">
        <v>0</v>
      </c>
      <c r="M1543" s="12">
        <v>0</v>
      </c>
      <c r="N1543" s="12">
        <v>10.402391285207052</v>
      </c>
      <c r="O1543" s="12">
        <v>2.8135511686215602</v>
      </c>
      <c r="P1543" s="12">
        <f t="shared" si="31"/>
        <v>2.8263487350412628</v>
      </c>
      <c r="Q1543" s="8">
        <v>26</v>
      </c>
      <c r="R1543" s="12">
        <v>0</v>
      </c>
      <c r="S1543" s="8">
        <v>27</v>
      </c>
      <c r="T1543" s="12">
        <v>0</v>
      </c>
      <c r="U1543" s="8">
        <v>27</v>
      </c>
      <c r="V1543" s="12">
        <v>0</v>
      </c>
      <c r="W1543" s="8">
        <v>27</v>
      </c>
      <c r="X1543" s="12">
        <v>0</v>
      </c>
      <c r="Y1543" s="8">
        <v>27</v>
      </c>
      <c r="Z1543" s="12">
        <v>0.65098648667951553</v>
      </c>
      <c r="AA1543" s="8">
        <v>27</v>
      </c>
      <c r="AB1543" s="12">
        <v>0.49886544383426107</v>
      </c>
      <c r="AC1543" s="8">
        <v>28</v>
      </c>
      <c r="AD1543" s="12">
        <v>1</v>
      </c>
      <c r="AE1543" s="11"/>
    </row>
    <row r="1544" spans="1:31" ht="20.399999999999999" customHeight="1" x14ac:dyDescent="0.25">
      <c r="A1544" s="5">
        <f>(FLOOR(B1544,1)-6)*4+FLOOR(((B1544-FLOOR(B1544,1))/0.15),1)</f>
        <v>26</v>
      </c>
      <c r="B1544" s="6" t="s">
        <v>113</v>
      </c>
      <c r="C1544" s="12">
        <v>228.5849140224947</v>
      </c>
      <c r="D1544" s="12">
        <v>34.310299930006735</v>
      </c>
      <c r="E1544" s="12">
        <v>5.3621647002516948</v>
      </c>
      <c r="F1544" s="12">
        <v>0</v>
      </c>
      <c r="G1544" s="12">
        <v>0</v>
      </c>
      <c r="H1544" s="12">
        <v>0</v>
      </c>
      <c r="I1544" s="12">
        <v>0</v>
      </c>
      <c r="J1544" s="12">
        <v>0</v>
      </c>
      <c r="K1544" s="12">
        <v>6.9894915621223248</v>
      </c>
      <c r="L1544" s="12">
        <v>13.951839585525729</v>
      </c>
      <c r="M1544" s="12">
        <v>36.503482474419386</v>
      </c>
      <c r="N1544" s="12">
        <v>117.02690195857934</v>
      </c>
      <c r="O1544" s="12">
        <v>78.77943272140368</v>
      </c>
      <c r="P1544" s="12">
        <f t="shared" si="31"/>
        <v>15.006230350702651</v>
      </c>
      <c r="Q1544" s="8">
        <v>26</v>
      </c>
      <c r="R1544" s="12">
        <v>0</v>
      </c>
      <c r="S1544" s="8">
        <v>27</v>
      </c>
      <c r="T1544" s="12">
        <v>3.0577221563425218E-2</v>
      </c>
      <c r="U1544" s="8">
        <v>27</v>
      </c>
      <c r="V1544" s="12">
        <v>5.4519451363586449E-2</v>
      </c>
      <c r="W1544" s="8">
        <v>27</v>
      </c>
      <c r="X1544" s="12">
        <v>0.14759851955690778</v>
      </c>
      <c r="Y1544" s="8">
        <v>27</v>
      </c>
      <c r="Z1544" s="12">
        <v>0.55512299251017139</v>
      </c>
      <c r="AA1544" s="8">
        <v>27</v>
      </c>
      <c r="AB1544" s="12">
        <v>0.83999441002869235</v>
      </c>
      <c r="AC1544" s="8">
        <v>28</v>
      </c>
      <c r="AD1544" s="12">
        <v>1</v>
      </c>
      <c r="AE1544" s="11"/>
    </row>
    <row r="1545" spans="1:31" ht="20.399999999999999" customHeight="1" x14ac:dyDescent="0.25">
      <c r="A1545" s="5">
        <f>(FLOOR(B1545,1)-6)*4+FLOOR(((B1545-FLOOR(B1545,1))/0.15),1)</f>
        <v>26</v>
      </c>
      <c r="B1545" s="6" t="s">
        <v>113</v>
      </c>
      <c r="C1545" s="12">
        <v>259.42573575568844</v>
      </c>
      <c r="D1545" s="12">
        <v>21.836804353999831</v>
      </c>
      <c r="E1545" s="12">
        <v>0</v>
      </c>
      <c r="F1545" s="12">
        <v>0</v>
      </c>
      <c r="G1545" s="12">
        <v>3.1431907545296518E-2</v>
      </c>
      <c r="H1545" s="12">
        <v>0</v>
      </c>
      <c r="I1545" s="12">
        <v>0</v>
      </c>
      <c r="J1545" s="12">
        <v>0</v>
      </c>
      <c r="K1545" s="12">
        <v>5.8236187441209815</v>
      </c>
      <c r="L1545" s="12">
        <v>2.7903679171051459</v>
      </c>
      <c r="M1545" s="12">
        <v>22.307683734367401</v>
      </c>
      <c r="N1545" s="12">
        <v>161.23706492070932</v>
      </c>
      <c r="O1545" s="12">
        <v>92.847188564511484</v>
      </c>
      <c r="P1545" s="12">
        <f t="shared" si="31"/>
        <v>-3.7119518635807935</v>
      </c>
      <c r="Q1545" s="8">
        <v>26</v>
      </c>
      <c r="R1545" s="12">
        <v>0</v>
      </c>
      <c r="S1545" s="8">
        <v>27</v>
      </c>
      <c r="T1545" s="12">
        <v>2.2448114976554662E-2</v>
      </c>
      <c r="U1545" s="8">
        <v>27</v>
      </c>
      <c r="V1545" s="12">
        <v>1.013062316418863E-2</v>
      </c>
      <c r="W1545" s="8">
        <v>27</v>
      </c>
      <c r="X1545" s="12">
        <v>8.1818456222193567E-2</v>
      </c>
      <c r="Y1545" s="8">
        <v>27</v>
      </c>
      <c r="Z1545" s="12">
        <v>0.64407008374162944</v>
      </c>
      <c r="AA1545" s="8">
        <v>27</v>
      </c>
      <c r="AB1545" s="12">
        <v>1.0416440456206475</v>
      </c>
      <c r="AC1545" s="8">
        <v>28</v>
      </c>
      <c r="AD1545" s="12">
        <v>1</v>
      </c>
      <c r="AE1545" s="11"/>
    </row>
    <row r="1546" spans="1:31" ht="20.399999999999999" customHeight="1" x14ac:dyDescent="0.25">
      <c r="A1546" s="5">
        <f>(FLOOR(B1546,1)-6)*4+FLOOR(((B1546-FLOOR(B1546,1))/0.15),1)</f>
        <v>26</v>
      </c>
      <c r="B1546" s="6" t="s">
        <v>113</v>
      </c>
      <c r="C1546" s="12">
        <v>0</v>
      </c>
      <c r="D1546" s="12">
        <v>9.3523926500092607</v>
      </c>
      <c r="E1546" s="12">
        <v>0</v>
      </c>
      <c r="F1546" s="12">
        <v>0.78421258086103041</v>
      </c>
      <c r="G1546" s="12">
        <v>3.1431907545296518E-2</v>
      </c>
      <c r="H1546" s="12">
        <v>0</v>
      </c>
      <c r="I1546" s="12">
        <v>0</v>
      </c>
      <c r="J1546" s="12">
        <v>0</v>
      </c>
      <c r="K1546" s="12">
        <v>0</v>
      </c>
      <c r="L1546" s="12">
        <v>0</v>
      </c>
      <c r="M1546" s="12">
        <v>0</v>
      </c>
      <c r="N1546" s="12">
        <v>7.8017934639052893</v>
      </c>
      <c r="O1546" s="12">
        <v>1.4067755843107801</v>
      </c>
      <c r="P1546" s="12">
        <f t="shared" si="31"/>
        <v>0.95946809019951829</v>
      </c>
      <c r="Q1546" s="8">
        <v>26</v>
      </c>
      <c r="R1546" s="12">
        <v>0</v>
      </c>
      <c r="S1546" s="8">
        <v>27</v>
      </c>
      <c r="T1546" s="12">
        <v>0</v>
      </c>
      <c r="U1546" s="8">
        <v>27</v>
      </c>
      <c r="V1546" s="12">
        <v>0</v>
      </c>
      <c r="W1546" s="8">
        <v>27</v>
      </c>
      <c r="X1546" s="12">
        <v>0</v>
      </c>
      <c r="Y1546" s="8">
        <v>27</v>
      </c>
      <c r="Z1546" s="12">
        <v>0.76966531557779294</v>
      </c>
      <c r="AA1546" s="8">
        <v>27</v>
      </c>
      <c r="AB1546" s="12">
        <v>0.59451847646329847</v>
      </c>
      <c r="AC1546" s="8">
        <v>28</v>
      </c>
      <c r="AD1546" s="12">
        <v>1</v>
      </c>
      <c r="AE1546" s="11"/>
    </row>
    <row r="1547" spans="1:31" ht="20.399999999999999" customHeight="1" x14ac:dyDescent="0.25">
      <c r="A1547" s="5">
        <f>(FLOOR(B1547,1)-6)*4+FLOOR(((B1547-FLOOR(B1547,1))/0.15),1)</f>
        <v>26</v>
      </c>
      <c r="B1547" s="6" t="s">
        <v>113</v>
      </c>
      <c r="C1547" s="12">
        <v>235.84157795971677</v>
      </c>
      <c r="D1547" s="12">
        <v>18.719340137330079</v>
      </c>
      <c r="E1547" s="12">
        <v>2.6810823501258474</v>
      </c>
      <c r="F1547" s="12">
        <v>0.78421258086103041</v>
      </c>
      <c r="G1547" s="12">
        <v>0</v>
      </c>
      <c r="H1547" s="12">
        <v>0</v>
      </c>
      <c r="I1547" s="12">
        <v>0</v>
      </c>
      <c r="J1547" s="12">
        <v>0</v>
      </c>
      <c r="K1547" s="12">
        <v>11.650758357688854</v>
      </c>
      <c r="L1547" s="12">
        <v>2.7903679171051459</v>
      </c>
      <c r="M1547" s="12">
        <v>26.363626231525114</v>
      </c>
      <c r="N1547" s="12">
        <v>114.42630413727758</v>
      </c>
      <c r="O1547" s="12">
        <v>98.4742909017546</v>
      </c>
      <c r="P1547" s="12">
        <f t="shared" si="31"/>
        <v>4.32086548268245</v>
      </c>
      <c r="Q1547" s="8">
        <v>26</v>
      </c>
      <c r="R1547" s="12">
        <v>0</v>
      </c>
      <c r="S1547" s="8">
        <v>27</v>
      </c>
      <c r="T1547" s="12">
        <v>4.9400781908264191E-2</v>
      </c>
      <c r="U1547" s="8">
        <v>27</v>
      </c>
      <c r="V1547" s="12">
        <v>1.148724252661644E-2</v>
      </c>
      <c r="W1547" s="8">
        <v>27</v>
      </c>
      <c r="X1547" s="12">
        <v>0.10858126570338464</v>
      </c>
      <c r="Y1547" s="8">
        <v>27</v>
      </c>
      <c r="Z1547" s="12">
        <v>0.52677255673750023</v>
      </c>
      <c r="AA1547" s="8">
        <v>27</v>
      </c>
      <c r="AB1547" s="12">
        <v>0.95796625410517289</v>
      </c>
      <c r="AC1547" s="8">
        <v>28</v>
      </c>
      <c r="AD1547" s="12">
        <v>1</v>
      </c>
      <c r="AE1547" s="11"/>
    </row>
    <row r="1548" spans="1:31" ht="20.399999999999999" customHeight="1" x14ac:dyDescent="0.25">
      <c r="A1548" s="5">
        <f>(FLOOR(B1548,1)-6)*4+FLOOR(((B1548-FLOOR(B1548,1))/0.15),1)</f>
        <v>26</v>
      </c>
      <c r="B1548" s="6" t="s">
        <v>113</v>
      </c>
      <c r="C1548" s="12">
        <v>388.23152064137992</v>
      </c>
      <c r="D1548" s="12">
        <v>24.954268570669587</v>
      </c>
      <c r="E1548" s="12">
        <v>0</v>
      </c>
      <c r="F1548" s="12">
        <v>0.78421258086103041</v>
      </c>
      <c r="G1548" s="12">
        <v>0</v>
      </c>
      <c r="H1548" s="12">
        <v>0</v>
      </c>
      <c r="I1548" s="12">
        <v>0</v>
      </c>
      <c r="J1548" s="12">
        <v>0</v>
      </c>
      <c r="K1548" s="12">
        <v>32.620157878825445</v>
      </c>
      <c r="L1548" s="12">
        <v>13.951839585525729</v>
      </c>
      <c r="M1548" s="12">
        <v>22.307683734367401</v>
      </c>
      <c r="N1548" s="12">
        <v>189.84364095502872</v>
      </c>
      <c r="O1548" s="12">
        <v>140.67755843107801</v>
      </c>
      <c r="P1548" s="12">
        <f t="shared" si="31"/>
        <v>14.569121208085221</v>
      </c>
      <c r="Q1548" s="8">
        <v>26</v>
      </c>
      <c r="R1548" s="12">
        <v>0</v>
      </c>
      <c r="S1548" s="8">
        <v>27</v>
      </c>
      <c r="T1548" s="12">
        <v>8.4022435439902315E-2</v>
      </c>
      <c r="U1548" s="8">
        <v>27</v>
      </c>
      <c r="V1548" s="12">
        <v>3.6660797604472779E-2</v>
      </c>
      <c r="W1548" s="8">
        <v>27</v>
      </c>
      <c r="X1548" s="12">
        <v>6.0847911989408823E-2</v>
      </c>
      <c r="Y1548" s="8">
        <v>27</v>
      </c>
      <c r="Z1548" s="12">
        <v>0.55012740035173235</v>
      </c>
      <c r="AA1548" s="8">
        <v>27</v>
      </c>
      <c r="AB1548" s="12">
        <v>0.9061550221753667</v>
      </c>
      <c r="AC1548" s="8">
        <v>28</v>
      </c>
      <c r="AD1548" s="12">
        <v>1</v>
      </c>
      <c r="AE1548" s="11"/>
    </row>
    <row r="1549" spans="1:31" ht="20.399999999999999" customHeight="1" x14ac:dyDescent="0.25">
      <c r="A1549" s="5">
        <f>(FLOOR(B1549,1)-6)*4+FLOOR(((B1549-FLOOR(B1549,1))/0.15),1)</f>
        <v>26</v>
      </c>
      <c r="B1549" s="6" t="s">
        <v>113</v>
      </c>
      <c r="C1549" s="12">
        <v>0</v>
      </c>
      <c r="D1549" s="12">
        <v>15.590959792676657</v>
      </c>
      <c r="E1549" s="12">
        <v>14.74595292569216</v>
      </c>
      <c r="F1549" s="12">
        <v>1.1763188712915456</v>
      </c>
      <c r="G1549" s="12">
        <v>0.12572763018118607</v>
      </c>
      <c r="H1549" s="12">
        <v>0</v>
      </c>
      <c r="I1549" s="12">
        <v>0</v>
      </c>
      <c r="J1549" s="12">
        <v>0</v>
      </c>
      <c r="K1549" s="12">
        <v>0</v>
      </c>
      <c r="L1549" s="12">
        <v>0</v>
      </c>
      <c r="M1549" s="12">
        <v>2.0279712485788548</v>
      </c>
      <c r="N1549" s="12">
        <v>23.405380391715866</v>
      </c>
      <c r="O1549" s="12">
        <v>8.440653505864681</v>
      </c>
      <c r="P1549" s="12">
        <f t="shared" si="31"/>
        <v>-2.2350459263178593</v>
      </c>
      <c r="Q1549" s="8">
        <v>26</v>
      </c>
      <c r="R1549" s="12">
        <v>0</v>
      </c>
      <c r="S1549" s="8">
        <v>27</v>
      </c>
      <c r="T1549" s="12">
        <v>0</v>
      </c>
      <c r="U1549" s="8">
        <v>27</v>
      </c>
      <c r="V1549" s="12">
        <v>0</v>
      </c>
      <c r="W1549" s="8">
        <v>27</v>
      </c>
      <c r="X1549" s="12">
        <v>6.6848306793951734E-2</v>
      </c>
      <c r="Y1549" s="8">
        <v>27</v>
      </c>
      <c r="Z1549" s="12">
        <v>0.79379934655368778</v>
      </c>
      <c r="AA1549" s="8">
        <v>27</v>
      </c>
      <c r="AB1549" s="12">
        <v>1.3601655273344038</v>
      </c>
      <c r="AC1549" s="8">
        <v>28</v>
      </c>
      <c r="AD1549" s="12">
        <v>1</v>
      </c>
      <c r="AE1549" s="11"/>
    </row>
    <row r="1550" spans="1:31" ht="20.399999999999999" customHeight="1" x14ac:dyDescent="0.25">
      <c r="A1550" s="5">
        <f>(FLOOR(B1550,1)-6)*4+FLOOR(((B1550-FLOOR(B1550,1))/0.15),1)</f>
        <v>26</v>
      </c>
      <c r="B1550" s="6" t="s">
        <v>113</v>
      </c>
      <c r="C1550" s="12">
        <v>270.31073166152152</v>
      </c>
      <c r="D1550" s="12">
        <v>15.594598502004548</v>
      </c>
      <c r="E1550" s="12">
        <v>10.72432940050339</v>
      </c>
      <c r="F1550" s="12">
        <v>1.9605314521525761</v>
      </c>
      <c r="G1550" s="12">
        <v>0</v>
      </c>
      <c r="H1550" s="12">
        <v>0</v>
      </c>
      <c r="I1550" s="12">
        <v>0</v>
      </c>
      <c r="J1550" s="12">
        <v>0</v>
      </c>
      <c r="K1550" s="12">
        <v>13.979354682483084</v>
      </c>
      <c r="L1550" s="12">
        <v>5.5807358342102917</v>
      </c>
      <c r="M1550" s="12">
        <v>36.503482474419386</v>
      </c>
      <c r="N1550" s="12">
        <v>150.83467363550227</v>
      </c>
      <c r="O1550" s="12">
        <v>97.067515317443821</v>
      </c>
      <c r="P1550" s="12">
        <f t="shared" si="31"/>
        <v>-5.3755709278768222</v>
      </c>
      <c r="Q1550" s="8">
        <v>26</v>
      </c>
      <c r="R1550" s="12">
        <v>0</v>
      </c>
      <c r="S1550" s="8">
        <v>27</v>
      </c>
      <c r="T1550" s="12">
        <v>5.1715870089789083E-2</v>
      </c>
      <c r="U1550" s="8">
        <v>27</v>
      </c>
      <c r="V1550" s="12">
        <v>2.0522996467468208E-2</v>
      </c>
      <c r="W1550" s="8">
        <v>27</v>
      </c>
      <c r="X1550" s="12">
        <v>0.13174843632208103</v>
      </c>
      <c r="Y1550" s="8">
        <v>27</v>
      </c>
      <c r="Z1550" s="12">
        <v>0.62193038794575095</v>
      </c>
      <c r="AA1550" s="8">
        <v>27</v>
      </c>
      <c r="AB1550" s="12">
        <v>1.0586264252946576</v>
      </c>
      <c r="AC1550" s="8">
        <v>28</v>
      </c>
      <c r="AD1550" s="12">
        <v>1</v>
      </c>
      <c r="AE1550" s="11"/>
    </row>
    <row r="1551" spans="1:31" ht="20.399999999999999" customHeight="1" x14ac:dyDescent="0.25">
      <c r="A1551" s="5">
        <f>(FLOOR(B1551,1)-6)*4+FLOOR(((B1551-FLOOR(B1551,1))/0.15),1)</f>
        <v>26</v>
      </c>
      <c r="B1551" s="6" t="s">
        <v>113</v>
      </c>
      <c r="C1551" s="12">
        <v>108.84995905833081</v>
      </c>
      <c r="D1551" s="12">
        <v>9.3523926500092607</v>
      </c>
      <c r="E1551" s="12">
        <v>0</v>
      </c>
      <c r="F1551" s="12">
        <v>1.1763188712915456</v>
      </c>
      <c r="G1551" s="12">
        <v>0</v>
      </c>
      <c r="H1551" s="12">
        <v>0</v>
      </c>
      <c r="I1551" s="12">
        <v>0</v>
      </c>
      <c r="J1551" s="12">
        <v>0</v>
      </c>
      <c r="K1551" s="12">
        <v>9.3195692468785261</v>
      </c>
      <c r="L1551" s="12">
        <v>0</v>
      </c>
      <c r="M1551" s="12">
        <v>0</v>
      </c>
      <c r="N1551" s="12">
        <v>80.618532460354658</v>
      </c>
      <c r="O1551" s="12">
        <v>33.762614023458724</v>
      </c>
      <c r="P1551" s="12">
        <f t="shared" si="31"/>
        <v>-4.3220451510602942</v>
      </c>
      <c r="Q1551" s="8">
        <v>26</v>
      </c>
      <c r="R1551" s="12">
        <v>0</v>
      </c>
      <c r="S1551" s="8">
        <v>27</v>
      </c>
      <c r="T1551" s="12">
        <v>8.5618491063320756E-2</v>
      </c>
      <c r="U1551" s="8">
        <v>27</v>
      </c>
      <c r="V1551" s="12">
        <v>0</v>
      </c>
      <c r="W1551" s="8">
        <v>27</v>
      </c>
      <c r="X1551" s="12">
        <v>0</v>
      </c>
      <c r="Y1551" s="8">
        <v>27</v>
      </c>
      <c r="Z1551" s="12">
        <v>0.73250218731672445</v>
      </c>
      <c r="AA1551" s="8">
        <v>27</v>
      </c>
      <c r="AB1551" s="12">
        <v>1.146805762137034</v>
      </c>
      <c r="AC1551" s="8">
        <v>28</v>
      </c>
      <c r="AD1551" s="12">
        <v>1</v>
      </c>
      <c r="AE1551" s="11"/>
    </row>
    <row r="1552" spans="1:31" ht="20.399999999999999" customHeight="1" x14ac:dyDescent="0.25">
      <c r="A1552" s="5">
        <f>(FLOOR(B1552,1)-6)*4+FLOOR(((B1552-FLOOR(B1552,1))/0.15),1)</f>
        <v>26</v>
      </c>
      <c r="B1552" s="6" t="s">
        <v>113</v>
      </c>
      <c r="C1552" s="12">
        <v>264.86823370860498</v>
      </c>
      <c r="D1552" s="12">
        <v>9.3633087779929287</v>
      </c>
      <c r="E1552" s="12">
        <v>0</v>
      </c>
      <c r="F1552" s="12">
        <v>0</v>
      </c>
      <c r="G1552" s="12">
        <v>0</v>
      </c>
      <c r="H1552" s="12">
        <v>0</v>
      </c>
      <c r="I1552" s="12">
        <v>0</v>
      </c>
      <c r="J1552" s="12">
        <v>0</v>
      </c>
      <c r="K1552" s="12">
        <v>6.9889350369299681</v>
      </c>
      <c r="L1552" s="12">
        <v>11.161471668420583</v>
      </c>
      <c r="M1552" s="12">
        <v>40.559424971577094</v>
      </c>
      <c r="N1552" s="12">
        <v>140.4322823502952</v>
      </c>
      <c r="O1552" s="12">
        <v>77.372657137092901</v>
      </c>
      <c r="P1552" s="12">
        <f t="shared" si="31"/>
        <v>-2.2832286777178297</v>
      </c>
      <c r="Q1552" s="8">
        <v>26</v>
      </c>
      <c r="R1552" s="12">
        <v>0</v>
      </c>
      <c r="S1552" s="8">
        <v>27</v>
      </c>
      <c r="T1552" s="12">
        <v>2.6386459935466823E-2</v>
      </c>
      <c r="U1552" s="8">
        <v>27</v>
      </c>
      <c r="V1552" s="12">
        <v>4.1765314950845615E-2</v>
      </c>
      <c r="W1552" s="8">
        <v>27</v>
      </c>
      <c r="X1552" s="12">
        <v>0.15838505576695133</v>
      </c>
      <c r="Y1552" s="8">
        <v>27</v>
      </c>
      <c r="Z1552" s="12">
        <v>0.65159227728250813</v>
      </c>
      <c r="AA1552" s="8">
        <v>27</v>
      </c>
      <c r="AB1552" s="12">
        <v>1.0304067926013463</v>
      </c>
      <c r="AC1552" s="8">
        <v>28</v>
      </c>
      <c r="AD1552" s="12">
        <v>1</v>
      </c>
      <c r="AE1552" s="11"/>
    </row>
    <row r="1553" spans="1:31" ht="20.399999999999999" customHeight="1" x14ac:dyDescent="0.25">
      <c r="A1553" s="5">
        <f>(FLOOR(B1553,1)-6)*4+FLOOR(((B1553-FLOOR(B1553,1))/0.15),1)</f>
        <v>26</v>
      </c>
      <c r="B1553" s="6" t="s">
        <v>113</v>
      </c>
      <c r="C1553" s="12">
        <v>192.30159433638443</v>
      </c>
      <c r="D1553" s="12">
        <v>9.3596700686650394</v>
      </c>
      <c r="E1553" s="12">
        <v>0</v>
      </c>
      <c r="F1553" s="12">
        <v>0</v>
      </c>
      <c r="G1553" s="12">
        <v>0</v>
      </c>
      <c r="H1553" s="12">
        <v>0</v>
      </c>
      <c r="I1553" s="12">
        <v>0</v>
      </c>
      <c r="J1553" s="12">
        <v>0</v>
      </c>
      <c r="K1553" s="12">
        <v>11.65057339073493</v>
      </c>
      <c r="L1553" s="12">
        <v>0</v>
      </c>
      <c r="M1553" s="12">
        <v>2.0279712485788548</v>
      </c>
      <c r="N1553" s="12">
        <v>98.822717209467001</v>
      </c>
      <c r="O1553" s="12">
        <v>74.559105968471343</v>
      </c>
      <c r="P1553" s="12">
        <f t="shared" si="31"/>
        <v>14.600896587797308</v>
      </c>
      <c r="Q1553" s="8">
        <v>26</v>
      </c>
      <c r="R1553" s="12">
        <v>0</v>
      </c>
      <c r="S1553" s="8">
        <v>27</v>
      </c>
      <c r="T1553" s="12">
        <v>6.0584902745814538E-2</v>
      </c>
      <c r="U1553" s="8">
        <v>27</v>
      </c>
      <c r="V1553" s="12">
        <v>0</v>
      </c>
      <c r="W1553" s="8">
        <v>27</v>
      </c>
      <c r="X1553" s="12">
        <v>1.0672932337402409E-2</v>
      </c>
      <c r="Y1553" s="8">
        <v>27</v>
      </c>
      <c r="Z1553" s="12">
        <v>0.52570107152731915</v>
      </c>
      <c r="AA1553" s="8">
        <v>27</v>
      </c>
      <c r="AB1553" s="12">
        <v>0.83623938796342301</v>
      </c>
      <c r="AC1553" s="8">
        <v>28</v>
      </c>
      <c r="AD1553" s="12">
        <v>1</v>
      </c>
      <c r="AE1553" s="11"/>
    </row>
    <row r="1554" spans="1:31" ht="20.399999999999999" customHeight="1" x14ac:dyDescent="0.25">
      <c r="A1554" s="5">
        <f>(FLOOR(B1554,1)-6)*4+FLOOR(((B1554-FLOOR(B1554,1))/0.15),1)</f>
        <v>26</v>
      </c>
      <c r="B1554" s="6" t="s">
        <v>113</v>
      </c>
      <c r="C1554" s="12">
        <v>112.47829102694185</v>
      </c>
      <c r="D1554" s="12">
        <v>3.1211029259976431</v>
      </c>
      <c r="E1554" s="12">
        <v>0</v>
      </c>
      <c r="F1554" s="12">
        <v>0.3921062904305152</v>
      </c>
      <c r="G1554" s="12">
        <v>0.12572763018118607</v>
      </c>
      <c r="H1554" s="12">
        <v>0</v>
      </c>
      <c r="I1554" s="12">
        <v>0</v>
      </c>
      <c r="J1554" s="12">
        <v>0</v>
      </c>
      <c r="K1554" s="12">
        <v>11.650018489873162</v>
      </c>
      <c r="L1554" s="12">
        <v>22.322943336841167</v>
      </c>
      <c r="M1554" s="12">
        <v>6.0839137457365648</v>
      </c>
      <c r="N1554" s="12">
        <v>59.813749889940553</v>
      </c>
      <c r="O1554" s="12">
        <v>23.91518493328326</v>
      </c>
      <c r="P1554" s="12">
        <f t="shared" si="31"/>
        <v>-7.6685825221235007</v>
      </c>
      <c r="Q1554" s="8">
        <v>26</v>
      </c>
      <c r="R1554" s="12">
        <v>0</v>
      </c>
      <c r="S1554" s="8">
        <v>27</v>
      </c>
      <c r="T1554" s="12">
        <v>0.10357570677423114</v>
      </c>
      <c r="U1554" s="8">
        <v>27</v>
      </c>
      <c r="V1554" s="12">
        <v>0.21474821986566534</v>
      </c>
      <c r="W1554" s="8">
        <v>27</v>
      </c>
      <c r="X1554" s="12">
        <v>7.4533623328391294E-2</v>
      </c>
      <c r="Y1554" s="8">
        <v>27</v>
      </c>
      <c r="Z1554" s="12">
        <v>0.78770060626700611</v>
      </c>
      <c r="AA1554" s="8">
        <v>27</v>
      </c>
      <c r="AB1554" s="12">
        <v>1.4720114598764338</v>
      </c>
      <c r="AC1554" s="8">
        <v>28</v>
      </c>
      <c r="AD1554" s="12">
        <v>1</v>
      </c>
      <c r="AE1554" s="11"/>
    </row>
    <row r="1555" spans="1:31" ht="20.399999999999999" customHeight="1" x14ac:dyDescent="0.25">
      <c r="A1555" s="5">
        <f>(FLOOR(B1555,1)-6)*4+FLOOR(((B1555-FLOOR(B1555,1))/0.15),1)</f>
        <v>26</v>
      </c>
      <c r="B1555" s="6" t="s">
        <v>113</v>
      </c>
      <c r="C1555" s="12">
        <v>201.372424257912</v>
      </c>
      <c r="D1555" s="12">
        <v>21.825888226016161</v>
      </c>
      <c r="E1555" s="12">
        <v>4.0216235251887706</v>
      </c>
      <c r="F1555" s="12">
        <v>0.3921062904305152</v>
      </c>
      <c r="G1555" s="12">
        <v>0</v>
      </c>
      <c r="H1555" s="12">
        <v>0</v>
      </c>
      <c r="I1555" s="12">
        <v>0</v>
      </c>
      <c r="J1555" s="12">
        <v>0</v>
      </c>
      <c r="K1555" s="12">
        <v>13.978426599052293</v>
      </c>
      <c r="L1555" s="12">
        <v>0</v>
      </c>
      <c r="M1555" s="12">
        <v>26.363626231525114</v>
      </c>
      <c r="N1555" s="12">
        <v>96.22211938816524</v>
      </c>
      <c r="O1555" s="12">
        <v>80.186208305714459</v>
      </c>
      <c r="P1555" s="12">
        <f t="shared" si="31"/>
        <v>10.86166177509034</v>
      </c>
      <c r="Q1555" s="8">
        <v>26</v>
      </c>
      <c r="R1555" s="12">
        <v>0</v>
      </c>
      <c r="S1555" s="8">
        <v>27</v>
      </c>
      <c r="T1555" s="12">
        <v>6.9415793401529133E-2</v>
      </c>
      <c r="U1555" s="8">
        <v>27</v>
      </c>
      <c r="V1555" s="12">
        <v>0</v>
      </c>
      <c r="W1555" s="8">
        <v>27</v>
      </c>
      <c r="X1555" s="12">
        <v>0.12363271252609505</v>
      </c>
      <c r="Y1555" s="8">
        <v>27</v>
      </c>
      <c r="Z1555" s="12">
        <v>0.51381494526173876</v>
      </c>
      <c r="AA1555" s="8">
        <v>27</v>
      </c>
      <c r="AB1555" s="12">
        <v>0.88070383452736845</v>
      </c>
      <c r="AC1555" s="8">
        <v>28</v>
      </c>
      <c r="AD1555" s="12">
        <v>1</v>
      </c>
      <c r="AE1555" s="11"/>
    </row>
    <row r="1556" spans="1:31" ht="20.399999999999999" customHeight="1" x14ac:dyDescent="0.25">
      <c r="A1556" s="5">
        <f>(FLOOR(B1556,1)-6)*4+FLOOR(((B1556-FLOOR(B1556,1))/0.15),1)</f>
        <v>26</v>
      </c>
      <c r="B1556" s="6" t="s">
        <v>113</v>
      </c>
      <c r="C1556" s="12">
        <v>1.8141659843055136</v>
      </c>
      <c r="D1556" s="12">
        <v>9.3523926500092607</v>
      </c>
      <c r="E1556" s="12">
        <v>1.3405411750629237</v>
      </c>
      <c r="F1556" s="12">
        <v>0</v>
      </c>
      <c r="G1556" s="12">
        <v>3.1431907545296518E-2</v>
      </c>
      <c r="H1556" s="12">
        <v>0</v>
      </c>
      <c r="I1556" s="12">
        <v>0</v>
      </c>
      <c r="J1556" s="12">
        <v>0</v>
      </c>
      <c r="K1556" s="12">
        <v>0</v>
      </c>
      <c r="L1556" s="12">
        <v>0</v>
      </c>
      <c r="M1556" s="12">
        <v>0</v>
      </c>
      <c r="N1556" s="12">
        <v>2.6005978213017631</v>
      </c>
      <c r="O1556" s="12">
        <v>4.2203267529323405</v>
      </c>
      <c r="P1556" s="12">
        <f t="shared" si="31"/>
        <v>5.7176071426888928</v>
      </c>
      <c r="Q1556" s="8">
        <v>26</v>
      </c>
      <c r="R1556" s="12">
        <v>0</v>
      </c>
      <c r="S1556" s="8">
        <v>27</v>
      </c>
      <c r="T1556" s="12">
        <v>0</v>
      </c>
      <c r="U1556" s="8">
        <v>27</v>
      </c>
      <c r="V1556" s="12">
        <v>0</v>
      </c>
      <c r="W1556" s="8">
        <v>27</v>
      </c>
      <c r="X1556" s="12">
        <v>0</v>
      </c>
      <c r="Y1556" s="8">
        <v>27</v>
      </c>
      <c r="Z1556" s="12">
        <v>0.20792972479134297</v>
      </c>
      <c r="AA1556" s="8">
        <v>27</v>
      </c>
      <c r="AB1556" s="12">
        <v>0.42466842678354549</v>
      </c>
      <c r="AC1556" s="8">
        <v>28</v>
      </c>
      <c r="AD1556" s="12">
        <v>1</v>
      </c>
      <c r="AE1556" s="11"/>
    </row>
    <row r="1557" spans="1:31" ht="20.399999999999999" customHeight="1" x14ac:dyDescent="0.25">
      <c r="A1557" s="5">
        <f>(FLOOR(B1557,1)-6)*4+FLOOR(((B1557-FLOOR(B1557,1))/0.15),1)</f>
        <v>26</v>
      </c>
      <c r="B1557" s="6" t="s">
        <v>113</v>
      </c>
      <c r="C1557" s="12">
        <v>0</v>
      </c>
      <c r="D1557" s="12">
        <v>18.715701428002191</v>
      </c>
      <c r="E1557" s="12">
        <v>1.3405411750629237</v>
      </c>
      <c r="F1557" s="12">
        <v>0.78421258086103041</v>
      </c>
      <c r="G1557" s="12">
        <v>3.1431907545296518E-2</v>
      </c>
      <c r="H1557" s="12">
        <v>0</v>
      </c>
      <c r="I1557" s="12">
        <v>0</v>
      </c>
      <c r="J1557" s="12">
        <v>0</v>
      </c>
      <c r="K1557" s="12">
        <v>0</v>
      </c>
      <c r="L1557" s="12">
        <v>2.7903679171051459</v>
      </c>
      <c r="M1557" s="12">
        <v>2.0279712485788548</v>
      </c>
      <c r="N1557" s="12">
        <v>7.8017934639052893</v>
      </c>
      <c r="O1557" s="12">
        <v>5.6271023372431204</v>
      </c>
      <c r="P1557" s="12">
        <f t="shared" si="31"/>
        <v>2.6246521246390344</v>
      </c>
      <c r="Q1557" s="8">
        <v>26</v>
      </c>
      <c r="R1557" s="12">
        <v>0</v>
      </c>
      <c r="S1557" s="8">
        <v>27</v>
      </c>
      <c r="T1557" s="12">
        <v>0</v>
      </c>
      <c r="U1557" s="8">
        <v>27</v>
      </c>
      <c r="V1557" s="12">
        <v>0.14909235049722652</v>
      </c>
      <c r="W1557" s="8">
        <v>27</v>
      </c>
      <c r="X1557" s="12">
        <v>0.11745545971255851</v>
      </c>
      <c r="Y1557" s="8">
        <v>27</v>
      </c>
      <c r="Z1557" s="12">
        <v>0.48693901947922968</v>
      </c>
      <c r="AA1557" s="8">
        <v>27</v>
      </c>
      <c r="AB1557" s="12">
        <v>0.68192799037304697</v>
      </c>
      <c r="AC1557" s="8">
        <v>28</v>
      </c>
      <c r="AD1557" s="12">
        <v>1</v>
      </c>
      <c r="AE1557" s="11"/>
    </row>
    <row r="1558" spans="1:31" ht="20.399999999999999" customHeight="1" x14ac:dyDescent="0.25">
      <c r="A1558" s="5">
        <f>(FLOOR(B1558,1)-6)*4+FLOOR(((B1558-FLOOR(B1558,1))/0.15),1)</f>
        <v>26</v>
      </c>
      <c r="B1558" s="6" t="s">
        <v>113</v>
      </c>
      <c r="C1558" s="12">
        <v>165.08910457180173</v>
      </c>
      <c r="D1558" s="12">
        <v>18.72297884665797</v>
      </c>
      <c r="E1558" s="12">
        <v>1.3405411750629237</v>
      </c>
      <c r="F1558" s="12">
        <v>0</v>
      </c>
      <c r="G1558" s="12">
        <v>0</v>
      </c>
      <c r="H1558" s="12">
        <v>0</v>
      </c>
      <c r="I1558" s="12">
        <v>0</v>
      </c>
      <c r="J1558" s="12">
        <v>0</v>
      </c>
      <c r="K1558" s="12">
        <v>11.648905439488448</v>
      </c>
      <c r="L1558" s="12">
        <v>8.371103751315438</v>
      </c>
      <c r="M1558" s="12">
        <v>10.139856242894274</v>
      </c>
      <c r="N1558" s="12">
        <v>59.813749889940553</v>
      </c>
      <c r="O1558" s="12">
        <v>71.745554799849785</v>
      </c>
      <c r="P1558" s="12">
        <f t="shared" si="31"/>
        <v>23.43345447003415</v>
      </c>
      <c r="Q1558" s="8">
        <v>26</v>
      </c>
      <c r="R1558" s="12">
        <v>0</v>
      </c>
      <c r="S1558" s="8">
        <v>27</v>
      </c>
      <c r="T1558" s="12">
        <v>7.056132183709328E-2</v>
      </c>
      <c r="U1558" s="8">
        <v>27</v>
      </c>
      <c r="V1558" s="12">
        <v>4.8623078695363774E-2</v>
      </c>
      <c r="W1558" s="8">
        <v>27</v>
      </c>
      <c r="X1558" s="12">
        <v>6.1404321721457641E-2</v>
      </c>
      <c r="Y1558" s="8">
        <v>27</v>
      </c>
      <c r="Z1558" s="12">
        <v>0.38591318855264833</v>
      </c>
      <c r="AA1558" s="8">
        <v>27</v>
      </c>
      <c r="AB1558" s="12">
        <v>0.75379598243571089</v>
      </c>
      <c r="AC1558" s="8">
        <v>28</v>
      </c>
      <c r="AD1558" s="12">
        <v>1</v>
      </c>
      <c r="AE1558" s="11"/>
    </row>
    <row r="1559" spans="1:31" ht="20.399999999999999" customHeight="1" x14ac:dyDescent="0.25">
      <c r="A1559" s="5">
        <f>(FLOOR(B1559,1)-6)*4+FLOOR(((B1559-FLOOR(B1559,1))/0.15),1)</f>
        <v>26</v>
      </c>
      <c r="B1559" s="6" t="s">
        <v>113</v>
      </c>
      <c r="C1559" s="12">
        <v>123.36328693277493</v>
      </c>
      <c r="D1559" s="12">
        <v>15.590959792676657</v>
      </c>
      <c r="E1559" s="12">
        <v>0</v>
      </c>
      <c r="F1559" s="12">
        <v>0</v>
      </c>
      <c r="G1559" s="12">
        <v>0</v>
      </c>
      <c r="H1559" s="12">
        <v>0</v>
      </c>
      <c r="I1559" s="12">
        <v>0</v>
      </c>
      <c r="J1559" s="12">
        <v>0</v>
      </c>
      <c r="K1559" s="12">
        <v>13.978240007767782</v>
      </c>
      <c r="L1559" s="12">
        <v>0</v>
      </c>
      <c r="M1559" s="12">
        <v>10.139856242894274</v>
      </c>
      <c r="N1559" s="12">
        <v>80.618532460354658</v>
      </c>
      <c r="O1559" s="12">
        <v>26.728736101904822</v>
      </c>
      <c r="P1559" s="12">
        <f t="shared" si="31"/>
        <v>7.4888819125300472</v>
      </c>
      <c r="Q1559" s="8">
        <v>26</v>
      </c>
      <c r="R1559" s="12">
        <v>0</v>
      </c>
      <c r="S1559" s="8">
        <v>27</v>
      </c>
      <c r="T1559" s="12">
        <v>0.11330956198812234</v>
      </c>
      <c r="U1559" s="8">
        <v>27</v>
      </c>
      <c r="V1559" s="12">
        <v>0</v>
      </c>
      <c r="W1559" s="8">
        <v>27</v>
      </c>
      <c r="X1559" s="12">
        <v>8.1134423392162272E-2</v>
      </c>
      <c r="Y1559" s="8">
        <v>27</v>
      </c>
      <c r="Z1559" s="12">
        <v>0.70203095564452234</v>
      </c>
      <c r="AA1559" s="8">
        <v>27</v>
      </c>
      <c r="AB1559" s="12">
        <v>0.78113958986359544</v>
      </c>
      <c r="AC1559" s="8">
        <v>28</v>
      </c>
      <c r="AD1559" s="12">
        <v>1</v>
      </c>
      <c r="AE1559" s="11"/>
    </row>
    <row r="1560" spans="1:31" ht="20.399999999999999" customHeight="1" x14ac:dyDescent="0.25">
      <c r="A1560" s="5">
        <f>(FLOOR(B1560,1)-6)*4+FLOOR(((B1560-FLOOR(B1560,1))/0.15),1)</f>
        <v>26</v>
      </c>
      <c r="B1560" s="6" t="s">
        <v>113</v>
      </c>
      <c r="C1560" s="12">
        <v>253.9832378027719</v>
      </c>
      <c r="D1560" s="12">
        <v>3.1211029259976431</v>
      </c>
      <c r="E1560" s="12">
        <v>0</v>
      </c>
      <c r="F1560" s="12">
        <v>0.78421258086103041</v>
      </c>
      <c r="G1560" s="12">
        <v>0</v>
      </c>
      <c r="H1560" s="12">
        <v>0.13654485564549271</v>
      </c>
      <c r="I1560" s="12">
        <v>0</v>
      </c>
      <c r="J1560" s="12">
        <v>0</v>
      </c>
      <c r="K1560" s="12">
        <v>6.989861496030171</v>
      </c>
      <c r="L1560" s="12">
        <v>0</v>
      </c>
      <c r="M1560" s="12">
        <v>30.419568728682822</v>
      </c>
      <c r="N1560" s="12">
        <v>130.02989106508815</v>
      </c>
      <c r="O1560" s="12">
        <v>71.745554799849785</v>
      </c>
      <c r="P1560" s="12">
        <f t="shared" si="31"/>
        <v>18.84022207562515</v>
      </c>
      <c r="Q1560" s="8">
        <v>26</v>
      </c>
      <c r="R1560" s="12">
        <v>0</v>
      </c>
      <c r="S1560" s="8">
        <v>27</v>
      </c>
      <c r="T1560" s="12">
        <v>2.7520955935911317E-2</v>
      </c>
      <c r="U1560" s="8">
        <v>27</v>
      </c>
      <c r="V1560" s="12">
        <v>0</v>
      </c>
      <c r="W1560" s="8">
        <v>27</v>
      </c>
      <c r="X1560" s="12">
        <v>0.12162258187530381</v>
      </c>
      <c r="Y1560" s="8">
        <v>27</v>
      </c>
      <c r="Z1560" s="12">
        <v>0.58976055984678011</v>
      </c>
      <c r="AA1560" s="8">
        <v>27</v>
      </c>
      <c r="AB1560" s="12">
        <v>0.79321353202999878</v>
      </c>
      <c r="AC1560" s="8">
        <v>28</v>
      </c>
      <c r="AD1560" s="12">
        <v>1</v>
      </c>
      <c r="AE1560" s="11"/>
    </row>
    <row r="1561" spans="1:31" ht="20.399999999999999" customHeight="1" x14ac:dyDescent="0.25">
      <c r="A1561" s="5">
        <f>(FLOOR(B1561,1)-6)*4+FLOOR(((B1561-FLOOR(B1561,1))/0.15),1)</f>
        <v>26</v>
      </c>
      <c r="B1561" s="6" t="s">
        <v>113</v>
      </c>
      <c r="C1561" s="12">
        <v>130.61995086999698</v>
      </c>
      <c r="D1561" s="12">
        <v>3.1211029259976431</v>
      </c>
      <c r="E1561" s="12">
        <v>0</v>
      </c>
      <c r="F1561" s="12">
        <v>0.78421258086103041</v>
      </c>
      <c r="G1561" s="12">
        <v>0</v>
      </c>
      <c r="H1561" s="12">
        <v>0</v>
      </c>
      <c r="I1561" s="12">
        <v>0</v>
      </c>
      <c r="J1561" s="12">
        <v>0</v>
      </c>
      <c r="K1561" s="12">
        <v>5.8249151371290315</v>
      </c>
      <c r="L1561" s="12">
        <v>2.7903679171051459</v>
      </c>
      <c r="M1561" s="12">
        <v>10.139856242894274</v>
      </c>
      <c r="N1561" s="12">
        <v>54.612554247337023</v>
      </c>
      <c r="O1561" s="12">
        <v>2.8135511686215602</v>
      </c>
      <c r="P1561" s="12">
        <f t="shared" si="31"/>
        <v>58.344021663768615</v>
      </c>
      <c r="Q1561" s="8">
        <v>26</v>
      </c>
      <c r="R1561" s="12">
        <v>0</v>
      </c>
      <c r="S1561" s="8">
        <v>27</v>
      </c>
      <c r="T1561" s="12">
        <v>4.459437550184378E-2</v>
      </c>
      <c r="U1561" s="8">
        <v>27</v>
      </c>
      <c r="V1561" s="12">
        <v>2.1814041186364028E-2</v>
      </c>
      <c r="W1561" s="8">
        <v>27</v>
      </c>
      <c r="X1561" s="12">
        <v>8.1037312959464716E-2</v>
      </c>
      <c r="Y1561" s="8">
        <v>27</v>
      </c>
      <c r="Z1561" s="12">
        <v>0.47173269672345697</v>
      </c>
      <c r="AA1561" s="8">
        <v>27</v>
      </c>
      <c r="AB1561" s="12">
        <v>4.6004951444565047E-2</v>
      </c>
      <c r="AC1561" s="8">
        <v>28</v>
      </c>
      <c r="AD1561" s="12">
        <v>1</v>
      </c>
      <c r="AE1561" s="11"/>
    </row>
    <row r="1562" spans="1:31" ht="20.399999999999999" customHeight="1" x14ac:dyDescent="0.25">
      <c r="A1562" s="5">
        <f>(FLOOR(B1562,1)-6)*4+FLOOR(((B1562-FLOOR(B1562,1))/0.15),1)</f>
        <v>26</v>
      </c>
      <c r="B1562" s="6" t="s">
        <v>113</v>
      </c>
      <c r="C1562" s="12">
        <v>177.78826646194034</v>
      </c>
      <c r="D1562" s="12">
        <v>9.3633087779929287</v>
      </c>
      <c r="E1562" s="12">
        <v>0</v>
      </c>
      <c r="F1562" s="12">
        <v>1.1763188712915456</v>
      </c>
      <c r="G1562" s="12">
        <v>0</v>
      </c>
      <c r="H1562" s="12">
        <v>0</v>
      </c>
      <c r="I1562" s="12">
        <v>0</v>
      </c>
      <c r="J1562" s="12">
        <v>0</v>
      </c>
      <c r="K1562" s="12">
        <v>10.484885539687511</v>
      </c>
      <c r="L1562" s="12">
        <v>2.7903679171051459</v>
      </c>
      <c r="M1562" s="12">
        <v>18.251741237209693</v>
      </c>
      <c r="N1562" s="12">
        <v>67.615543353845837</v>
      </c>
      <c r="O1562" s="12">
        <v>54.864247788120423</v>
      </c>
      <c r="P1562" s="12">
        <f t="shared" si="31"/>
        <v>34.321108275256222</v>
      </c>
      <c r="Q1562" s="8">
        <v>26</v>
      </c>
      <c r="R1562" s="12">
        <v>0</v>
      </c>
      <c r="S1562" s="8">
        <v>27</v>
      </c>
      <c r="T1562" s="12">
        <v>5.8974001762551867E-2</v>
      </c>
      <c r="U1562" s="8">
        <v>27</v>
      </c>
      <c r="V1562" s="12">
        <v>1.5794533320568946E-2</v>
      </c>
      <c r="W1562" s="8">
        <v>27</v>
      </c>
      <c r="X1562" s="12">
        <v>0.10496967643457142</v>
      </c>
      <c r="Y1562" s="8">
        <v>27</v>
      </c>
      <c r="Z1562" s="12">
        <v>0.43121910400482805</v>
      </c>
      <c r="AA1562" s="8">
        <v>27</v>
      </c>
      <c r="AB1562" s="12">
        <v>0.61517103490771452</v>
      </c>
      <c r="AC1562" s="8">
        <v>28</v>
      </c>
      <c r="AD1562" s="12">
        <v>1</v>
      </c>
      <c r="AE1562" s="11"/>
    </row>
    <row r="1563" spans="1:31" ht="20.399999999999999" customHeight="1" x14ac:dyDescent="0.25">
      <c r="A1563" s="5">
        <f>(FLOOR(B1563,1)-6)*4+FLOOR(((B1563-FLOOR(B1563,1))/0.15),1)</f>
        <v>27</v>
      </c>
      <c r="B1563" s="6" t="s">
        <v>114</v>
      </c>
      <c r="C1563" s="12">
        <v>119.73495496416389</v>
      </c>
      <c r="D1563" s="12">
        <v>6.2349284333395065</v>
      </c>
      <c r="E1563" s="12">
        <v>0</v>
      </c>
      <c r="F1563" s="12">
        <v>0.3921062904305152</v>
      </c>
      <c r="G1563" s="12">
        <v>0</v>
      </c>
      <c r="H1563" s="12">
        <v>0</v>
      </c>
      <c r="I1563" s="12">
        <v>0</v>
      </c>
      <c r="J1563" s="12">
        <v>0</v>
      </c>
      <c r="K1563" s="12">
        <v>4.6603403364663265</v>
      </c>
      <c r="L1563" s="12">
        <v>2.7903679171051459</v>
      </c>
      <c r="M1563" s="12">
        <v>0</v>
      </c>
      <c r="N1563" s="12">
        <v>67.615543353845837</v>
      </c>
      <c r="O1563" s="12">
        <v>47.830369866566521</v>
      </c>
      <c r="P1563" s="12">
        <f t="shared" si="31"/>
        <v>3.4653682139500859</v>
      </c>
      <c r="Q1563" s="8">
        <v>27</v>
      </c>
      <c r="R1563" s="12">
        <v>0</v>
      </c>
      <c r="S1563" s="8">
        <v>27</v>
      </c>
      <c r="T1563" s="12">
        <v>3.8922137130808165E-2</v>
      </c>
      <c r="U1563" s="8">
        <v>27</v>
      </c>
      <c r="V1563" s="12">
        <v>2.3002047874347103E-2</v>
      </c>
      <c r="W1563" s="8">
        <v>27</v>
      </c>
      <c r="X1563" s="12">
        <v>0</v>
      </c>
      <c r="Y1563" s="8">
        <v>28</v>
      </c>
      <c r="Z1563" s="12">
        <v>0.56862177026633742</v>
      </c>
      <c r="AA1563" s="8">
        <v>28</v>
      </c>
      <c r="AB1563" s="12">
        <v>0.93244335019586522</v>
      </c>
      <c r="AC1563" s="8">
        <v>28</v>
      </c>
      <c r="AD1563" s="12">
        <v>1</v>
      </c>
      <c r="AE1563" s="11"/>
    </row>
    <row r="1564" spans="1:31" ht="20.399999999999999" customHeight="1" x14ac:dyDescent="0.25">
      <c r="A1564" s="5">
        <f>(FLOOR(B1564,1)-6)*4+FLOOR(((B1564-FLOOR(B1564,1))/0.15),1)</f>
        <v>27</v>
      </c>
      <c r="B1564" s="6" t="s">
        <v>114</v>
      </c>
      <c r="C1564" s="12">
        <v>175.97410047763481</v>
      </c>
      <c r="D1564" s="12">
        <v>9.3523926500092607</v>
      </c>
      <c r="E1564" s="12">
        <v>0</v>
      </c>
      <c r="F1564" s="12">
        <v>1.5684251617220608</v>
      </c>
      <c r="G1564" s="12">
        <v>0</v>
      </c>
      <c r="H1564" s="12">
        <v>0</v>
      </c>
      <c r="I1564" s="12">
        <v>0</v>
      </c>
      <c r="J1564" s="12">
        <v>0</v>
      </c>
      <c r="K1564" s="12">
        <v>11.649275373396295</v>
      </c>
      <c r="L1564" s="12">
        <v>2.7903679171051459</v>
      </c>
      <c r="M1564" s="12">
        <v>10.139856242894274</v>
      </c>
      <c r="N1564" s="12">
        <v>83.219130281656419</v>
      </c>
      <c r="O1564" s="12">
        <v>77.372657137092901</v>
      </c>
      <c r="P1564" s="12">
        <f t="shared" si="31"/>
        <v>1.723631337221093</v>
      </c>
      <c r="Q1564" s="8">
        <v>27</v>
      </c>
      <c r="R1564" s="12">
        <v>0</v>
      </c>
      <c r="S1564" s="8">
        <v>27</v>
      </c>
      <c r="T1564" s="12">
        <v>6.6198806198056653E-2</v>
      </c>
      <c r="U1564" s="8">
        <v>27</v>
      </c>
      <c r="V1564" s="12">
        <v>1.6066401530300308E-2</v>
      </c>
      <c r="W1564" s="8">
        <v>27</v>
      </c>
      <c r="X1564" s="12">
        <v>5.9336667815912625E-2</v>
      </c>
      <c r="Y1564" s="8">
        <v>28</v>
      </c>
      <c r="Z1564" s="12">
        <v>0.51270009293923224</v>
      </c>
      <c r="AA1564" s="8">
        <v>28</v>
      </c>
      <c r="AB1564" s="12">
        <v>0.97820844226109527</v>
      </c>
      <c r="AC1564" s="8">
        <v>28</v>
      </c>
      <c r="AD1564" s="12">
        <v>1</v>
      </c>
      <c r="AE1564" s="11"/>
    </row>
    <row r="1565" spans="1:31" ht="20.399999999999999" customHeight="1" x14ac:dyDescent="0.25">
      <c r="A1565" s="5">
        <f>(FLOOR(B1565,1)-6)*4+FLOOR(((B1565-FLOOR(B1565,1))/0.15),1)</f>
        <v>27</v>
      </c>
      <c r="B1565" s="6" t="s">
        <v>114</v>
      </c>
      <c r="C1565" s="12">
        <v>105.22162708971979</v>
      </c>
      <c r="D1565" s="12">
        <v>6.2385671426673959</v>
      </c>
      <c r="E1565" s="12">
        <v>4.0216235251887706</v>
      </c>
      <c r="F1565" s="12">
        <v>0.3921062904305152</v>
      </c>
      <c r="G1565" s="12">
        <v>0</v>
      </c>
      <c r="H1565" s="12">
        <v>0</v>
      </c>
      <c r="I1565" s="12">
        <v>0</v>
      </c>
      <c r="J1565" s="12">
        <v>0</v>
      </c>
      <c r="K1565" s="12">
        <v>11.648535505580602</v>
      </c>
      <c r="L1565" s="12">
        <v>5.5807358342102917</v>
      </c>
      <c r="M1565" s="12">
        <v>4.0559424971577096</v>
      </c>
      <c r="N1565" s="12">
        <v>67.615543353845837</v>
      </c>
      <c r="O1565" s="12">
        <v>29.542287270526383</v>
      </c>
      <c r="P1565" s="12">
        <f t="shared" si="31"/>
        <v>-2.5691204133143515</v>
      </c>
      <c r="Q1565" s="8">
        <v>27</v>
      </c>
      <c r="R1565" s="12">
        <v>0</v>
      </c>
      <c r="S1565" s="8">
        <v>27</v>
      </c>
      <c r="T1565" s="12">
        <v>0.11070476505412898</v>
      </c>
      <c r="U1565" s="8">
        <v>27</v>
      </c>
      <c r="V1565" s="12">
        <v>5.591266496717847E-2</v>
      </c>
      <c r="W1565" s="8">
        <v>27</v>
      </c>
      <c r="X1565" s="12">
        <v>4.1280787572784257E-2</v>
      </c>
      <c r="Y1565" s="8">
        <v>28</v>
      </c>
      <c r="Z1565" s="12">
        <v>0.7148373542991947</v>
      </c>
      <c r="AA1565" s="8">
        <v>28</v>
      </c>
      <c r="AB1565" s="12">
        <v>1.095247266548808</v>
      </c>
      <c r="AC1565" s="8">
        <v>28</v>
      </c>
      <c r="AD1565" s="12">
        <v>1</v>
      </c>
      <c r="AE1565" s="11"/>
    </row>
    <row r="1566" spans="1:31" ht="20.399999999999999" customHeight="1" x14ac:dyDescent="0.25">
      <c r="A1566" s="5">
        <f>(FLOOR(B1566,1)-6)*4+FLOOR(((B1566-FLOOR(B1566,1))/0.15),1)</f>
        <v>27</v>
      </c>
      <c r="B1566" s="6" t="s">
        <v>114</v>
      </c>
      <c r="C1566" s="12">
        <v>228.5849140224947</v>
      </c>
      <c r="D1566" s="12">
        <v>21.833165644671944</v>
      </c>
      <c r="E1566" s="12">
        <v>1.3405411750629237</v>
      </c>
      <c r="F1566" s="12">
        <v>0.3921062904305152</v>
      </c>
      <c r="G1566" s="12">
        <v>0</v>
      </c>
      <c r="H1566" s="12">
        <v>0</v>
      </c>
      <c r="I1566" s="12">
        <v>0</v>
      </c>
      <c r="J1566" s="12">
        <v>0</v>
      </c>
      <c r="K1566" s="12">
        <v>9.320680672932653</v>
      </c>
      <c r="L1566" s="12">
        <v>2.7903679171051459</v>
      </c>
      <c r="M1566" s="12">
        <v>20.279712485788547</v>
      </c>
      <c r="N1566" s="12">
        <v>98.822717209467001</v>
      </c>
      <c r="O1566" s="12">
        <v>102.69461765468695</v>
      </c>
      <c r="P1566" s="12">
        <f t="shared" si="31"/>
        <v>18.242631192679795</v>
      </c>
      <c r="Q1566" s="8">
        <v>27</v>
      </c>
      <c r="R1566" s="12">
        <v>0</v>
      </c>
      <c r="S1566" s="8">
        <v>27</v>
      </c>
      <c r="T1566" s="12">
        <v>4.0775572232275216E-2</v>
      </c>
      <c r="U1566" s="8">
        <v>27</v>
      </c>
      <c r="V1566" s="12">
        <v>1.1573612692403536E-2</v>
      </c>
      <c r="W1566" s="8">
        <v>27</v>
      </c>
      <c r="X1566" s="12">
        <v>8.4623066677459627E-2</v>
      </c>
      <c r="Y1566" s="8">
        <v>28</v>
      </c>
      <c r="Z1566" s="12">
        <v>0.44968480375497394</v>
      </c>
      <c r="AA1566" s="8">
        <v>28</v>
      </c>
      <c r="AB1566" s="12">
        <v>0.84915622468224361</v>
      </c>
      <c r="AC1566" s="8">
        <v>28</v>
      </c>
      <c r="AD1566" s="12">
        <v>1</v>
      </c>
      <c r="AE1566" s="11"/>
    </row>
    <row r="1567" spans="1:31" ht="20.399999999999999" customHeight="1" x14ac:dyDescent="0.25">
      <c r="A1567" s="5">
        <f>(FLOOR(B1567,1)-6)*4+FLOOR(((B1567-FLOOR(B1567,1))/0.15),1)</f>
        <v>27</v>
      </c>
      <c r="B1567" s="6" t="s">
        <v>114</v>
      </c>
      <c r="C1567" s="12">
        <v>232.21324599110574</v>
      </c>
      <c r="D1567" s="12">
        <v>21.822249516688274</v>
      </c>
      <c r="E1567" s="12">
        <v>0</v>
      </c>
      <c r="F1567" s="12">
        <v>1.1763188712915456</v>
      </c>
      <c r="G1567" s="12">
        <v>0</v>
      </c>
      <c r="H1567" s="12">
        <v>0</v>
      </c>
      <c r="I1567" s="12">
        <v>0</v>
      </c>
      <c r="J1567" s="12">
        <v>0</v>
      </c>
      <c r="K1567" s="12">
        <v>6.9885651030221219</v>
      </c>
      <c r="L1567" s="12">
        <v>2.7903679171051459</v>
      </c>
      <c r="M1567" s="12">
        <v>18.251741237209693</v>
      </c>
      <c r="N1567" s="12">
        <v>137.83168452899343</v>
      </c>
      <c r="O1567" s="12">
        <v>87.220086227268368</v>
      </c>
      <c r="P1567" s="12">
        <f t="shared" si="31"/>
        <v>2.1293693654867809</v>
      </c>
      <c r="Q1567" s="8">
        <v>27</v>
      </c>
      <c r="R1567" s="12">
        <v>0</v>
      </c>
      <c r="S1567" s="8">
        <v>27</v>
      </c>
      <c r="T1567" s="12">
        <v>3.0095462785485541E-2</v>
      </c>
      <c r="U1567" s="8">
        <v>27</v>
      </c>
      <c r="V1567" s="12">
        <v>1.1294890054020474E-2</v>
      </c>
      <c r="W1567" s="8">
        <v>27</v>
      </c>
      <c r="X1567" s="12">
        <v>7.4723647345734182E-2</v>
      </c>
      <c r="Y1567" s="8">
        <v>28</v>
      </c>
      <c r="Z1567" s="12">
        <v>0.60670390356843917</v>
      </c>
      <c r="AA1567" s="8">
        <v>28</v>
      </c>
      <c r="AB1567" s="12">
        <v>0.97616807677942408</v>
      </c>
      <c r="AC1567" s="8">
        <v>28</v>
      </c>
      <c r="AD1567" s="12">
        <v>1</v>
      </c>
      <c r="AE1567" s="11"/>
    </row>
    <row r="1568" spans="1:31" ht="20.399999999999999" customHeight="1" x14ac:dyDescent="0.25">
      <c r="A1568" s="5">
        <f>(FLOOR(B1568,1)-6)*4+FLOOR(((B1568-FLOOR(B1568,1))/0.15),1)</f>
        <v>27</v>
      </c>
      <c r="B1568" s="6" t="s">
        <v>114</v>
      </c>
      <c r="C1568" s="12">
        <v>221.32825008527266</v>
      </c>
      <c r="D1568" s="12">
        <v>28.079010205995118</v>
      </c>
      <c r="E1568" s="12">
        <v>0</v>
      </c>
      <c r="F1568" s="12">
        <v>0.78421258086103041</v>
      </c>
      <c r="G1568" s="12">
        <v>3.1431907545296518E-2</v>
      </c>
      <c r="H1568" s="12">
        <v>0</v>
      </c>
      <c r="I1568" s="12">
        <v>0</v>
      </c>
      <c r="J1568" s="12">
        <v>0</v>
      </c>
      <c r="K1568" s="12">
        <v>4.6594138773661236</v>
      </c>
      <c r="L1568" s="12">
        <v>5.5807358342102917</v>
      </c>
      <c r="M1568" s="12">
        <v>12.16782749147313</v>
      </c>
      <c r="N1568" s="12">
        <v>124.82869542248463</v>
      </c>
      <c r="O1568" s="12">
        <v>101.28784207037617</v>
      </c>
      <c r="P1568" s="12">
        <f t="shared" si="31"/>
        <v>1.6983900837637691</v>
      </c>
      <c r="Q1568" s="8">
        <v>27</v>
      </c>
      <c r="R1568" s="12">
        <v>0</v>
      </c>
      <c r="S1568" s="8">
        <v>27</v>
      </c>
      <c r="T1568" s="12">
        <v>2.1052052214622214E-2</v>
      </c>
      <c r="U1568" s="8">
        <v>27</v>
      </c>
      <c r="V1568" s="12">
        <v>2.2801981369725777E-2</v>
      </c>
      <c r="W1568" s="8">
        <v>27</v>
      </c>
      <c r="X1568" s="12">
        <v>5.0875839332510414E-2</v>
      </c>
      <c r="Y1568" s="8">
        <v>28</v>
      </c>
      <c r="Z1568" s="12">
        <v>0.54801466215021144</v>
      </c>
      <c r="AA1568" s="8">
        <v>28</v>
      </c>
      <c r="AB1568" s="12">
        <v>0.983508571502822</v>
      </c>
      <c r="AC1568" s="8">
        <v>28</v>
      </c>
      <c r="AD1568" s="12">
        <v>1</v>
      </c>
      <c r="AE1568" s="11"/>
    </row>
    <row r="1569" spans="1:31" ht="20.399999999999999" customHeight="1" x14ac:dyDescent="0.25">
      <c r="A1569" s="5">
        <f>(FLOOR(B1569,1)-6)*4+FLOOR(((B1569-FLOOR(B1569,1))/0.15),1)</f>
        <v>27</v>
      </c>
      <c r="B1569" s="6" t="s">
        <v>114</v>
      </c>
      <c r="C1569" s="12">
        <v>5.4424979529165407</v>
      </c>
      <c r="D1569" s="12">
        <v>3.1211029259976431</v>
      </c>
      <c r="E1569" s="12">
        <v>0</v>
      </c>
      <c r="F1569" s="12">
        <v>0</v>
      </c>
      <c r="G1569" s="12">
        <v>0</v>
      </c>
      <c r="H1569" s="12">
        <v>0</v>
      </c>
      <c r="I1569" s="12">
        <v>0</v>
      </c>
      <c r="J1569" s="12">
        <v>0</v>
      </c>
      <c r="K1569" s="12">
        <v>0</v>
      </c>
      <c r="L1569" s="12">
        <v>0</v>
      </c>
      <c r="M1569" s="12">
        <v>0</v>
      </c>
      <c r="N1569" s="12">
        <v>2.6005978213017631</v>
      </c>
      <c r="O1569" s="12">
        <v>1.4067755843107801</v>
      </c>
      <c r="P1569" s="12">
        <f t="shared" si="31"/>
        <v>4.5562274733016404</v>
      </c>
      <c r="Q1569" s="8">
        <v>27</v>
      </c>
      <c r="R1569" s="12">
        <v>0</v>
      </c>
      <c r="S1569" s="8">
        <v>27</v>
      </c>
      <c r="T1569" s="12">
        <v>0</v>
      </c>
      <c r="U1569" s="8">
        <v>27</v>
      </c>
      <c r="V1569" s="12">
        <v>0</v>
      </c>
      <c r="W1569" s="8">
        <v>27</v>
      </c>
      <c r="X1569" s="12">
        <v>0</v>
      </c>
      <c r="Y1569" s="8">
        <v>28</v>
      </c>
      <c r="Z1569" s="12">
        <v>0.30368040945312064</v>
      </c>
      <c r="AA1569" s="8">
        <v>28</v>
      </c>
      <c r="AB1569" s="12">
        <v>0.23591730051435719</v>
      </c>
      <c r="AC1569" s="8">
        <v>28</v>
      </c>
      <c r="AD1569" s="12">
        <v>1</v>
      </c>
      <c r="AE1569" s="11"/>
    </row>
    <row r="1570" spans="1:31" ht="20.399999999999999" customHeight="1" x14ac:dyDescent="0.25">
      <c r="A1570" s="5">
        <f>(FLOOR(B1570,1)-6)*4+FLOOR(((B1570-FLOOR(B1570,1))/0.15),1)</f>
        <v>27</v>
      </c>
      <c r="B1570" s="6" t="s">
        <v>114</v>
      </c>
      <c r="C1570" s="12">
        <v>18.141659843055137</v>
      </c>
      <c r="D1570" s="12">
        <v>0</v>
      </c>
      <c r="E1570" s="12">
        <v>0</v>
      </c>
      <c r="F1570" s="12">
        <v>0.78421258086103041</v>
      </c>
      <c r="G1570" s="12">
        <v>0</v>
      </c>
      <c r="H1570" s="12">
        <v>0</v>
      </c>
      <c r="I1570" s="12">
        <v>0</v>
      </c>
      <c r="J1570" s="12">
        <v>0</v>
      </c>
      <c r="K1570" s="12">
        <v>4.6595988443200467</v>
      </c>
      <c r="L1570" s="12">
        <v>2.7903679171051459</v>
      </c>
      <c r="M1570" s="12">
        <v>0</v>
      </c>
      <c r="N1570" s="12">
        <v>5.2011956426035262</v>
      </c>
      <c r="O1570" s="12">
        <v>5.6271023372431204</v>
      </c>
      <c r="P1570" s="12">
        <f t="shared" si="31"/>
        <v>0.64760768264432755</v>
      </c>
      <c r="Q1570" s="8">
        <v>27</v>
      </c>
      <c r="R1570" s="12">
        <v>0</v>
      </c>
      <c r="S1570" s="8">
        <v>27</v>
      </c>
      <c r="T1570" s="12">
        <v>0.25684523272019133</v>
      </c>
      <c r="U1570" s="8">
        <v>27</v>
      </c>
      <c r="V1570" s="12">
        <v>0.2069689432028933</v>
      </c>
      <c r="W1570" s="8">
        <v>27</v>
      </c>
      <c r="X1570" s="12">
        <v>0</v>
      </c>
      <c r="Y1570" s="8">
        <v>28</v>
      </c>
      <c r="Z1570" s="12">
        <v>0.45322746592485913</v>
      </c>
      <c r="AA1570" s="8">
        <v>28</v>
      </c>
      <c r="AB1570" s="12">
        <v>0.89679081892362178</v>
      </c>
      <c r="AC1570" s="8">
        <v>28</v>
      </c>
      <c r="AD1570" s="12">
        <v>1</v>
      </c>
      <c r="AE1570" s="11"/>
    </row>
    <row r="1571" spans="1:31" ht="20.399999999999999" customHeight="1" x14ac:dyDescent="0.25">
      <c r="A1571" s="5">
        <f>(FLOOR(B1571,1)-6)*4+FLOOR(((B1571-FLOOR(B1571,1))/0.15),1)</f>
        <v>27</v>
      </c>
      <c r="B1571" s="6" t="s">
        <v>114</v>
      </c>
      <c r="C1571" s="12">
        <v>234.02741197541124</v>
      </c>
      <c r="D1571" s="12">
        <v>37.420486728020705</v>
      </c>
      <c r="E1571" s="12">
        <v>4.0216235251887706</v>
      </c>
      <c r="F1571" s="12">
        <v>0.78421258086103041</v>
      </c>
      <c r="G1571" s="12">
        <v>0</v>
      </c>
      <c r="H1571" s="12">
        <v>0</v>
      </c>
      <c r="I1571" s="12">
        <v>0</v>
      </c>
      <c r="J1571" s="12">
        <v>0</v>
      </c>
      <c r="K1571" s="12">
        <v>10.484144047541232</v>
      </c>
      <c r="L1571" s="12">
        <v>8.371103751315438</v>
      </c>
      <c r="M1571" s="12">
        <v>14.195798740051984</v>
      </c>
      <c r="N1571" s="12">
        <v>150.83467363550227</v>
      </c>
      <c r="O1571" s="12">
        <v>91.440412980200705</v>
      </c>
      <c r="P1571" s="12">
        <f t="shared" si="31"/>
        <v>0.92760165487015911</v>
      </c>
      <c r="Q1571" s="8">
        <v>27</v>
      </c>
      <c r="R1571" s="12">
        <v>0</v>
      </c>
      <c r="S1571" s="8">
        <v>27</v>
      </c>
      <c r="T1571" s="12">
        <v>4.4798786428671779E-2</v>
      </c>
      <c r="U1571" s="8">
        <v>27</v>
      </c>
      <c r="V1571" s="12">
        <v>3.2077649106304645E-2</v>
      </c>
      <c r="W1571" s="8">
        <v>27</v>
      </c>
      <c r="X1571" s="12">
        <v>5.5319598925652934E-2</v>
      </c>
      <c r="Y1571" s="8">
        <v>28</v>
      </c>
      <c r="Z1571" s="12">
        <v>0.62020150643932193</v>
      </c>
      <c r="AA1571" s="8">
        <v>28</v>
      </c>
      <c r="AB1571" s="12">
        <v>0.98995754473521014</v>
      </c>
      <c r="AC1571" s="8">
        <v>28</v>
      </c>
      <c r="AD1571" s="12">
        <v>1</v>
      </c>
      <c r="AE1571" s="11"/>
    </row>
    <row r="1572" spans="1:31" ht="20.399999999999999" customHeight="1" x14ac:dyDescent="0.25">
      <c r="A1572" s="5">
        <f>(FLOOR(B1572,1)-6)*4+FLOOR(((B1572-FLOOR(B1572,1))/0.15),1)</f>
        <v>27</v>
      </c>
      <c r="B1572" s="6" t="s">
        <v>114</v>
      </c>
      <c r="C1572" s="12">
        <v>190.48742835207892</v>
      </c>
      <c r="D1572" s="12">
        <v>49.926730687978619</v>
      </c>
      <c r="E1572" s="12">
        <v>0</v>
      </c>
      <c r="F1572" s="12">
        <v>0.78421258086103041</v>
      </c>
      <c r="G1572" s="12">
        <v>0.12572763018118607</v>
      </c>
      <c r="H1572" s="12">
        <v>0</v>
      </c>
      <c r="I1572" s="12">
        <v>0</v>
      </c>
      <c r="J1572" s="12">
        <v>0</v>
      </c>
      <c r="K1572" s="12">
        <v>19.805566212620164</v>
      </c>
      <c r="L1572" s="12">
        <v>33.484415005261752</v>
      </c>
      <c r="M1572" s="12">
        <v>20.279712485788547</v>
      </c>
      <c r="N1572" s="12">
        <v>85.81972810295818</v>
      </c>
      <c r="O1572" s="12">
        <v>70.338779215539006</v>
      </c>
      <c r="P1572" s="12">
        <f t="shared" si="31"/>
        <v>11.5958982289321</v>
      </c>
      <c r="Q1572" s="8">
        <v>27</v>
      </c>
      <c r="R1572" s="12">
        <v>0</v>
      </c>
      <c r="S1572" s="8">
        <v>27</v>
      </c>
      <c r="T1572" s="12">
        <v>0.10397308832377868</v>
      </c>
      <c r="U1572" s="8">
        <v>27</v>
      </c>
      <c r="V1572" s="12">
        <v>0.15178200711090911</v>
      </c>
      <c r="W1572" s="8">
        <v>27</v>
      </c>
      <c r="X1572" s="12">
        <v>0.10837569319909257</v>
      </c>
      <c r="Y1572" s="8">
        <v>28</v>
      </c>
      <c r="Z1572" s="12">
        <v>0.51196328199476759</v>
      </c>
      <c r="AA1572" s="8">
        <v>28</v>
      </c>
      <c r="AB1572" s="12">
        <v>0.8584738649054805</v>
      </c>
      <c r="AC1572" s="8">
        <v>28</v>
      </c>
      <c r="AD1572" s="12">
        <v>1</v>
      </c>
      <c r="AE1572" s="11"/>
    </row>
    <row r="1573" spans="1:31" ht="20.399999999999999" customHeight="1" x14ac:dyDescent="0.25">
      <c r="A1573" s="5">
        <f>(FLOOR(B1573,1)-6)*4+FLOOR(((B1573-FLOOR(B1573,1))/0.15),1)</f>
        <v>27</v>
      </c>
      <c r="B1573" s="6" t="s">
        <v>114</v>
      </c>
      <c r="C1573" s="12">
        <v>54.424979529165405</v>
      </c>
      <c r="D1573" s="12">
        <v>31.185558294681201</v>
      </c>
      <c r="E1573" s="12">
        <v>13.405411750629238</v>
      </c>
      <c r="F1573" s="12">
        <v>2.3526377425830911</v>
      </c>
      <c r="G1573" s="12">
        <v>0</v>
      </c>
      <c r="H1573" s="12">
        <v>0</v>
      </c>
      <c r="I1573" s="12">
        <v>0</v>
      </c>
      <c r="J1573" s="12">
        <v>0</v>
      </c>
      <c r="K1573" s="12">
        <v>2.3298927178022786</v>
      </c>
      <c r="L1573" s="12">
        <v>0</v>
      </c>
      <c r="M1573" s="12">
        <v>10.139856242894274</v>
      </c>
      <c r="N1573" s="12">
        <v>44.210162962129971</v>
      </c>
      <c r="O1573" s="12">
        <v>35.169389607769503</v>
      </c>
      <c r="P1573" s="12">
        <f t="shared" si="31"/>
        <v>9.5192857864629161</v>
      </c>
      <c r="Q1573" s="8">
        <v>27</v>
      </c>
      <c r="R1573" s="12">
        <v>0</v>
      </c>
      <c r="S1573" s="8">
        <v>27</v>
      </c>
      <c r="T1573" s="12">
        <v>4.2809252992988808E-2</v>
      </c>
      <c r="U1573" s="8">
        <v>27</v>
      </c>
      <c r="V1573" s="12">
        <v>0</v>
      </c>
      <c r="W1573" s="8">
        <v>27</v>
      </c>
      <c r="X1573" s="12">
        <v>0.10487402809202875</v>
      </c>
      <c r="Y1573" s="8">
        <v>28</v>
      </c>
      <c r="Z1573" s="12">
        <v>0.49730866881418478</v>
      </c>
      <c r="AA1573" s="8">
        <v>28</v>
      </c>
      <c r="AB1573" s="12">
        <v>0.78698662015631171</v>
      </c>
      <c r="AC1573" s="8">
        <v>28</v>
      </c>
      <c r="AD1573" s="12">
        <v>1</v>
      </c>
      <c r="AE1573" s="11"/>
    </row>
    <row r="1574" spans="1:31" ht="20.399999999999999" customHeight="1" x14ac:dyDescent="0.25">
      <c r="A1574" s="5">
        <f>(FLOOR(B1574,1)-6)*4+FLOOR(((B1574-FLOOR(B1574,1))/0.15),1)</f>
        <v>27</v>
      </c>
      <c r="B1574" s="6" t="s">
        <v>114</v>
      </c>
      <c r="C1574" s="12">
        <v>94.336631183886709</v>
      </c>
      <c r="D1574" s="12">
        <v>3.1211029259976431</v>
      </c>
      <c r="E1574" s="12">
        <v>0</v>
      </c>
      <c r="F1574" s="12">
        <v>0</v>
      </c>
      <c r="G1574" s="12">
        <v>0</v>
      </c>
      <c r="H1574" s="12">
        <v>0</v>
      </c>
      <c r="I1574" s="12">
        <v>0</v>
      </c>
      <c r="J1574" s="12">
        <v>0</v>
      </c>
      <c r="K1574" s="12">
        <v>9.3197542138324501</v>
      </c>
      <c r="L1574" s="12">
        <v>16.742207502630876</v>
      </c>
      <c r="M1574" s="12">
        <v>2.0279712485788548</v>
      </c>
      <c r="N1574" s="12">
        <v>46.810760783431732</v>
      </c>
      <c r="O1574" s="12">
        <v>16.881307011729362</v>
      </c>
      <c r="P1574" s="12">
        <f t="shared" si="31"/>
        <v>5.6757333496810816</v>
      </c>
      <c r="Q1574" s="8">
        <v>27</v>
      </c>
      <c r="R1574" s="12">
        <v>0</v>
      </c>
      <c r="S1574" s="8">
        <v>27</v>
      </c>
      <c r="T1574" s="12">
        <v>9.8792527323408624E-2</v>
      </c>
      <c r="U1574" s="8">
        <v>27</v>
      </c>
      <c r="V1574" s="12">
        <v>0.18995451815864497</v>
      </c>
      <c r="W1574" s="8">
        <v>27</v>
      </c>
      <c r="X1574" s="12">
        <v>2.8404640507338052E-2</v>
      </c>
      <c r="Y1574" s="8">
        <v>28</v>
      </c>
      <c r="Z1574" s="12">
        <v>0.67481972919524114</v>
      </c>
      <c r="AA1574" s="8">
        <v>28</v>
      </c>
      <c r="AB1574" s="12">
        <v>0.74838306538694377</v>
      </c>
      <c r="AC1574" s="8">
        <v>28</v>
      </c>
      <c r="AD1574" s="12">
        <v>1</v>
      </c>
      <c r="AE1574" s="11"/>
    </row>
    <row r="1575" spans="1:31" ht="20.399999999999999" customHeight="1" x14ac:dyDescent="0.25">
      <c r="A1575" s="5">
        <f>(FLOOR(B1575,1)-6)*4+FLOOR(((B1575-FLOOR(B1575,1))/0.15),1)</f>
        <v>27</v>
      </c>
      <c r="B1575" s="6" t="s">
        <v>114</v>
      </c>
      <c r="C1575" s="12">
        <v>103.40746110541427</v>
      </c>
      <c r="D1575" s="12">
        <v>9.35603135933715</v>
      </c>
      <c r="E1575" s="12">
        <v>6.7027058753146189</v>
      </c>
      <c r="F1575" s="12">
        <v>0.78421258086103041</v>
      </c>
      <c r="G1575" s="12">
        <v>0</v>
      </c>
      <c r="H1575" s="12">
        <v>0</v>
      </c>
      <c r="I1575" s="12">
        <v>0</v>
      </c>
      <c r="J1575" s="12">
        <v>0</v>
      </c>
      <c r="K1575" s="12">
        <v>5.8245452032211862</v>
      </c>
      <c r="L1575" s="12">
        <v>8.371103751315438</v>
      </c>
      <c r="M1575" s="12">
        <v>12.16782749147313</v>
      </c>
      <c r="N1575" s="12">
        <v>52.011956426035262</v>
      </c>
      <c r="O1575" s="12">
        <v>45.016818697944963</v>
      </c>
      <c r="P1575" s="12">
        <f t="shared" si="31"/>
        <v>-3.1418406490629138</v>
      </c>
      <c r="Q1575" s="8">
        <v>27</v>
      </c>
      <c r="R1575" s="12">
        <v>0</v>
      </c>
      <c r="S1575" s="8">
        <v>27</v>
      </c>
      <c r="T1575" s="12">
        <v>5.6326160036785013E-2</v>
      </c>
      <c r="U1575" s="8">
        <v>27</v>
      </c>
      <c r="V1575" s="12">
        <v>7.8279279585977593E-2</v>
      </c>
      <c r="W1575" s="8">
        <v>27</v>
      </c>
      <c r="X1575" s="12">
        <v>0.11558624479968498</v>
      </c>
      <c r="Y1575" s="8">
        <v>28</v>
      </c>
      <c r="Z1575" s="12">
        <v>0.55398503228296048</v>
      </c>
      <c r="AA1575" s="8">
        <v>28</v>
      </c>
      <c r="AB1575" s="12">
        <v>1.0750290697560569</v>
      </c>
      <c r="AC1575" s="8">
        <v>28</v>
      </c>
      <c r="AD1575" s="12">
        <v>1</v>
      </c>
      <c r="AE1575" s="11"/>
    </row>
    <row r="1576" spans="1:31" ht="20.399999999999999" customHeight="1" x14ac:dyDescent="0.25">
      <c r="A1576" s="5">
        <f>(FLOOR(B1576,1)-6)*4+FLOOR(((B1576-FLOOR(B1576,1))/0.15),1)</f>
        <v>27</v>
      </c>
      <c r="B1576" s="6" t="s">
        <v>114</v>
      </c>
      <c r="C1576" s="12">
        <v>237.65574394402228</v>
      </c>
      <c r="D1576" s="12">
        <v>21.825888226016161</v>
      </c>
      <c r="E1576" s="12">
        <v>4.0216235251887706</v>
      </c>
      <c r="F1576" s="12">
        <v>1.1763188712915456</v>
      </c>
      <c r="G1576" s="12">
        <v>0</v>
      </c>
      <c r="H1576" s="12">
        <v>0</v>
      </c>
      <c r="I1576" s="12">
        <v>0</v>
      </c>
      <c r="J1576" s="12">
        <v>0</v>
      </c>
      <c r="K1576" s="12">
        <v>10.483402555394951</v>
      </c>
      <c r="L1576" s="12">
        <v>5.5807358342102917</v>
      </c>
      <c r="M1576" s="12">
        <v>24.335654982946259</v>
      </c>
      <c r="N1576" s="12">
        <v>143.03288017159696</v>
      </c>
      <c r="O1576" s="12">
        <v>82.999759474336031</v>
      </c>
      <c r="P1576" s="12">
        <f t="shared" si="31"/>
        <v>-1.7528584519657784</v>
      </c>
      <c r="Q1576" s="8">
        <v>27</v>
      </c>
      <c r="R1576" s="12">
        <v>0</v>
      </c>
      <c r="S1576" s="8">
        <v>27</v>
      </c>
      <c r="T1576" s="12">
        <v>4.4111715464635368E-2</v>
      </c>
      <c r="U1576" s="8">
        <v>27</v>
      </c>
      <c r="V1576" s="12">
        <v>2.2412753065944251E-2</v>
      </c>
      <c r="W1576" s="8">
        <v>27</v>
      </c>
      <c r="X1576" s="12">
        <v>9.8350071920472931E-2</v>
      </c>
      <c r="Y1576" s="8">
        <v>28</v>
      </c>
      <c r="Z1576" s="12">
        <v>0.63774308771906507</v>
      </c>
      <c r="AA1576" s="8">
        <v>28</v>
      </c>
      <c r="AB1576" s="12">
        <v>1.0215744653630927</v>
      </c>
      <c r="AC1576" s="8">
        <v>28</v>
      </c>
      <c r="AD1576" s="12">
        <v>1</v>
      </c>
      <c r="AE1576" s="11"/>
    </row>
    <row r="1577" spans="1:31" ht="20.399999999999999" customHeight="1" x14ac:dyDescent="0.25">
      <c r="A1577" s="5">
        <f>(FLOOR(B1577,1)-6)*4+FLOOR(((B1577-FLOOR(B1577,1))/0.15),1)</f>
        <v>27</v>
      </c>
      <c r="B1577" s="6" t="s">
        <v>114</v>
      </c>
      <c r="C1577" s="12">
        <v>121.54912094846941</v>
      </c>
      <c r="D1577" s="12">
        <v>3.1174642166697533</v>
      </c>
      <c r="E1577" s="12">
        <v>0</v>
      </c>
      <c r="F1577" s="12">
        <v>1.9605314521525761</v>
      </c>
      <c r="G1577" s="12">
        <v>0</v>
      </c>
      <c r="H1577" s="12">
        <v>0</v>
      </c>
      <c r="I1577" s="12">
        <v>0</v>
      </c>
      <c r="J1577" s="12">
        <v>0</v>
      </c>
      <c r="K1577" s="12">
        <v>6.989676529076247</v>
      </c>
      <c r="L1577" s="12">
        <v>5.5807358342102917</v>
      </c>
      <c r="M1577" s="12">
        <v>8.1118849943154192</v>
      </c>
      <c r="N1577" s="12">
        <v>59.813749889940553</v>
      </c>
      <c r="O1577" s="12">
        <v>46.423594282255742</v>
      </c>
      <c r="P1577" s="12">
        <f t="shared" si="31"/>
        <v>-0.29252491250652213</v>
      </c>
      <c r="Q1577" s="8">
        <v>27</v>
      </c>
      <c r="R1577" s="12">
        <v>0</v>
      </c>
      <c r="S1577" s="8">
        <v>27</v>
      </c>
      <c r="T1577" s="12">
        <v>5.7504953343426576E-2</v>
      </c>
      <c r="U1577" s="8">
        <v>27</v>
      </c>
      <c r="V1577" s="12">
        <v>4.7424221955640632E-2</v>
      </c>
      <c r="W1577" s="8">
        <v>27</v>
      </c>
      <c r="X1577" s="12">
        <v>7.2365405451035633E-2</v>
      </c>
      <c r="Y1577" s="8">
        <v>28</v>
      </c>
      <c r="Z1577" s="12">
        <v>0.56457456162463504</v>
      </c>
      <c r="AA1577" s="8">
        <v>28</v>
      </c>
      <c r="AB1577" s="12">
        <v>1.00634116911884</v>
      </c>
      <c r="AC1577" s="8">
        <v>28</v>
      </c>
      <c r="AD1577" s="12">
        <v>1</v>
      </c>
      <c r="AE1577" s="11"/>
    </row>
    <row r="1578" spans="1:31" ht="20.399999999999999" customHeight="1" x14ac:dyDescent="0.25">
      <c r="A1578" s="5">
        <f>(FLOOR(B1578,1)-6)*4+FLOOR(((B1578-FLOOR(B1578,1))/0.15),1)</f>
        <v>27</v>
      </c>
      <c r="B1578" s="6" t="s">
        <v>114</v>
      </c>
      <c r="C1578" s="12">
        <v>299.33738741040975</v>
      </c>
      <c r="D1578" s="12">
        <v>31.189197004009092</v>
      </c>
      <c r="E1578" s="12">
        <v>2.6810823501258474</v>
      </c>
      <c r="F1578" s="12">
        <v>0.3921062904305152</v>
      </c>
      <c r="G1578" s="12">
        <v>0</v>
      </c>
      <c r="H1578" s="12">
        <v>0</v>
      </c>
      <c r="I1578" s="12">
        <v>0</v>
      </c>
      <c r="J1578" s="12">
        <v>0</v>
      </c>
      <c r="K1578" s="12">
        <v>25.629183332410559</v>
      </c>
      <c r="L1578" s="12">
        <v>5.5807358342102917</v>
      </c>
      <c r="M1578" s="12">
        <v>18.251741237209693</v>
      </c>
      <c r="N1578" s="12">
        <v>158.63646709940755</v>
      </c>
      <c r="O1578" s="12">
        <v>108.32171999193007</v>
      </c>
      <c r="P1578" s="12">
        <f t="shared" si="31"/>
        <v>17.179925559807032</v>
      </c>
      <c r="Q1578" s="8">
        <v>27</v>
      </c>
      <c r="R1578" s="12">
        <v>0</v>
      </c>
      <c r="S1578" s="8">
        <v>27</v>
      </c>
      <c r="T1578" s="12">
        <v>8.5619720122937365E-2</v>
      </c>
      <c r="U1578" s="8">
        <v>27</v>
      </c>
      <c r="V1578" s="12">
        <v>1.8303651701869511E-2</v>
      </c>
      <c r="W1578" s="8">
        <v>27</v>
      </c>
      <c r="X1578" s="12">
        <v>6.0436680016269E-2</v>
      </c>
      <c r="Y1578" s="8">
        <v>28</v>
      </c>
      <c r="Z1578" s="12">
        <v>0.55830759773566929</v>
      </c>
      <c r="AA1578" s="8">
        <v>28</v>
      </c>
      <c r="AB1578" s="12">
        <v>0.86310995776764754</v>
      </c>
      <c r="AC1578" s="8">
        <v>28</v>
      </c>
      <c r="AD1578" s="12">
        <v>1</v>
      </c>
      <c r="AE1578" s="11"/>
    </row>
    <row r="1579" spans="1:31" ht="20.399999999999999" customHeight="1" x14ac:dyDescent="0.25">
      <c r="A1579" s="5">
        <f>(FLOOR(B1579,1)-6)*4+FLOOR(((B1579-FLOOR(B1579,1))/0.15),1)</f>
        <v>27</v>
      </c>
      <c r="B1579" s="6" t="s">
        <v>114</v>
      </c>
      <c r="C1579" s="12">
        <v>48.982481576248865</v>
      </c>
      <c r="D1579" s="12">
        <v>18.708424009346409</v>
      </c>
      <c r="E1579" s="12">
        <v>1.3405411750629237</v>
      </c>
      <c r="F1579" s="12">
        <v>1.5684251617220608</v>
      </c>
      <c r="G1579" s="12">
        <v>0</v>
      </c>
      <c r="H1579" s="12">
        <v>0</v>
      </c>
      <c r="I1579" s="12">
        <v>0</v>
      </c>
      <c r="J1579" s="12">
        <v>0</v>
      </c>
      <c r="K1579" s="12">
        <v>3.4937260263187033</v>
      </c>
      <c r="L1579" s="12">
        <v>5.5807358342102917</v>
      </c>
      <c r="M1579" s="12">
        <v>2.0279712485788548</v>
      </c>
      <c r="N1579" s="12">
        <v>33.807771676922918</v>
      </c>
      <c r="O1579" s="12">
        <v>23.91518493328326</v>
      </c>
      <c r="P1579" s="12">
        <f t="shared" si="31"/>
        <v>1.7744822030662277</v>
      </c>
      <c r="Q1579" s="8">
        <v>27</v>
      </c>
      <c r="R1579" s="12">
        <v>0</v>
      </c>
      <c r="S1579" s="8">
        <v>27</v>
      </c>
      <c r="T1579" s="12">
        <v>7.1326031550283428E-2</v>
      </c>
      <c r="U1579" s="8">
        <v>27</v>
      </c>
      <c r="V1579" s="12">
        <v>8.6931168511185292E-2</v>
      </c>
      <c r="W1579" s="8">
        <v>27</v>
      </c>
      <c r="X1579" s="12">
        <v>3.3823769690168072E-2</v>
      </c>
      <c r="Y1579" s="8">
        <v>28</v>
      </c>
      <c r="Z1579" s="12">
        <v>0.5682223025267642</v>
      </c>
      <c r="AA1579" s="8">
        <v>28</v>
      </c>
      <c r="AB1579" s="12">
        <v>0.93092622829061744</v>
      </c>
      <c r="AC1579" s="8">
        <v>28</v>
      </c>
      <c r="AD1579" s="12">
        <v>1</v>
      </c>
      <c r="AE1579" s="11"/>
    </row>
    <row r="1580" spans="1:31" ht="20.399999999999999" customHeight="1" x14ac:dyDescent="0.25">
      <c r="A1580" s="5">
        <f>(FLOOR(B1580,1)-6)*4+FLOOR(((B1580-FLOOR(B1580,1))/0.15),1)</f>
        <v>27</v>
      </c>
      <c r="B1580" s="6" t="s">
        <v>114</v>
      </c>
      <c r="C1580" s="12">
        <v>126.99161890138595</v>
      </c>
      <c r="D1580" s="12">
        <v>12.469856866679013</v>
      </c>
      <c r="E1580" s="12">
        <v>2.6810823501258474</v>
      </c>
      <c r="F1580" s="12">
        <v>1.1763188712915456</v>
      </c>
      <c r="G1580" s="12">
        <v>0</v>
      </c>
      <c r="H1580" s="12">
        <v>0</v>
      </c>
      <c r="I1580" s="12">
        <v>0</v>
      </c>
      <c r="J1580" s="12">
        <v>0</v>
      </c>
      <c r="K1580" s="12">
        <v>17.474193759186502</v>
      </c>
      <c r="L1580" s="12">
        <v>0</v>
      </c>
      <c r="M1580" s="12">
        <v>14.195798740051984</v>
      </c>
      <c r="N1580" s="12">
        <v>52.011956426035262</v>
      </c>
      <c r="O1580" s="12">
        <v>40.796491945012626</v>
      </c>
      <c r="P1580" s="12">
        <f t="shared" si="31"/>
        <v>18.840436119195999</v>
      </c>
      <c r="Q1580" s="8">
        <v>27</v>
      </c>
      <c r="R1580" s="12">
        <v>0</v>
      </c>
      <c r="S1580" s="8">
        <v>27</v>
      </c>
      <c r="T1580" s="12">
        <v>0.13760115754375815</v>
      </c>
      <c r="U1580" s="8">
        <v>27</v>
      </c>
      <c r="V1580" s="12">
        <v>0</v>
      </c>
      <c r="W1580" s="8">
        <v>27</v>
      </c>
      <c r="X1580" s="12">
        <v>0.11386849272500846</v>
      </c>
      <c r="Y1580" s="8">
        <v>28</v>
      </c>
      <c r="Z1580" s="12">
        <v>0.46585289824888648</v>
      </c>
      <c r="AA1580" s="8">
        <v>28</v>
      </c>
      <c r="AB1580" s="12">
        <v>0.68408104289155747</v>
      </c>
      <c r="AC1580" s="8">
        <v>28</v>
      </c>
      <c r="AD1580" s="12">
        <v>1</v>
      </c>
      <c r="AE1580" s="11"/>
    </row>
    <row r="1581" spans="1:31" ht="20.399999999999999" customHeight="1" x14ac:dyDescent="0.25">
      <c r="A1581" s="5">
        <f>(FLOOR(B1581,1)-6)*4+FLOOR(((B1581-FLOOR(B1581,1))/0.15),1)</f>
        <v>27</v>
      </c>
      <c r="B1581" s="6" t="s">
        <v>114</v>
      </c>
      <c r="C1581" s="12">
        <v>19.955825827360648</v>
      </c>
      <c r="D1581" s="12">
        <v>3.1174642166697533</v>
      </c>
      <c r="E1581" s="12">
        <v>0</v>
      </c>
      <c r="F1581" s="12">
        <v>0</v>
      </c>
      <c r="G1581" s="12">
        <v>3.1431907545296518E-2</v>
      </c>
      <c r="H1581" s="12">
        <v>0</v>
      </c>
      <c r="I1581" s="12">
        <v>0</v>
      </c>
      <c r="J1581" s="12">
        <v>0</v>
      </c>
      <c r="K1581" s="12">
        <v>0</v>
      </c>
      <c r="L1581" s="12">
        <v>0</v>
      </c>
      <c r="M1581" s="12">
        <v>4.0559424971577096</v>
      </c>
      <c r="N1581" s="12">
        <v>0</v>
      </c>
      <c r="O1581" s="12">
        <v>12.660980258797021</v>
      </c>
      <c r="P1581" s="12">
        <f t="shared" si="31"/>
        <v>6.3877991956209677</v>
      </c>
      <c r="Q1581" s="8">
        <v>27</v>
      </c>
      <c r="R1581" s="12">
        <v>0</v>
      </c>
      <c r="S1581" s="8">
        <v>27</v>
      </c>
      <c r="T1581" s="12">
        <v>0</v>
      </c>
      <c r="U1581" s="8">
        <v>27</v>
      </c>
      <c r="V1581" s="12">
        <v>0</v>
      </c>
      <c r="W1581" s="8">
        <v>27</v>
      </c>
      <c r="X1581" s="12">
        <v>0.17578518232197565</v>
      </c>
      <c r="Y1581" s="8">
        <v>28</v>
      </c>
      <c r="Z1581" s="12">
        <v>0</v>
      </c>
      <c r="AA1581" s="8">
        <v>28</v>
      </c>
      <c r="AB1581" s="12">
        <v>0.66466097153854953</v>
      </c>
      <c r="AC1581" s="8">
        <v>28</v>
      </c>
      <c r="AD1581" s="12">
        <v>1</v>
      </c>
      <c r="AE1581" s="11"/>
    </row>
    <row r="1582" spans="1:31" ht="20.399999999999999" customHeight="1" x14ac:dyDescent="0.25">
      <c r="A1582" s="5">
        <f>(FLOOR(B1582,1)-6)*4+FLOOR(((B1582-FLOOR(B1582,1))/0.15),1)</f>
        <v>27</v>
      </c>
      <c r="B1582" s="6" t="s">
        <v>114</v>
      </c>
      <c r="C1582" s="12">
        <v>223.14241606957816</v>
      </c>
      <c r="D1582" s="12">
        <v>18.7120627186743</v>
      </c>
      <c r="E1582" s="12">
        <v>0</v>
      </c>
      <c r="F1582" s="12">
        <v>0.3921062904305152</v>
      </c>
      <c r="G1582" s="12">
        <v>0</v>
      </c>
      <c r="H1582" s="12">
        <v>0</v>
      </c>
      <c r="I1582" s="12">
        <v>0</v>
      </c>
      <c r="J1582" s="12">
        <v>0</v>
      </c>
      <c r="K1582" s="12">
        <v>11.649090406442372</v>
      </c>
      <c r="L1582" s="12">
        <v>2.7903679171051459</v>
      </c>
      <c r="M1582" s="12">
        <v>16.223769988630838</v>
      </c>
      <c r="N1582" s="12">
        <v>62.414347711242314</v>
      </c>
      <c r="O1582" s="12">
        <v>108.32171999193007</v>
      </c>
      <c r="P1582" s="12">
        <f t="shared" si="31"/>
        <v>40.847289063332255</v>
      </c>
      <c r="Q1582" s="8">
        <v>27</v>
      </c>
      <c r="R1582" s="12">
        <v>0</v>
      </c>
      <c r="S1582" s="8">
        <v>27</v>
      </c>
      <c r="T1582" s="12">
        <v>5.2204733692630012E-2</v>
      </c>
      <c r="U1582" s="8">
        <v>27</v>
      </c>
      <c r="V1582" s="12">
        <v>1.2121210266708204E-2</v>
      </c>
      <c r="W1582" s="8">
        <v>27</v>
      </c>
      <c r="X1582" s="12">
        <v>7.1339922734561786E-2</v>
      </c>
      <c r="Y1582" s="8">
        <v>28</v>
      </c>
      <c r="Z1582" s="12">
        <v>0.29498703804061688</v>
      </c>
      <c r="AA1582" s="8">
        <v>28</v>
      </c>
      <c r="AB1582" s="12">
        <v>0.72616772530680529</v>
      </c>
      <c r="AC1582" s="8">
        <v>28</v>
      </c>
      <c r="AD1582" s="12">
        <v>1</v>
      </c>
      <c r="AE1582" s="11"/>
    </row>
    <row r="1583" spans="1:31" ht="20.399999999999999" customHeight="1" x14ac:dyDescent="0.25">
      <c r="A1583" s="5">
        <f>(FLOOR(B1583,1)-6)*4+FLOOR(((B1583-FLOOR(B1583,1))/0.15),1)</f>
        <v>27</v>
      </c>
      <c r="B1583" s="6" t="s">
        <v>114</v>
      </c>
      <c r="C1583" s="12">
        <v>206.81492221082854</v>
      </c>
      <c r="D1583" s="12">
        <v>9.35603135933715</v>
      </c>
      <c r="E1583" s="12">
        <v>6.7027058753146189</v>
      </c>
      <c r="F1583" s="12">
        <v>0.3921062904305152</v>
      </c>
      <c r="G1583" s="12">
        <v>0</v>
      </c>
      <c r="H1583" s="12">
        <v>0</v>
      </c>
      <c r="I1583" s="12">
        <v>0</v>
      </c>
      <c r="J1583" s="12">
        <v>0</v>
      </c>
      <c r="K1583" s="12">
        <v>4.6586723852198428</v>
      </c>
      <c r="L1583" s="12">
        <v>5.5807358342102917</v>
      </c>
      <c r="M1583" s="12">
        <v>20.279712485788547</v>
      </c>
      <c r="N1583" s="12">
        <v>98.822717209467001</v>
      </c>
      <c r="O1583" s="12">
        <v>85.813310642957589</v>
      </c>
      <c r="P1583" s="12">
        <f t="shared" si="31"/>
        <v>8.110617178267546</v>
      </c>
      <c r="Q1583" s="8">
        <v>27</v>
      </c>
      <c r="R1583" s="12">
        <v>0</v>
      </c>
      <c r="S1583" s="8">
        <v>27</v>
      </c>
      <c r="T1583" s="12">
        <v>2.2525803918881444E-2</v>
      </c>
      <c r="U1583" s="8">
        <v>27</v>
      </c>
      <c r="V1583" s="12">
        <v>2.6384925749680269E-2</v>
      </c>
      <c r="W1583" s="8">
        <v>27</v>
      </c>
      <c r="X1583" s="12">
        <v>9.5373686830111437E-2</v>
      </c>
      <c r="Y1583" s="8">
        <v>28</v>
      </c>
      <c r="Z1583" s="12">
        <v>0.51270784606253927</v>
      </c>
      <c r="AA1583" s="8">
        <v>28</v>
      </c>
      <c r="AB1583" s="12">
        <v>0.91364695486643932</v>
      </c>
      <c r="AC1583" s="8">
        <v>28</v>
      </c>
      <c r="AD1583" s="12">
        <v>1</v>
      </c>
      <c r="AE1583" s="11"/>
    </row>
    <row r="1584" spans="1:31" ht="20.399999999999999" customHeight="1" x14ac:dyDescent="0.25">
      <c r="A1584" s="5">
        <f>(FLOOR(B1584,1)-6)*4+FLOOR(((B1584-FLOOR(B1584,1))/0.15),1)</f>
        <v>27</v>
      </c>
      <c r="B1584" s="6" t="s">
        <v>115</v>
      </c>
      <c r="C1584" s="12">
        <v>192.30159433638443</v>
      </c>
      <c r="D1584" s="12">
        <v>9.3523926500092607</v>
      </c>
      <c r="E1584" s="12">
        <v>6.7027058753146189</v>
      </c>
      <c r="F1584" s="12">
        <v>3.1368503234441216</v>
      </c>
      <c r="G1584" s="12">
        <v>3.1431907545296518E-2</v>
      </c>
      <c r="H1584" s="12">
        <v>0</v>
      </c>
      <c r="I1584" s="12">
        <v>0</v>
      </c>
      <c r="J1584" s="12">
        <v>0</v>
      </c>
      <c r="K1584" s="12">
        <v>8.1548078549313097</v>
      </c>
      <c r="L1584" s="12">
        <v>8.371103751315438</v>
      </c>
      <c r="M1584" s="12">
        <v>12.16782749147313</v>
      </c>
      <c r="N1584" s="12">
        <v>59.813749889940553</v>
      </c>
      <c r="O1584" s="12">
        <v>111.13527116055162</v>
      </c>
      <c r="P1584" s="12">
        <f t="shared" si="31"/>
        <v>11.882214944485639</v>
      </c>
      <c r="Q1584" s="8">
        <v>27</v>
      </c>
      <c r="R1584" s="12">
        <v>0</v>
      </c>
      <c r="S1584" s="8">
        <v>27</v>
      </c>
      <c r="T1584" s="12">
        <v>4.2406345527569965E-2</v>
      </c>
      <c r="U1584" s="8">
        <v>28</v>
      </c>
      <c r="V1584" s="12">
        <v>4.326170162007846E-2</v>
      </c>
      <c r="W1584" s="8">
        <v>28</v>
      </c>
      <c r="X1584" s="12">
        <v>6.3430005402882669E-2</v>
      </c>
      <c r="Y1584" s="8">
        <v>28</v>
      </c>
      <c r="Z1584" s="12">
        <v>0.32720904810889095</v>
      </c>
      <c r="AA1584" s="8">
        <v>28</v>
      </c>
      <c r="AB1584" s="12">
        <v>0.90341035798487912</v>
      </c>
      <c r="AC1584" s="8">
        <v>28</v>
      </c>
      <c r="AD1584" s="12">
        <v>1</v>
      </c>
      <c r="AE1584" s="11"/>
    </row>
    <row r="1585" spans="1:31" ht="20.399999999999999" customHeight="1" x14ac:dyDescent="0.25">
      <c r="A1585" s="5">
        <f>(FLOOR(B1585,1)-6)*4+FLOOR(((B1585-FLOOR(B1585,1))/0.15),1)</f>
        <v>27</v>
      </c>
      <c r="B1585" s="6" t="s">
        <v>115</v>
      </c>
      <c r="C1585" s="12">
        <v>121.54912094846941</v>
      </c>
      <c r="D1585" s="12">
        <v>15.594598502004544</v>
      </c>
      <c r="E1585" s="12">
        <v>0</v>
      </c>
      <c r="F1585" s="12">
        <v>0</v>
      </c>
      <c r="G1585" s="12">
        <v>0</v>
      </c>
      <c r="H1585" s="12">
        <v>0</v>
      </c>
      <c r="I1585" s="12">
        <v>0</v>
      </c>
      <c r="J1585" s="12">
        <v>0</v>
      </c>
      <c r="K1585" s="12">
        <v>8.1551794131697442</v>
      </c>
      <c r="L1585" s="12">
        <v>5.5807358342102917</v>
      </c>
      <c r="M1585" s="12">
        <v>8.1118849943154192</v>
      </c>
      <c r="N1585" s="12">
        <v>75.417336817751135</v>
      </c>
      <c r="O1585" s="12">
        <v>36.576165192080282</v>
      </c>
      <c r="P1585" s="12">
        <f t="shared" si="31"/>
        <v>3.3024171989470688</v>
      </c>
      <c r="Q1585" s="8">
        <v>27</v>
      </c>
      <c r="R1585" s="12">
        <v>0</v>
      </c>
      <c r="S1585" s="8">
        <v>27</v>
      </c>
      <c r="T1585" s="12">
        <v>6.7093693064445292E-2</v>
      </c>
      <c r="U1585" s="8">
        <v>28</v>
      </c>
      <c r="V1585" s="12">
        <v>4.3265361656130936E-2</v>
      </c>
      <c r="W1585" s="8">
        <v>28</v>
      </c>
      <c r="X1585" s="12">
        <v>6.573235012727055E-2</v>
      </c>
      <c r="Y1585" s="8">
        <v>28</v>
      </c>
      <c r="Z1585" s="12">
        <v>0.65411974105679316</v>
      </c>
      <c r="AA1585" s="8">
        <v>28</v>
      </c>
      <c r="AB1585" s="12">
        <v>0.91718819975681676</v>
      </c>
      <c r="AC1585" s="8">
        <v>28</v>
      </c>
      <c r="AD1585" s="12">
        <v>1</v>
      </c>
      <c r="AE1585" s="11"/>
    </row>
    <row r="1586" spans="1:31" ht="20.399999999999999" customHeight="1" x14ac:dyDescent="0.25">
      <c r="A1586" s="5">
        <f>(FLOOR(B1586,1)-6)*4+FLOOR(((B1586-FLOOR(B1586,1))/0.15),1)</f>
        <v>27</v>
      </c>
      <c r="B1586" s="6" t="s">
        <v>115</v>
      </c>
      <c r="C1586" s="12">
        <v>0</v>
      </c>
      <c r="D1586" s="12">
        <v>3.1174642166697533</v>
      </c>
      <c r="E1586" s="12">
        <v>0</v>
      </c>
      <c r="F1586" s="12">
        <v>0.3921062904305152</v>
      </c>
      <c r="G1586" s="12">
        <v>0</v>
      </c>
      <c r="H1586" s="12">
        <v>0</v>
      </c>
      <c r="I1586" s="12">
        <v>0</v>
      </c>
      <c r="J1586" s="12">
        <v>0</v>
      </c>
      <c r="K1586" s="12">
        <v>0</v>
      </c>
      <c r="L1586" s="12">
        <v>0</v>
      </c>
      <c r="M1586" s="12">
        <v>0</v>
      </c>
      <c r="N1586" s="12">
        <v>0</v>
      </c>
      <c r="O1586" s="12">
        <v>2.8135511686215602</v>
      </c>
      <c r="P1586" s="12">
        <f t="shared" si="31"/>
        <v>0.69601933847870834</v>
      </c>
      <c r="Q1586" s="8">
        <v>27</v>
      </c>
      <c r="R1586" s="12">
        <v>0</v>
      </c>
      <c r="S1586" s="8">
        <v>27</v>
      </c>
      <c r="T1586" s="12">
        <v>0</v>
      </c>
      <c r="U1586" s="8">
        <v>28</v>
      </c>
      <c r="V1586" s="12">
        <v>0</v>
      </c>
      <c r="W1586" s="8">
        <v>28</v>
      </c>
      <c r="X1586" s="12">
        <v>0</v>
      </c>
      <c r="Y1586" s="8">
        <v>28</v>
      </c>
      <c r="Z1586" s="12">
        <v>0</v>
      </c>
      <c r="AA1586" s="8">
        <v>28</v>
      </c>
      <c r="AB1586" s="12">
        <v>0.8016796251647943</v>
      </c>
      <c r="AC1586" s="8">
        <v>28</v>
      </c>
      <c r="AD1586" s="12">
        <v>1</v>
      </c>
      <c r="AE1586" s="11"/>
    </row>
    <row r="1587" spans="1:31" ht="20.399999999999999" customHeight="1" x14ac:dyDescent="0.25">
      <c r="A1587" s="5">
        <f>(FLOOR(B1587,1)-6)*4+FLOOR(((B1587-FLOOR(B1587,1))/0.15),1)</f>
        <v>27</v>
      </c>
      <c r="B1587" s="6" t="s">
        <v>115</v>
      </c>
      <c r="C1587" s="12">
        <v>190.48742835207892</v>
      </c>
      <c r="D1587" s="12">
        <v>28.064455368683561</v>
      </c>
      <c r="E1587" s="12">
        <v>6.7027058753146189</v>
      </c>
      <c r="F1587" s="12">
        <v>1.1763188712915456</v>
      </c>
      <c r="G1587" s="12">
        <v>3.1431907545296518E-2</v>
      </c>
      <c r="H1587" s="12">
        <v>0</v>
      </c>
      <c r="I1587" s="12">
        <v>0</v>
      </c>
      <c r="J1587" s="12">
        <v>0</v>
      </c>
      <c r="K1587" s="12">
        <v>4.6603403364663265</v>
      </c>
      <c r="L1587" s="12">
        <v>5.5807358342102917</v>
      </c>
      <c r="M1587" s="12">
        <v>20.279712485788547</v>
      </c>
      <c r="N1587" s="12">
        <v>132.63048888638991</v>
      </c>
      <c r="O1587" s="12">
        <v>77.372657137092901</v>
      </c>
      <c r="P1587" s="12">
        <f t="shared" si="31"/>
        <v>-14.061594305034021</v>
      </c>
      <c r="Q1587" s="8">
        <v>27</v>
      </c>
      <c r="R1587" s="12">
        <v>0</v>
      </c>
      <c r="S1587" s="8">
        <v>27</v>
      </c>
      <c r="T1587" s="12">
        <v>2.446534333936513E-2</v>
      </c>
      <c r="U1587" s="8">
        <v>28</v>
      </c>
      <c r="V1587" s="12">
        <v>2.6091428141146546E-2</v>
      </c>
      <c r="W1587" s="8">
        <v>28</v>
      </c>
      <c r="X1587" s="12">
        <v>9.4318315917499992E-2</v>
      </c>
      <c r="Y1587" s="8">
        <v>28</v>
      </c>
      <c r="Z1587" s="12">
        <v>0.67699661974791092</v>
      </c>
      <c r="AA1587" s="8">
        <v>28</v>
      </c>
      <c r="AB1587" s="12">
        <v>1.222103273520053</v>
      </c>
      <c r="AC1587" s="8">
        <v>28</v>
      </c>
      <c r="AD1587" s="12">
        <v>1</v>
      </c>
      <c r="AE1587" s="11"/>
    </row>
    <row r="1588" spans="1:31" ht="20.399999999999999" customHeight="1" x14ac:dyDescent="0.25">
      <c r="A1588" s="5">
        <f>(FLOOR(B1588,1)-6)*4+FLOOR(((B1588-FLOOR(B1588,1))/0.15),1)</f>
        <v>27</v>
      </c>
      <c r="B1588" s="6" t="s">
        <v>115</v>
      </c>
      <c r="C1588" s="12">
        <v>112.47829102694185</v>
      </c>
      <c r="D1588" s="12">
        <v>9.3633087779929287</v>
      </c>
      <c r="E1588" s="12">
        <v>10.72432940050339</v>
      </c>
      <c r="F1588" s="12">
        <v>0.3921062904305152</v>
      </c>
      <c r="G1588" s="12">
        <v>0</v>
      </c>
      <c r="H1588" s="12">
        <v>0.13654485564549271</v>
      </c>
      <c r="I1588" s="12">
        <v>0</v>
      </c>
      <c r="J1588" s="12">
        <v>0</v>
      </c>
      <c r="K1588" s="12">
        <v>4.6599704025584803</v>
      </c>
      <c r="L1588" s="12">
        <v>2.7903679171051459</v>
      </c>
      <c r="M1588" s="12">
        <v>4.0559424971577096</v>
      </c>
      <c r="N1588" s="12">
        <v>98.822717209467001</v>
      </c>
      <c r="O1588" s="12">
        <v>36.576165192080282</v>
      </c>
      <c r="P1588" s="12">
        <f t="shared" si="31"/>
        <v>-13.810582866854446</v>
      </c>
      <c r="Q1588" s="8">
        <v>27</v>
      </c>
      <c r="R1588" s="12">
        <v>0</v>
      </c>
      <c r="S1588" s="8">
        <v>27</v>
      </c>
      <c r="T1588" s="12">
        <v>4.1429953816085996E-2</v>
      </c>
      <c r="U1588" s="8">
        <v>28</v>
      </c>
      <c r="V1588" s="12">
        <v>2.3812332456341154E-2</v>
      </c>
      <c r="W1588" s="8">
        <v>28</v>
      </c>
      <c r="X1588" s="12">
        <v>3.2417562579076346E-2</v>
      </c>
      <c r="Y1588" s="8">
        <v>28</v>
      </c>
      <c r="Z1588" s="12">
        <v>0.81367879344863625</v>
      </c>
      <c r="AA1588" s="8">
        <v>28</v>
      </c>
      <c r="AB1588" s="12">
        <v>1.6163376476462477</v>
      </c>
      <c r="AC1588" s="8">
        <v>28</v>
      </c>
      <c r="AD1588" s="12">
        <v>1</v>
      </c>
      <c r="AE1588" s="11"/>
    </row>
    <row r="1589" spans="1:31" ht="20.399999999999999" customHeight="1" x14ac:dyDescent="0.25">
      <c r="A1589" s="5">
        <f>(FLOOR(B1589,1)-6)*4+FLOOR(((B1589-FLOOR(B1589,1))/0.15),1)</f>
        <v>27</v>
      </c>
      <c r="B1589" s="6" t="s">
        <v>115</v>
      </c>
      <c r="C1589" s="12">
        <v>103.40746110541427</v>
      </c>
      <c r="D1589" s="12">
        <v>0</v>
      </c>
      <c r="E1589" s="12">
        <v>0</v>
      </c>
      <c r="F1589" s="12">
        <v>0</v>
      </c>
      <c r="G1589" s="12">
        <v>0</v>
      </c>
      <c r="H1589" s="12">
        <v>0</v>
      </c>
      <c r="I1589" s="12">
        <v>0</v>
      </c>
      <c r="J1589" s="12">
        <v>0</v>
      </c>
      <c r="K1589" s="12">
        <v>3.495393977565187</v>
      </c>
      <c r="L1589" s="12">
        <v>0</v>
      </c>
      <c r="M1589" s="12">
        <v>10.139856242894274</v>
      </c>
      <c r="N1589" s="12">
        <v>15.603586927810579</v>
      </c>
      <c r="O1589" s="12">
        <v>0</v>
      </c>
      <c r="P1589" s="12">
        <f t="shared" si="31"/>
        <v>74.168623957144234</v>
      </c>
      <c r="Q1589" s="8">
        <v>27</v>
      </c>
      <c r="R1589" s="12">
        <v>0</v>
      </c>
      <c r="S1589" s="8">
        <v>27</v>
      </c>
      <c r="T1589" s="12">
        <v>3.3802144837517659E-2</v>
      </c>
      <c r="U1589" s="8">
        <v>28</v>
      </c>
      <c r="V1589" s="12">
        <v>0</v>
      </c>
      <c r="W1589" s="8">
        <v>28</v>
      </c>
      <c r="X1589" s="12">
        <v>0.10148780356950428</v>
      </c>
      <c r="Y1589" s="8">
        <v>28</v>
      </c>
      <c r="Z1589" s="12">
        <v>0.17381310735241826</v>
      </c>
      <c r="AA1589" s="8">
        <v>28</v>
      </c>
      <c r="AB1589" s="12">
        <v>0</v>
      </c>
      <c r="AC1589" s="8">
        <v>28</v>
      </c>
      <c r="AD1589" s="12">
        <v>1</v>
      </c>
      <c r="AE1589" s="11"/>
    </row>
    <row r="1590" spans="1:31" ht="20.399999999999999" customHeight="1" x14ac:dyDescent="0.25">
      <c r="A1590" s="5">
        <f>(FLOOR(B1590,1)-6)*4+FLOOR(((B1590-FLOOR(B1590,1))/0.15),1)</f>
        <v>27</v>
      </c>
      <c r="B1590" s="6" t="s">
        <v>115</v>
      </c>
      <c r="C1590" s="12">
        <v>1.8141659843055136</v>
      </c>
      <c r="D1590" s="12">
        <v>9.35603135933715</v>
      </c>
      <c r="E1590" s="12">
        <v>4.0216235251887706</v>
      </c>
      <c r="F1590" s="12">
        <v>4.7052754851661822</v>
      </c>
      <c r="G1590" s="12">
        <v>0</v>
      </c>
      <c r="H1590" s="12">
        <v>0</v>
      </c>
      <c r="I1590" s="12">
        <v>0</v>
      </c>
      <c r="J1590" s="12">
        <v>0</v>
      </c>
      <c r="K1590" s="12">
        <v>0</v>
      </c>
      <c r="L1590" s="12">
        <v>0</v>
      </c>
      <c r="M1590" s="12">
        <v>2.0279712485788548</v>
      </c>
      <c r="N1590" s="12">
        <v>20.804782570414105</v>
      </c>
      <c r="O1590" s="12">
        <v>9.84742909017546</v>
      </c>
      <c r="P1590" s="12">
        <f t="shared" si="31"/>
        <v>-12.783086555170808</v>
      </c>
      <c r="Q1590" s="8">
        <v>27</v>
      </c>
      <c r="R1590" s="12">
        <v>0</v>
      </c>
      <c r="S1590" s="8">
        <v>27</v>
      </c>
      <c r="T1590" s="12">
        <v>0</v>
      </c>
      <c r="U1590" s="8">
        <v>28</v>
      </c>
      <c r="V1590" s="12">
        <v>0</v>
      </c>
      <c r="W1590" s="8">
        <v>28</v>
      </c>
      <c r="X1590" s="12">
        <v>0.1334909926919674</v>
      </c>
      <c r="Y1590" s="8">
        <v>28</v>
      </c>
      <c r="Z1590" s="12">
        <v>1.164286580774182</v>
      </c>
      <c r="AA1590" s="8">
        <v>28</v>
      </c>
      <c r="AB1590" s="12">
        <v>-3.3544203326157049</v>
      </c>
      <c r="AC1590" s="8">
        <v>28</v>
      </c>
      <c r="AD1590" s="12">
        <v>1</v>
      </c>
      <c r="AE1590" s="11"/>
    </row>
    <row r="1591" spans="1:31" ht="20.399999999999999" customHeight="1" x14ac:dyDescent="0.25">
      <c r="A1591" s="5">
        <f>(FLOOR(B1591,1)-6)*4+FLOOR(((B1591-FLOOR(B1591,1))/0.15),1)</f>
        <v>27</v>
      </c>
      <c r="B1591" s="6" t="s">
        <v>115</v>
      </c>
      <c r="C1591" s="12">
        <v>45.354149607637837</v>
      </c>
      <c r="D1591" s="12">
        <v>12.477134285334792</v>
      </c>
      <c r="E1591" s="12">
        <v>4.0216235251887706</v>
      </c>
      <c r="F1591" s="12">
        <v>2.3526377425830911</v>
      </c>
      <c r="G1591" s="12">
        <v>0</v>
      </c>
      <c r="H1591" s="12">
        <v>0</v>
      </c>
      <c r="I1591" s="12">
        <v>0</v>
      </c>
      <c r="J1591" s="12">
        <v>0</v>
      </c>
      <c r="K1591" s="12">
        <v>12.814593290535868</v>
      </c>
      <c r="L1591" s="12">
        <v>2.7903679171051459</v>
      </c>
      <c r="M1591" s="12">
        <v>0</v>
      </c>
      <c r="N1591" s="12">
        <v>26.005978213017631</v>
      </c>
      <c r="O1591" s="12">
        <v>18.288082596040141</v>
      </c>
      <c r="P1591" s="12">
        <f t="shared" si="31"/>
        <v>4.3065231440457055</v>
      </c>
      <c r="Q1591" s="8">
        <v>27</v>
      </c>
      <c r="R1591" s="12">
        <v>0</v>
      </c>
      <c r="S1591" s="8">
        <v>27</v>
      </c>
      <c r="T1591" s="12">
        <v>0.28254511222006984</v>
      </c>
      <c r="U1591" s="8">
        <v>28</v>
      </c>
      <c r="V1591" s="12">
        <v>6.1985185489270567E-2</v>
      </c>
      <c r="W1591" s="8">
        <v>28</v>
      </c>
      <c r="X1591" s="12">
        <v>0</v>
      </c>
      <c r="Y1591" s="8">
        <v>28</v>
      </c>
      <c r="Z1591" s="12">
        <v>0.5350960029227585</v>
      </c>
      <c r="AA1591" s="8">
        <v>28</v>
      </c>
      <c r="AB1591" s="12">
        <v>0.80940038549088911</v>
      </c>
      <c r="AC1591" s="8">
        <v>28</v>
      </c>
      <c r="AD1591" s="12">
        <v>1</v>
      </c>
      <c r="AE1591" s="11"/>
    </row>
    <row r="1592" spans="1:31" ht="20.399999999999999" customHeight="1" x14ac:dyDescent="0.25">
      <c r="A1592" s="5">
        <f>(FLOOR(B1592,1)-6)*4+FLOOR(((B1592-FLOOR(B1592,1))/0.15),1)</f>
        <v>27</v>
      </c>
      <c r="B1592" s="6" t="s">
        <v>115</v>
      </c>
      <c r="C1592" s="12">
        <v>172.3457685090238</v>
      </c>
      <c r="D1592" s="12">
        <v>3.1174642166697533</v>
      </c>
      <c r="E1592" s="12">
        <v>2.6810823501258474</v>
      </c>
      <c r="F1592" s="12">
        <v>0.3921062904305152</v>
      </c>
      <c r="G1592" s="12">
        <v>3.1431907545296518E-2</v>
      </c>
      <c r="H1592" s="12">
        <v>0</v>
      </c>
      <c r="I1592" s="12">
        <v>0</v>
      </c>
      <c r="J1592" s="12">
        <v>0</v>
      </c>
      <c r="K1592" s="12">
        <v>10.482661063248671</v>
      </c>
      <c r="L1592" s="12">
        <v>8.371103751315438</v>
      </c>
      <c r="M1592" s="12">
        <v>18.251741237209693</v>
      </c>
      <c r="N1592" s="12">
        <v>93.621521566863464</v>
      </c>
      <c r="O1592" s="12">
        <v>57.677798956741981</v>
      </c>
      <c r="P1592" s="12">
        <f t="shared" si="31"/>
        <v>-9.8369733015840382</v>
      </c>
      <c r="Q1592" s="8">
        <v>27</v>
      </c>
      <c r="R1592" s="12">
        <v>0</v>
      </c>
      <c r="S1592" s="8">
        <v>27</v>
      </c>
      <c r="T1592" s="12">
        <v>6.0823431604587447E-2</v>
      </c>
      <c r="U1592" s="8">
        <v>28</v>
      </c>
      <c r="V1592" s="12">
        <v>5.0739936629889744E-2</v>
      </c>
      <c r="W1592" s="8">
        <v>28</v>
      </c>
      <c r="X1592" s="12">
        <v>0.11458144382874366</v>
      </c>
      <c r="Y1592" s="8">
        <v>28</v>
      </c>
      <c r="Z1592" s="12">
        <v>0.66195938390622056</v>
      </c>
      <c r="AA1592" s="8">
        <v>28</v>
      </c>
      <c r="AB1592" s="12">
        <v>1.2056188029130193</v>
      </c>
      <c r="AC1592" s="8">
        <v>28</v>
      </c>
      <c r="AD1592" s="12">
        <v>1</v>
      </c>
      <c r="AE1592" s="11"/>
    </row>
    <row r="1593" spans="1:31" ht="20.399999999999999" customHeight="1" x14ac:dyDescent="0.25">
      <c r="A1593" s="5">
        <f>(FLOOR(B1593,1)-6)*4+FLOOR(((B1593-FLOOR(B1593,1))/0.15),1)</f>
        <v>27</v>
      </c>
      <c r="B1593" s="6" t="s">
        <v>115</v>
      </c>
      <c r="C1593" s="12">
        <v>224.95658205388369</v>
      </c>
      <c r="D1593" s="12">
        <v>6.2349284333395065</v>
      </c>
      <c r="E1593" s="12">
        <v>12.064870575566314</v>
      </c>
      <c r="F1593" s="12">
        <v>1.5684251617220608</v>
      </c>
      <c r="G1593" s="12">
        <v>0</v>
      </c>
      <c r="H1593" s="12">
        <v>0</v>
      </c>
      <c r="I1593" s="12">
        <v>0</v>
      </c>
      <c r="J1593" s="12">
        <v>0</v>
      </c>
      <c r="K1593" s="12">
        <v>15.144855942245991</v>
      </c>
      <c r="L1593" s="12">
        <v>5.5807358342102917</v>
      </c>
      <c r="M1593" s="12">
        <v>12.16782749147313</v>
      </c>
      <c r="N1593" s="12">
        <v>148.23407581420051</v>
      </c>
      <c r="O1593" s="12">
        <v>74.559105968471343</v>
      </c>
      <c r="P1593" s="12">
        <f t="shared" si="31"/>
        <v>-10.861794826089692</v>
      </c>
      <c r="Q1593" s="8">
        <v>27</v>
      </c>
      <c r="R1593" s="12">
        <v>0</v>
      </c>
      <c r="S1593" s="8">
        <v>27</v>
      </c>
      <c r="T1593" s="12">
        <v>6.732346217199528E-2</v>
      </c>
      <c r="U1593" s="8">
        <v>28</v>
      </c>
      <c r="V1593" s="12">
        <v>2.5831160616506921E-2</v>
      </c>
      <c r="W1593" s="8">
        <v>28</v>
      </c>
      <c r="X1593" s="12">
        <v>5.4679298673661871E-2</v>
      </c>
      <c r="Y1593" s="8">
        <v>28</v>
      </c>
      <c r="Z1593" s="12">
        <v>0.69944371120719762</v>
      </c>
      <c r="AA1593" s="8">
        <v>28</v>
      </c>
      <c r="AB1593" s="12">
        <v>1.1705220303854036</v>
      </c>
      <c r="AC1593" s="8">
        <v>28</v>
      </c>
      <c r="AD1593" s="12">
        <v>1</v>
      </c>
      <c r="AE1593" s="11"/>
    </row>
    <row r="1594" spans="1:31" ht="20.399999999999999" customHeight="1" x14ac:dyDescent="0.25">
      <c r="A1594" s="5">
        <f>(FLOOR(B1594,1)-6)*4+FLOOR(((B1594-FLOOR(B1594,1))/0.15),1)</f>
        <v>27</v>
      </c>
      <c r="B1594" s="6" t="s">
        <v>115</v>
      </c>
      <c r="C1594" s="12">
        <v>157.83244063457968</v>
      </c>
      <c r="D1594" s="12">
        <v>6.2385671426673959</v>
      </c>
      <c r="E1594" s="12">
        <v>4.0216235251887706</v>
      </c>
      <c r="F1594" s="12">
        <v>1.1763188712915456</v>
      </c>
      <c r="G1594" s="12">
        <v>0</v>
      </c>
      <c r="H1594" s="12">
        <v>0</v>
      </c>
      <c r="I1594" s="12">
        <v>0</v>
      </c>
      <c r="J1594" s="12">
        <v>0</v>
      </c>
      <c r="K1594" s="12">
        <v>6.9904180212225278</v>
      </c>
      <c r="L1594" s="12">
        <v>2.7903679171051459</v>
      </c>
      <c r="M1594" s="12">
        <v>24.335654982946259</v>
      </c>
      <c r="N1594" s="12">
        <v>85.81972810295818</v>
      </c>
      <c r="O1594" s="12">
        <v>45.016818697944963</v>
      </c>
      <c r="P1594" s="12">
        <f t="shared" si="31"/>
        <v>4.3159624515503197</v>
      </c>
      <c r="Q1594" s="8">
        <v>27</v>
      </c>
      <c r="R1594" s="12">
        <v>0</v>
      </c>
      <c r="S1594" s="8">
        <v>27</v>
      </c>
      <c r="T1594" s="12">
        <v>4.4290121809666731E-2</v>
      </c>
      <c r="U1594" s="8">
        <v>28</v>
      </c>
      <c r="V1594" s="12">
        <v>1.776392564758706E-2</v>
      </c>
      <c r="W1594" s="8">
        <v>28</v>
      </c>
      <c r="X1594" s="12">
        <v>0.15371973541825407</v>
      </c>
      <c r="Y1594" s="8">
        <v>28</v>
      </c>
      <c r="Z1594" s="12">
        <v>0.6349843489968372</v>
      </c>
      <c r="AA1594" s="8">
        <v>28</v>
      </c>
      <c r="AB1594" s="12">
        <v>0.91251329539943271</v>
      </c>
      <c r="AC1594" s="8">
        <v>28</v>
      </c>
      <c r="AD1594" s="12">
        <v>1</v>
      </c>
      <c r="AE1594" s="11"/>
    </row>
    <row r="1595" spans="1:31" ht="20.399999999999999" customHeight="1" x14ac:dyDescent="0.25">
      <c r="A1595" s="5">
        <f>(FLOOR(B1595,1)-6)*4+FLOOR(((B1595-FLOOR(B1595,1))/0.15),1)</f>
        <v>27</v>
      </c>
      <c r="B1595" s="6" t="s">
        <v>115</v>
      </c>
      <c r="C1595" s="12">
        <v>103.40746110541427</v>
      </c>
      <c r="D1595" s="12">
        <v>12.473495576006904</v>
      </c>
      <c r="E1595" s="12">
        <v>0</v>
      </c>
      <c r="F1595" s="12">
        <v>0.3921062904305152</v>
      </c>
      <c r="G1595" s="12">
        <v>0</v>
      </c>
      <c r="H1595" s="12">
        <v>0</v>
      </c>
      <c r="I1595" s="12">
        <v>0</v>
      </c>
      <c r="J1595" s="12">
        <v>0</v>
      </c>
      <c r="K1595" s="12">
        <v>13.978611566006215</v>
      </c>
      <c r="L1595" s="12">
        <v>2.7903679171051459</v>
      </c>
      <c r="M1595" s="12">
        <v>2.0279712485788548</v>
      </c>
      <c r="N1595" s="12">
        <v>72.816738996449374</v>
      </c>
      <c r="O1595" s="12">
        <v>23.91518493328326</v>
      </c>
      <c r="P1595" s="12">
        <f t="shared" si="31"/>
        <v>0.74418831042883937</v>
      </c>
      <c r="Q1595" s="8">
        <v>27</v>
      </c>
      <c r="R1595" s="12">
        <v>0</v>
      </c>
      <c r="S1595" s="8">
        <v>27</v>
      </c>
      <c r="T1595" s="12">
        <v>0.13517991271206556</v>
      </c>
      <c r="U1595" s="8">
        <v>28</v>
      </c>
      <c r="V1595" s="12">
        <v>2.7382764488341906E-2</v>
      </c>
      <c r="W1595" s="8">
        <v>28</v>
      </c>
      <c r="X1595" s="12">
        <v>2.0461414512205279E-2</v>
      </c>
      <c r="Y1595" s="8">
        <v>28</v>
      </c>
      <c r="Z1595" s="12">
        <v>0.7470213709082244</v>
      </c>
      <c r="AA1595" s="8">
        <v>28</v>
      </c>
      <c r="AB1595" s="12">
        <v>0.96982128040830895</v>
      </c>
      <c r="AC1595" s="8">
        <v>28</v>
      </c>
      <c r="AD1595" s="12">
        <v>1</v>
      </c>
      <c r="AE1595" s="11"/>
    </row>
    <row r="1596" spans="1:31" ht="20.399999999999999" customHeight="1" x14ac:dyDescent="0.25">
      <c r="A1596" s="5">
        <f>(FLOOR(B1596,1)-6)*4+FLOOR(((B1596-FLOOR(B1596,1))/0.15),1)</f>
        <v>27</v>
      </c>
      <c r="B1596" s="6" t="s">
        <v>115</v>
      </c>
      <c r="C1596" s="12">
        <v>208.62908819513407</v>
      </c>
      <c r="D1596" s="12">
        <v>3.1174642166697533</v>
      </c>
      <c r="E1596" s="12">
        <v>0</v>
      </c>
      <c r="F1596" s="12">
        <v>0.78421258086103041</v>
      </c>
      <c r="G1596" s="12">
        <v>0</v>
      </c>
      <c r="H1596" s="12">
        <v>0</v>
      </c>
      <c r="I1596" s="12">
        <v>0</v>
      </c>
      <c r="J1596" s="12">
        <v>0</v>
      </c>
      <c r="K1596" s="12">
        <v>18.639138493757052</v>
      </c>
      <c r="L1596" s="12">
        <v>36.274782922366896</v>
      </c>
      <c r="M1596" s="12">
        <v>12.16782749147313</v>
      </c>
      <c r="N1596" s="12">
        <v>101.42331503076876</v>
      </c>
      <c r="O1596" s="12">
        <v>47.830369866566521</v>
      </c>
      <c r="P1596" s="12">
        <f t="shared" si="31"/>
        <v>-3.8046688122674652</v>
      </c>
      <c r="Q1596" s="8">
        <v>27</v>
      </c>
      <c r="R1596" s="12">
        <v>0</v>
      </c>
      <c r="S1596" s="8">
        <v>27</v>
      </c>
      <c r="T1596" s="12">
        <v>8.9341034153030338E-2</v>
      </c>
      <c r="U1596" s="8">
        <v>28</v>
      </c>
      <c r="V1596" s="12">
        <v>0.18784769671122839</v>
      </c>
      <c r="W1596" s="8">
        <v>28</v>
      </c>
      <c r="X1596" s="12">
        <v>7.7584794785520772E-2</v>
      </c>
      <c r="Y1596" s="8">
        <v>28</v>
      </c>
      <c r="Z1596" s="12">
        <v>0.69731179873674765</v>
      </c>
      <c r="AA1596" s="8">
        <v>28</v>
      </c>
      <c r="AB1596" s="12">
        <v>1.0864192669544317</v>
      </c>
      <c r="AC1596" s="8">
        <v>28</v>
      </c>
      <c r="AD1596" s="12">
        <v>1</v>
      </c>
      <c r="AE1596" s="11"/>
    </row>
    <row r="1597" spans="1:31" ht="20.399999999999999" customHeight="1" x14ac:dyDescent="0.25">
      <c r="A1597" s="5">
        <f>(FLOOR(B1597,1)-6)*4+FLOOR(((B1597-FLOOR(B1597,1))/0.15),1)</f>
        <v>27</v>
      </c>
      <c r="B1597" s="6" t="s">
        <v>115</v>
      </c>
      <c r="C1597" s="12">
        <v>132.43411685430249</v>
      </c>
      <c r="D1597" s="12">
        <v>6.2385671426673959</v>
      </c>
      <c r="E1597" s="12">
        <v>0</v>
      </c>
      <c r="F1597" s="12">
        <v>1.1763188712915456</v>
      </c>
      <c r="G1597" s="12">
        <v>3.1431907545296518E-2</v>
      </c>
      <c r="H1597" s="12">
        <v>0</v>
      </c>
      <c r="I1597" s="12">
        <v>0</v>
      </c>
      <c r="J1597" s="12">
        <v>0</v>
      </c>
      <c r="K1597" s="12">
        <v>4.6595988443200467</v>
      </c>
      <c r="L1597" s="12">
        <v>8.371103751315438</v>
      </c>
      <c r="M1597" s="12">
        <v>22.307683734367401</v>
      </c>
      <c r="N1597" s="12">
        <v>101.42331503076876</v>
      </c>
      <c r="O1597" s="12">
        <v>30.949062854837162</v>
      </c>
      <c r="P1597" s="12">
        <f t="shared" si="31"/>
        <v>-27.830329439802114</v>
      </c>
      <c r="Q1597" s="8">
        <v>27</v>
      </c>
      <c r="R1597" s="12">
        <v>0</v>
      </c>
      <c r="S1597" s="8">
        <v>27</v>
      </c>
      <c r="T1597" s="12">
        <v>3.5184278454820736E-2</v>
      </c>
      <c r="U1597" s="8">
        <v>28</v>
      </c>
      <c r="V1597" s="12">
        <v>6.2464823802692047E-2</v>
      </c>
      <c r="W1597" s="8">
        <v>28</v>
      </c>
      <c r="X1597" s="12">
        <v>0.17754960153892066</v>
      </c>
      <c r="Y1597" s="8">
        <v>28</v>
      </c>
      <c r="Z1597" s="12">
        <v>0.97045944603762235</v>
      </c>
      <c r="AA1597" s="8">
        <v>28</v>
      </c>
      <c r="AB1597" s="12">
        <v>9.923599979926248</v>
      </c>
      <c r="AC1597" s="8">
        <v>28</v>
      </c>
      <c r="AD1597" s="12">
        <v>1</v>
      </c>
      <c r="AE1597" s="11"/>
    </row>
    <row r="1598" spans="1:31" ht="20.399999999999999" customHeight="1" x14ac:dyDescent="0.25">
      <c r="A1598" s="5">
        <f>(FLOOR(B1598,1)-6)*4+FLOOR(((B1598-FLOOR(B1598,1))/0.15),1)</f>
        <v>27</v>
      </c>
      <c r="B1598" s="6" t="s">
        <v>115</v>
      </c>
      <c r="C1598" s="12">
        <v>183.23076441485688</v>
      </c>
      <c r="D1598" s="12">
        <v>6.2422058519952861</v>
      </c>
      <c r="E1598" s="12">
        <v>8.0432470503775413</v>
      </c>
      <c r="F1598" s="12">
        <v>0</v>
      </c>
      <c r="G1598" s="12">
        <v>0</v>
      </c>
      <c r="H1598" s="12">
        <v>0</v>
      </c>
      <c r="I1598" s="12">
        <v>0</v>
      </c>
      <c r="J1598" s="12">
        <v>0</v>
      </c>
      <c r="K1598" s="12">
        <v>36.117034840683189</v>
      </c>
      <c r="L1598" s="12">
        <v>16.742207502630876</v>
      </c>
      <c r="M1598" s="12">
        <v>18.251741237209693</v>
      </c>
      <c r="N1598" s="12">
        <v>75.417336817751135</v>
      </c>
      <c r="O1598" s="12">
        <v>39.38971636070184</v>
      </c>
      <c r="P1598" s="12">
        <f t="shared" si="31"/>
        <v>11.598180558252977</v>
      </c>
      <c r="Q1598" s="8">
        <v>27</v>
      </c>
      <c r="R1598" s="12">
        <v>0</v>
      </c>
      <c r="S1598" s="8">
        <v>27</v>
      </c>
      <c r="T1598" s="12">
        <v>0.19711228600733119</v>
      </c>
      <c r="U1598" s="8">
        <v>28</v>
      </c>
      <c r="V1598" s="12">
        <v>0.10917221727418026</v>
      </c>
      <c r="W1598" s="8">
        <v>28</v>
      </c>
      <c r="X1598" s="12">
        <v>0.12617256264691573</v>
      </c>
      <c r="Y1598" s="8">
        <v>28</v>
      </c>
      <c r="Z1598" s="12">
        <v>0.59663144150218217</v>
      </c>
      <c r="AA1598" s="8">
        <v>28</v>
      </c>
      <c r="AB1598" s="12">
        <v>0.77253071299080511</v>
      </c>
      <c r="AC1598" s="8">
        <v>28</v>
      </c>
      <c r="AD1598" s="12">
        <v>1</v>
      </c>
      <c r="AE1598" s="11"/>
    </row>
    <row r="1599" spans="1:31" ht="20.399999999999999" customHeight="1" x14ac:dyDescent="0.25">
      <c r="A1599" s="5">
        <f>(FLOOR(B1599,1)-6)*4+FLOOR(((B1599-FLOOR(B1599,1))/0.15),1)</f>
        <v>27</v>
      </c>
      <c r="B1599" s="6" t="s">
        <v>115</v>
      </c>
      <c r="C1599" s="12">
        <v>72.56663937222055</v>
      </c>
      <c r="D1599" s="12">
        <v>0</v>
      </c>
      <c r="E1599" s="12">
        <v>0</v>
      </c>
      <c r="F1599" s="12">
        <v>0</v>
      </c>
      <c r="G1599" s="12">
        <v>0</v>
      </c>
      <c r="H1599" s="12">
        <v>0</v>
      </c>
      <c r="I1599" s="12">
        <v>0</v>
      </c>
      <c r="J1599" s="12">
        <v>0</v>
      </c>
      <c r="K1599" s="12">
        <v>3.494467518464984</v>
      </c>
      <c r="L1599" s="12">
        <v>0</v>
      </c>
      <c r="M1599" s="12">
        <v>8.1118849943154192</v>
      </c>
      <c r="N1599" s="12">
        <v>23.405380391715866</v>
      </c>
      <c r="O1599" s="12">
        <v>29.542287270526383</v>
      </c>
      <c r="P1599" s="12">
        <f t="shared" si="31"/>
        <v>8.0126191971978926</v>
      </c>
      <c r="Q1599" s="8">
        <v>27</v>
      </c>
      <c r="R1599" s="12">
        <v>0</v>
      </c>
      <c r="S1599" s="8">
        <v>27</v>
      </c>
      <c r="T1599" s="12">
        <v>4.8155289382226948E-2</v>
      </c>
      <c r="U1599" s="8">
        <v>28</v>
      </c>
      <c r="V1599" s="12">
        <v>0</v>
      </c>
      <c r="W1599" s="8">
        <v>28</v>
      </c>
      <c r="X1599" s="12">
        <v>0.11744071131121329</v>
      </c>
      <c r="Y1599" s="8">
        <v>28</v>
      </c>
      <c r="Z1599" s="12">
        <v>0.38394472200701879</v>
      </c>
      <c r="AA1599" s="8">
        <v>28</v>
      </c>
      <c r="AB1599" s="12">
        <v>0.78664254685112422</v>
      </c>
      <c r="AC1599" s="8">
        <v>28</v>
      </c>
      <c r="AD1599" s="12">
        <v>1</v>
      </c>
      <c r="AE1599" s="11"/>
    </row>
    <row r="1600" spans="1:31" ht="20.399999999999999" customHeight="1" x14ac:dyDescent="0.25">
      <c r="A1600" s="5">
        <f>(FLOOR(B1600,1)-6)*4+FLOOR(((B1600-FLOOR(B1600,1))/0.15),1)</f>
        <v>27</v>
      </c>
      <c r="B1600" s="6" t="s">
        <v>115</v>
      </c>
      <c r="C1600" s="12">
        <v>199.5582582736065</v>
      </c>
      <c r="D1600" s="12">
        <v>37.420486728020705</v>
      </c>
      <c r="E1600" s="12">
        <v>0</v>
      </c>
      <c r="F1600" s="12">
        <v>0</v>
      </c>
      <c r="G1600" s="12">
        <v>0</v>
      </c>
      <c r="H1600" s="12">
        <v>0</v>
      </c>
      <c r="I1600" s="12">
        <v>0</v>
      </c>
      <c r="J1600" s="12">
        <v>0</v>
      </c>
      <c r="K1600" s="12">
        <v>31.454470027778022</v>
      </c>
      <c r="L1600" s="12">
        <v>19.53257541973602</v>
      </c>
      <c r="M1600" s="12">
        <v>8.1118849943154192</v>
      </c>
      <c r="N1600" s="12">
        <v>83.219130281656419</v>
      </c>
      <c r="O1600" s="12">
        <v>66.118452462606669</v>
      </c>
      <c r="P1600" s="12">
        <f t="shared" si="31"/>
        <v>28.542231815534649</v>
      </c>
      <c r="Q1600" s="8">
        <v>27</v>
      </c>
      <c r="R1600" s="12">
        <v>0</v>
      </c>
      <c r="S1600" s="8">
        <v>27</v>
      </c>
      <c r="T1600" s="12">
        <v>0.15762048787102578</v>
      </c>
      <c r="U1600" s="8">
        <v>28</v>
      </c>
      <c r="V1600" s="12">
        <v>9.5037802333672441E-2</v>
      </c>
      <c r="W1600" s="8">
        <v>28</v>
      </c>
      <c r="X1600" s="12">
        <v>4.3614231246676231E-2</v>
      </c>
      <c r="Y1600" s="8">
        <v>28</v>
      </c>
      <c r="Z1600" s="12">
        <v>0.4678390883619945</v>
      </c>
      <c r="AA1600" s="8">
        <v>28</v>
      </c>
      <c r="AB1600" s="12">
        <v>0.69847849682061169</v>
      </c>
      <c r="AC1600" s="8">
        <v>28</v>
      </c>
      <c r="AD1600" s="12">
        <v>1</v>
      </c>
      <c r="AE1600" s="11"/>
    </row>
    <row r="1601" spans="1:31" ht="20.399999999999999" customHeight="1" x14ac:dyDescent="0.25">
      <c r="A1601" s="5">
        <f>(FLOOR(B1601,1)-6)*4+FLOOR(((B1601-FLOOR(B1601,1))/0.15),1)</f>
        <v>27</v>
      </c>
      <c r="B1601" s="6" t="s">
        <v>115</v>
      </c>
      <c r="C1601" s="12">
        <v>101.59329512110875</v>
      </c>
      <c r="D1601" s="12">
        <v>0</v>
      </c>
      <c r="E1601" s="12">
        <v>6.7027058753146189</v>
      </c>
      <c r="F1601" s="12">
        <v>0.3921062904305152</v>
      </c>
      <c r="G1601" s="12">
        <v>0</v>
      </c>
      <c r="H1601" s="12">
        <v>0</v>
      </c>
      <c r="I1601" s="12">
        <v>0</v>
      </c>
      <c r="J1601" s="12">
        <v>0</v>
      </c>
      <c r="K1601" s="12">
        <v>5.8243602362672622</v>
      </c>
      <c r="L1601" s="12">
        <v>2.7903679171051459</v>
      </c>
      <c r="M1601" s="12">
        <v>10.139856242894274</v>
      </c>
      <c r="N1601" s="12">
        <v>65.014945532544075</v>
      </c>
      <c r="O1601" s="12">
        <v>35.169389607769503</v>
      </c>
      <c r="P1601" s="12">
        <f t="shared" si="31"/>
        <v>-10.250812249726366</v>
      </c>
      <c r="Q1601" s="8">
        <v>27</v>
      </c>
      <c r="R1601" s="12">
        <v>0</v>
      </c>
      <c r="S1601" s="8">
        <v>27</v>
      </c>
      <c r="T1601" s="12">
        <v>5.7330163662120397E-2</v>
      </c>
      <c r="U1601" s="8">
        <v>28</v>
      </c>
      <c r="V1601" s="12">
        <v>2.9136461843921074E-2</v>
      </c>
      <c r="W1601" s="8">
        <v>28</v>
      </c>
      <c r="X1601" s="12">
        <v>0.1017227805553764</v>
      </c>
      <c r="Y1601" s="8">
        <v>28</v>
      </c>
      <c r="Z1601" s="12">
        <v>0.72292225905173335</v>
      </c>
      <c r="AA1601" s="8">
        <v>28</v>
      </c>
      <c r="AB1601" s="12">
        <v>1.4113722907386461</v>
      </c>
      <c r="AC1601" s="8">
        <v>28</v>
      </c>
      <c r="AD1601" s="12">
        <v>1</v>
      </c>
      <c r="AE1601" s="11"/>
    </row>
    <row r="1602" spans="1:31" ht="20.399999999999999" customHeight="1" x14ac:dyDescent="0.25">
      <c r="A1602" s="5">
        <f>(FLOOR(B1602,1)-6)*4+FLOOR(((B1602-FLOOR(B1602,1))/0.15),1)</f>
        <v>27</v>
      </c>
      <c r="B1602" s="6" t="s">
        <v>115</v>
      </c>
      <c r="C1602" s="12">
        <v>448.09899812346185</v>
      </c>
      <c r="D1602" s="12">
        <v>46.776518087357857</v>
      </c>
      <c r="E1602" s="12">
        <v>9.3837882254404654</v>
      </c>
      <c r="F1602" s="12">
        <v>1.1763188712915456</v>
      </c>
      <c r="G1602" s="12">
        <v>0</v>
      </c>
      <c r="H1602" s="12">
        <v>0</v>
      </c>
      <c r="I1602" s="12">
        <v>0</v>
      </c>
      <c r="J1602" s="12">
        <v>0</v>
      </c>
      <c r="K1602" s="12">
        <v>19.805011311758395</v>
      </c>
      <c r="L1602" s="12">
        <v>2.7903679171051459</v>
      </c>
      <c r="M1602" s="12">
        <v>28.391597480103968</v>
      </c>
      <c r="N1602" s="12">
        <v>278.26396687928866</v>
      </c>
      <c r="O1602" s="12">
        <v>163.1859677800505</v>
      </c>
      <c r="P1602" s="12">
        <f t="shared" si="31"/>
        <v>12.99871193924497</v>
      </c>
      <c r="Q1602" s="8">
        <v>27</v>
      </c>
      <c r="R1602" s="12">
        <v>0</v>
      </c>
      <c r="S1602" s="8">
        <v>27</v>
      </c>
      <c r="T1602" s="12">
        <v>4.4197847785193325E-2</v>
      </c>
      <c r="U1602" s="8">
        <v>28</v>
      </c>
      <c r="V1602" s="12">
        <v>5.8735869483162676E-3</v>
      </c>
      <c r="W1602" s="8">
        <v>28</v>
      </c>
      <c r="X1602" s="12">
        <v>5.8944828529309122E-2</v>
      </c>
      <c r="Y1602" s="8">
        <v>28</v>
      </c>
      <c r="Z1602" s="12">
        <v>0.61231113561898243</v>
      </c>
      <c r="AA1602" s="8">
        <v>28</v>
      </c>
      <c r="AB1602" s="12">
        <v>0.92622109958734744</v>
      </c>
      <c r="AC1602" s="8">
        <v>28</v>
      </c>
      <c r="AD1602" s="12">
        <v>1</v>
      </c>
      <c r="AE1602" s="11"/>
    </row>
    <row r="1603" spans="1:31" ht="20.399999999999999" customHeight="1" x14ac:dyDescent="0.25">
      <c r="A1603" s="5">
        <f>(FLOOR(B1603,1)-6)*4+FLOOR(((B1603-FLOOR(B1603,1))/0.15),1)</f>
        <v>27</v>
      </c>
      <c r="B1603" s="6" t="s">
        <v>115</v>
      </c>
      <c r="C1603" s="12">
        <v>94.336631183886709</v>
      </c>
      <c r="D1603" s="12">
        <v>37.41320930936493</v>
      </c>
      <c r="E1603" s="12">
        <v>10.72432940050339</v>
      </c>
      <c r="F1603" s="12">
        <v>0</v>
      </c>
      <c r="G1603" s="12">
        <v>0</v>
      </c>
      <c r="H1603" s="12">
        <v>0</v>
      </c>
      <c r="I1603" s="12">
        <v>0</v>
      </c>
      <c r="J1603" s="12">
        <v>0</v>
      </c>
      <c r="K1603" s="12">
        <v>9.3197542138324501</v>
      </c>
      <c r="L1603" s="12">
        <v>2.7903679171051459</v>
      </c>
      <c r="M1603" s="12">
        <v>6.0839137457365648</v>
      </c>
      <c r="N1603" s="12">
        <v>83.219130281656419</v>
      </c>
      <c r="O1603" s="12">
        <v>32.355838439147945</v>
      </c>
      <c r="P1603" s="12">
        <f t="shared" si="31"/>
        <v>8.7051652962765047</v>
      </c>
      <c r="Q1603" s="8">
        <v>27</v>
      </c>
      <c r="R1603" s="12">
        <v>0</v>
      </c>
      <c r="S1603" s="8">
        <v>27</v>
      </c>
      <c r="T1603" s="12">
        <v>9.8792527323408624E-2</v>
      </c>
      <c r="U1603" s="8">
        <v>28</v>
      </c>
      <c r="V1603" s="12">
        <v>2.2791521282903921E-2</v>
      </c>
      <c r="W1603" s="8">
        <v>28</v>
      </c>
      <c r="X1603" s="12">
        <v>4.6668647147299028E-2</v>
      </c>
      <c r="Y1603" s="8">
        <v>28</v>
      </c>
      <c r="Z1603" s="12">
        <v>0.66960927375745272</v>
      </c>
      <c r="AA1603" s="8">
        <v>28</v>
      </c>
      <c r="AB1603" s="12">
        <v>0.78799433758687387</v>
      </c>
      <c r="AC1603" s="8">
        <v>28</v>
      </c>
      <c r="AD1603" s="12">
        <v>1</v>
      </c>
      <c r="AE1603" s="11"/>
    </row>
    <row r="1604" spans="1:31" ht="20.399999999999999" customHeight="1" x14ac:dyDescent="0.25">
      <c r="A1604" s="5">
        <f>(FLOOR(B1604,1)-6)*4+FLOOR(((B1604-FLOOR(B1604,1))/0.15),1)</f>
        <v>27</v>
      </c>
      <c r="B1604" s="6" t="s">
        <v>115</v>
      </c>
      <c r="C1604" s="12">
        <v>206.81492221082854</v>
      </c>
      <c r="D1604" s="12">
        <v>9.3523926500092607</v>
      </c>
      <c r="E1604" s="12">
        <v>0</v>
      </c>
      <c r="F1604" s="12">
        <v>0.78421258086103041</v>
      </c>
      <c r="G1604" s="12">
        <v>0</v>
      </c>
      <c r="H1604" s="12">
        <v>0</v>
      </c>
      <c r="I1604" s="12">
        <v>0</v>
      </c>
      <c r="J1604" s="12">
        <v>0</v>
      </c>
      <c r="K1604" s="12">
        <v>12.814406699251355</v>
      </c>
      <c r="L1604" s="12">
        <v>0</v>
      </c>
      <c r="M1604" s="12">
        <v>24.335654982946259</v>
      </c>
      <c r="N1604" s="12">
        <v>80.618532460354658</v>
      </c>
      <c r="O1604" s="12">
        <v>61.898125709674325</v>
      </c>
      <c r="P1604" s="12">
        <f t="shared" ref="P1604:P1667" si="32">SUM(C1604:I1604)-SUM(J1604:O1604)</f>
        <v>37.284807589472223</v>
      </c>
      <c r="Q1604" s="8">
        <v>27</v>
      </c>
      <c r="R1604" s="12">
        <v>0</v>
      </c>
      <c r="S1604" s="8">
        <v>27</v>
      </c>
      <c r="T1604" s="12">
        <v>6.1960745202844995E-2</v>
      </c>
      <c r="U1604" s="8">
        <v>28</v>
      </c>
      <c r="V1604" s="12">
        <v>0</v>
      </c>
      <c r="W1604" s="8">
        <v>28</v>
      </c>
      <c r="X1604" s="12">
        <v>0.11967202831251807</v>
      </c>
      <c r="Y1604" s="8">
        <v>28</v>
      </c>
      <c r="Z1604" s="12">
        <v>0.44837527947735628</v>
      </c>
      <c r="AA1604" s="8">
        <v>28</v>
      </c>
      <c r="AB1604" s="12">
        <v>0.62408041031598471</v>
      </c>
      <c r="AC1604" s="8">
        <v>28</v>
      </c>
      <c r="AD1604" s="12">
        <v>1</v>
      </c>
      <c r="AE1604" s="11"/>
    </row>
    <row r="1605" spans="1:31" ht="20.399999999999999" customHeight="1" x14ac:dyDescent="0.25">
      <c r="A1605" s="5">
        <f>(FLOOR(B1605,1)-6)*4+FLOOR(((B1605-FLOOR(B1605,1))/0.15),1)</f>
        <v>27</v>
      </c>
      <c r="B1605" s="6" t="s">
        <v>116</v>
      </c>
      <c r="C1605" s="12">
        <v>177.78826646194034</v>
      </c>
      <c r="D1605" s="12">
        <v>24.939713733358026</v>
      </c>
      <c r="E1605" s="12">
        <v>0</v>
      </c>
      <c r="F1605" s="12">
        <v>0</v>
      </c>
      <c r="G1605" s="12">
        <v>0</v>
      </c>
      <c r="H1605" s="12">
        <v>0</v>
      </c>
      <c r="I1605" s="12">
        <v>0</v>
      </c>
      <c r="J1605" s="12">
        <v>0</v>
      </c>
      <c r="K1605" s="12">
        <v>18.640991411957458</v>
      </c>
      <c r="L1605" s="12">
        <v>2.7903679171051459</v>
      </c>
      <c r="M1605" s="12">
        <v>4.0559424971577096</v>
      </c>
      <c r="N1605" s="12">
        <v>75.417336817751135</v>
      </c>
      <c r="O1605" s="12">
        <v>78.77943272140368</v>
      </c>
      <c r="P1605" s="12">
        <f t="shared" si="32"/>
        <v>23.043908829923225</v>
      </c>
      <c r="Q1605" s="8">
        <v>27</v>
      </c>
      <c r="R1605" s="12">
        <v>0</v>
      </c>
      <c r="S1605" s="8">
        <v>28</v>
      </c>
      <c r="T1605" s="12">
        <v>0.10484939069895251</v>
      </c>
      <c r="U1605" s="8">
        <v>28</v>
      </c>
      <c r="V1605" s="12">
        <v>1.515787691214417E-2</v>
      </c>
      <c r="W1605" s="8">
        <v>28</v>
      </c>
      <c r="X1605" s="12">
        <v>2.2371859319707147E-2</v>
      </c>
      <c r="Y1605" s="8">
        <v>28</v>
      </c>
      <c r="Z1605" s="12">
        <v>0.42550805780998791</v>
      </c>
      <c r="AA1605" s="8">
        <v>28</v>
      </c>
      <c r="AB1605" s="12">
        <v>0.77368736402834215</v>
      </c>
      <c r="AC1605" s="8">
        <v>29</v>
      </c>
      <c r="AD1605" s="12">
        <v>1</v>
      </c>
      <c r="AE1605" s="11"/>
    </row>
    <row r="1606" spans="1:31" ht="20.399999999999999" customHeight="1" x14ac:dyDescent="0.25">
      <c r="A1606" s="5">
        <f>(FLOOR(B1606,1)-6)*4+FLOOR(((B1606-FLOOR(B1606,1))/0.15),1)</f>
        <v>27</v>
      </c>
      <c r="B1606" s="6" t="s">
        <v>116</v>
      </c>
      <c r="C1606" s="12">
        <v>110.66412504263633</v>
      </c>
      <c r="D1606" s="12">
        <v>12.477134285334792</v>
      </c>
      <c r="E1606" s="12">
        <v>5.3621647002516948</v>
      </c>
      <c r="F1606" s="12">
        <v>2.3526377425830911</v>
      </c>
      <c r="G1606" s="12">
        <v>3.1431907545296518E-2</v>
      </c>
      <c r="H1606" s="12">
        <v>0</v>
      </c>
      <c r="I1606" s="12">
        <v>0</v>
      </c>
      <c r="J1606" s="12">
        <v>0</v>
      </c>
      <c r="K1606" s="12">
        <v>25.6286268072182</v>
      </c>
      <c r="L1606" s="12">
        <v>0</v>
      </c>
      <c r="M1606" s="12">
        <v>6.0839137457365648</v>
      </c>
      <c r="N1606" s="12">
        <v>80.618532460354658</v>
      </c>
      <c r="O1606" s="12">
        <v>28.135511686215601</v>
      </c>
      <c r="P1606" s="12">
        <f t="shared" si="32"/>
        <v>-9.5790910211738378</v>
      </c>
      <c r="Q1606" s="8">
        <v>27</v>
      </c>
      <c r="R1606" s="12">
        <v>0</v>
      </c>
      <c r="S1606" s="8">
        <v>28</v>
      </c>
      <c r="T1606" s="12">
        <v>0.23158929596510236</v>
      </c>
      <c r="U1606" s="8">
        <v>28</v>
      </c>
      <c r="V1606" s="12">
        <v>0</v>
      </c>
      <c r="W1606" s="8">
        <v>28</v>
      </c>
      <c r="X1606" s="12">
        <v>5.9139010817844631E-2</v>
      </c>
      <c r="Y1606" s="8">
        <v>28</v>
      </c>
      <c r="Z1606" s="12">
        <v>0.81314977993578685</v>
      </c>
      <c r="AA1606" s="8">
        <v>28</v>
      </c>
      <c r="AB1606" s="12">
        <v>1.5162143709761762</v>
      </c>
      <c r="AC1606" s="8">
        <v>29</v>
      </c>
      <c r="AD1606" s="12">
        <v>1</v>
      </c>
      <c r="AE1606" s="11"/>
    </row>
    <row r="1607" spans="1:31" ht="20.399999999999999" customHeight="1" x14ac:dyDescent="0.25">
      <c r="A1607" s="5">
        <f>(FLOOR(B1607,1)-6)*4+FLOOR(((B1607-FLOOR(B1607,1))/0.15),1)</f>
        <v>27</v>
      </c>
      <c r="B1607" s="6" t="s">
        <v>116</v>
      </c>
      <c r="C1607" s="12">
        <v>30.840821733193732</v>
      </c>
      <c r="D1607" s="12">
        <v>0</v>
      </c>
      <c r="E1607" s="12">
        <v>0</v>
      </c>
      <c r="F1607" s="12">
        <v>0.78421258086103041</v>
      </c>
      <c r="G1607" s="12">
        <v>3.1431907545296518E-2</v>
      </c>
      <c r="H1607" s="12">
        <v>0.13654485564549271</v>
      </c>
      <c r="I1607" s="12">
        <v>0</v>
      </c>
      <c r="J1607" s="12">
        <v>0</v>
      </c>
      <c r="K1607" s="12">
        <v>5.8241752693133391</v>
      </c>
      <c r="L1607" s="12">
        <v>0</v>
      </c>
      <c r="M1607" s="12">
        <v>0</v>
      </c>
      <c r="N1607" s="12">
        <v>15.603586927810579</v>
      </c>
      <c r="O1607" s="12">
        <v>8.440653505864681</v>
      </c>
      <c r="P1607" s="12">
        <f t="shared" si="32"/>
        <v>1.9245953742569526</v>
      </c>
      <c r="Q1607" s="8">
        <v>27</v>
      </c>
      <c r="R1607" s="12">
        <v>0</v>
      </c>
      <c r="S1607" s="8">
        <v>28</v>
      </c>
      <c r="T1607" s="12">
        <v>0.188846306356514</v>
      </c>
      <c r="U1607" s="8">
        <v>28</v>
      </c>
      <c r="V1607" s="12">
        <v>0</v>
      </c>
      <c r="W1607" s="8">
        <v>28</v>
      </c>
      <c r="X1607" s="12">
        <v>0</v>
      </c>
      <c r="Y1607" s="8">
        <v>28</v>
      </c>
      <c r="Z1607" s="12">
        <v>0.60477005439052656</v>
      </c>
      <c r="AA1607" s="8">
        <v>28</v>
      </c>
      <c r="AB1607" s="12">
        <v>0.82519285783097684</v>
      </c>
      <c r="AC1607" s="8">
        <v>29</v>
      </c>
      <c r="AD1607" s="12">
        <v>1</v>
      </c>
      <c r="AE1607" s="11"/>
    </row>
    <row r="1608" spans="1:31" ht="20.399999999999999" customHeight="1" x14ac:dyDescent="0.25">
      <c r="A1608" s="5">
        <f>(FLOOR(B1608,1)-6)*4+FLOOR(((B1608-FLOOR(B1608,1))/0.15),1)</f>
        <v>27</v>
      </c>
      <c r="B1608" s="6" t="s">
        <v>116</v>
      </c>
      <c r="C1608" s="12">
        <v>179.60243244624584</v>
      </c>
      <c r="D1608" s="12">
        <v>3.1174642166697533</v>
      </c>
      <c r="E1608" s="12">
        <v>0</v>
      </c>
      <c r="F1608" s="12">
        <v>0.78421258086103041</v>
      </c>
      <c r="G1608" s="12">
        <v>3.1431907545296518E-2</v>
      </c>
      <c r="H1608" s="12">
        <v>0</v>
      </c>
      <c r="I1608" s="12">
        <v>0</v>
      </c>
      <c r="J1608" s="12">
        <v>0</v>
      </c>
      <c r="K1608" s="12">
        <v>11.650758357688854</v>
      </c>
      <c r="L1608" s="12">
        <v>5.5807358342102917</v>
      </c>
      <c r="M1608" s="12">
        <v>12.16782749147313</v>
      </c>
      <c r="N1608" s="12">
        <v>135.23108670769167</v>
      </c>
      <c r="O1608" s="12">
        <v>36.576165192080282</v>
      </c>
      <c r="P1608" s="12">
        <f t="shared" si="32"/>
        <v>-17.671032431822312</v>
      </c>
      <c r="Q1608" s="8">
        <v>27</v>
      </c>
      <c r="R1608" s="12">
        <v>0</v>
      </c>
      <c r="S1608" s="8">
        <v>28</v>
      </c>
      <c r="T1608" s="12">
        <v>6.4869713616912572E-2</v>
      </c>
      <c r="U1608" s="8">
        <v>28</v>
      </c>
      <c r="V1608" s="12">
        <v>3.2622692143646471E-2</v>
      </c>
      <c r="W1608" s="8">
        <v>28</v>
      </c>
      <c r="X1608" s="12">
        <v>7.3526768702744563E-2</v>
      </c>
      <c r="Y1608" s="8">
        <v>28</v>
      </c>
      <c r="Z1608" s="12">
        <v>0.8775268364370914</v>
      </c>
      <c r="AA1608" s="8">
        <v>28</v>
      </c>
      <c r="AB1608" s="12">
        <v>1.9347214143330449</v>
      </c>
      <c r="AC1608" s="8">
        <v>29</v>
      </c>
      <c r="AD1608" s="12">
        <v>1</v>
      </c>
      <c r="AE1608" s="11"/>
    </row>
    <row r="1609" spans="1:31" ht="20.399999999999999" customHeight="1" x14ac:dyDescent="0.25">
      <c r="A1609" s="5">
        <f>(FLOOR(B1609,1)-6)*4+FLOOR(((B1609-FLOOR(B1609,1))/0.15),1)</f>
        <v>27</v>
      </c>
      <c r="B1609" s="6" t="s">
        <v>116</v>
      </c>
      <c r="C1609" s="12">
        <v>165.08910457180173</v>
      </c>
      <c r="D1609" s="12">
        <v>40.54522836334624</v>
      </c>
      <c r="E1609" s="12">
        <v>5.3621647002516948</v>
      </c>
      <c r="F1609" s="12">
        <v>0.3921062904305152</v>
      </c>
      <c r="G1609" s="12">
        <v>0</v>
      </c>
      <c r="H1609" s="12">
        <v>0</v>
      </c>
      <c r="I1609" s="12">
        <v>0</v>
      </c>
      <c r="J1609" s="12">
        <v>0</v>
      </c>
      <c r="K1609" s="12">
        <v>9.3201241477402945</v>
      </c>
      <c r="L1609" s="12">
        <v>5.5807358342102917</v>
      </c>
      <c r="M1609" s="12">
        <v>0</v>
      </c>
      <c r="N1609" s="12">
        <v>127.42929324378639</v>
      </c>
      <c r="O1609" s="12">
        <v>64.71167687829589</v>
      </c>
      <c r="P1609" s="12">
        <f t="shared" si="32"/>
        <v>4.3467738217973135</v>
      </c>
      <c r="Q1609" s="8">
        <v>27</v>
      </c>
      <c r="R1609" s="12">
        <v>0</v>
      </c>
      <c r="S1609" s="8">
        <v>28</v>
      </c>
      <c r="T1609" s="12">
        <v>5.6455113569815987E-2</v>
      </c>
      <c r="U1609" s="8">
        <v>28</v>
      </c>
      <c r="V1609" s="12">
        <v>2.8427569602227698E-2</v>
      </c>
      <c r="W1609" s="8">
        <v>28</v>
      </c>
      <c r="X1609" s="12">
        <v>0</v>
      </c>
      <c r="Y1609" s="8">
        <v>28</v>
      </c>
      <c r="Z1609" s="12">
        <v>0.64853558133469369</v>
      </c>
      <c r="AA1609" s="8">
        <v>28</v>
      </c>
      <c r="AB1609" s="12">
        <v>0.93705659803063834</v>
      </c>
      <c r="AC1609" s="8">
        <v>29</v>
      </c>
      <c r="AD1609" s="12">
        <v>1</v>
      </c>
      <c r="AE1609" s="11"/>
    </row>
    <row r="1610" spans="1:31" ht="20.399999999999999" customHeight="1" x14ac:dyDescent="0.25">
      <c r="A1610" s="5">
        <f>(FLOOR(B1610,1)-6)*4+FLOOR(((B1610-FLOOR(B1610,1))/0.15),1)</f>
        <v>27</v>
      </c>
      <c r="B1610" s="6" t="s">
        <v>116</v>
      </c>
      <c r="C1610" s="12">
        <v>159.64660661888519</v>
      </c>
      <c r="D1610" s="12">
        <v>9.3523926500092607</v>
      </c>
      <c r="E1610" s="12">
        <v>5.3621647002516948</v>
      </c>
      <c r="F1610" s="12">
        <v>0.78421258086103041</v>
      </c>
      <c r="G1610" s="12">
        <v>3.1431907545296518E-2</v>
      </c>
      <c r="H1610" s="12">
        <v>0</v>
      </c>
      <c r="I1610" s="12">
        <v>0</v>
      </c>
      <c r="J1610" s="12">
        <v>0</v>
      </c>
      <c r="K1610" s="12">
        <v>0</v>
      </c>
      <c r="L1610" s="12">
        <v>8.371103751315438</v>
      </c>
      <c r="M1610" s="12">
        <v>10.139856242894274</v>
      </c>
      <c r="N1610" s="12">
        <v>109.22510849467405</v>
      </c>
      <c r="O1610" s="12">
        <v>56.271023372431202</v>
      </c>
      <c r="P1610" s="12">
        <f t="shared" si="32"/>
        <v>-8.8302834037625075</v>
      </c>
      <c r="Q1610" s="8">
        <v>27</v>
      </c>
      <c r="R1610" s="12">
        <v>0</v>
      </c>
      <c r="S1610" s="8">
        <v>28</v>
      </c>
      <c r="T1610" s="12">
        <v>0</v>
      </c>
      <c r="U1610" s="8">
        <v>28</v>
      </c>
      <c r="V1610" s="12">
        <v>4.9533451603439194E-2</v>
      </c>
      <c r="W1610" s="8">
        <v>28</v>
      </c>
      <c r="X1610" s="12">
        <v>6.108712913042879E-2</v>
      </c>
      <c r="Y1610" s="8">
        <v>28</v>
      </c>
      <c r="Z1610" s="12">
        <v>0.69732508918795044</v>
      </c>
      <c r="AA1610" s="8">
        <v>28</v>
      </c>
      <c r="AB1610" s="12">
        <v>1.1861329188708754</v>
      </c>
      <c r="AC1610" s="8">
        <v>29</v>
      </c>
      <c r="AD1610" s="12">
        <v>1</v>
      </c>
      <c r="AE1610" s="11"/>
    </row>
    <row r="1611" spans="1:31" ht="20.399999999999999" customHeight="1" x14ac:dyDescent="0.25">
      <c r="A1611" s="5">
        <f>(FLOOR(B1611,1)-6)*4+FLOOR(((B1611-FLOOR(B1611,1))/0.15),1)</f>
        <v>27</v>
      </c>
      <c r="B1611" s="6" t="s">
        <v>116</v>
      </c>
      <c r="C1611" s="12">
        <v>243.09824189693882</v>
      </c>
      <c r="D1611" s="12">
        <v>6.2422058519952861</v>
      </c>
      <c r="E1611" s="12">
        <v>0</v>
      </c>
      <c r="F1611" s="12">
        <v>0</v>
      </c>
      <c r="G1611" s="12">
        <v>3.1431907545296518E-2</v>
      </c>
      <c r="H1611" s="12">
        <v>0</v>
      </c>
      <c r="I1611" s="12">
        <v>0</v>
      </c>
      <c r="J1611" s="12">
        <v>0</v>
      </c>
      <c r="K1611" s="12">
        <v>25.630854532318217</v>
      </c>
      <c r="L1611" s="12">
        <v>13.951839585525729</v>
      </c>
      <c r="M1611" s="12">
        <v>4.0559424971577096</v>
      </c>
      <c r="N1611" s="12">
        <v>156.03586927810579</v>
      </c>
      <c r="O1611" s="12">
        <v>60.491350125363546</v>
      </c>
      <c r="P1611" s="12">
        <f t="shared" si="32"/>
        <v>-10.793976361991611</v>
      </c>
      <c r="Q1611" s="8">
        <v>27</v>
      </c>
      <c r="R1611" s="12">
        <v>0</v>
      </c>
      <c r="S1611" s="8">
        <v>28</v>
      </c>
      <c r="T1611" s="12">
        <v>0.10543414190212196</v>
      </c>
      <c r="U1611" s="8">
        <v>28</v>
      </c>
      <c r="V1611" s="12">
        <v>6.2365852911887842E-2</v>
      </c>
      <c r="W1611" s="8">
        <v>28</v>
      </c>
      <c r="X1611" s="12">
        <v>1.933631738014828E-2</v>
      </c>
      <c r="Y1611" s="8">
        <v>28</v>
      </c>
      <c r="Z1611" s="12">
        <v>0.75855369681947438</v>
      </c>
      <c r="AA1611" s="8">
        <v>28</v>
      </c>
      <c r="AB1611" s="12">
        <v>1.2171940999012505</v>
      </c>
      <c r="AC1611" s="8">
        <v>29</v>
      </c>
      <c r="AD1611" s="12">
        <v>1</v>
      </c>
      <c r="AE1611" s="11"/>
    </row>
    <row r="1612" spans="1:31" ht="20.399999999999999" customHeight="1" x14ac:dyDescent="0.25">
      <c r="A1612" s="5">
        <f>(FLOOR(B1612,1)-6)*4+FLOOR(((B1612-FLOOR(B1612,1))/0.15),1)</f>
        <v>27</v>
      </c>
      <c r="B1612" s="6" t="s">
        <v>116</v>
      </c>
      <c r="C1612" s="12">
        <v>199.5582582736065</v>
      </c>
      <c r="D1612" s="12">
        <v>28.064455368683561</v>
      </c>
      <c r="E1612" s="12">
        <v>2.6810823501258474</v>
      </c>
      <c r="F1612" s="12">
        <v>0</v>
      </c>
      <c r="G1612" s="12">
        <v>0</v>
      </c>
      <c r="H1612" s="12">
        <v>0</v>
      </c>
      <c r="I1612" s="12">
        <v>0</v>
      </c>
      <c r="J1612" s="12">
        <v>0</v>
      </c>
      <c r="K1612" s="12">
        <v>20.965322126497341</v>
      </c>
      <c r="L1612" s="12">
        <v>11.161471668420583</v>
      </c>
      <c r="M1612" s="12">
        <v>16.223769988630838</v>
      </c>
      <c r="N1612" s="12">
        <v>109.22510849467405</v>
      </c>
      <c r="O1612" s="12">
        <v>63.304901293985104</v>
      </c>
      <c r="P1612" s="12">
        <f t="shared" si="32"/>
        <v>9.4232224202079919</v>
      </c>
      <c r="Q1612" s="8">
        <v>27</v>
      </c>
      <c r="R1612" s="12">
        <v>0</v>
      </c>
      <c r="S1612" s="8">
        <v>28</v>
      </c>
      <c r="T1612" s="12">
        <v>0.10505865458974196</v>
      </c>
      <c r="U1612" s="8">
        <v>28</v>
      </c>
      <c r="V1612" s="12">
        <v>5.4009544911765843E-2</v>
      </c>
      <c r="W1612" s="8">
        <v>28</v>
      </c>
      <c r="X1612" s="12">
        <v>8.1865048964978565E-2</v>
      </c>
      <c r="Y1612" s="8">
        <v>28</v>
      </c>
      <c r="Z1612" s="12">
        <v>0.60029221338202299</v>
      </c>
      <c r="AA1612" s="8">
        <v>28</v>
      </c>
      <c r="AB1612" s="12">
        <v>0.87043220780396657</v>
      </c>
      <c r="AC1612" s="8">
        <v>29</v>
      </c>
      <c r="AD1612" s="12">
        <v>1</v>
      </c>
      <c r="AE1612" s="11"/>
    </row>
    <row r="1613" spans="1:31" ht="20.399999999999999" customHeight="1" x14ac:dyDescent="0.25">
      <c r="A1613" s="5">
        <f>(FLOOR(B1613,1)-6)*4+FLOOR(((B1613-FLOOR(B1613,1))/0.15),1)</f>
        <v>27</v>
      </c>
      <c r="B1613" s="6" t="s">
        <v>116</v>
      </c>
      <c r="C1613" s="12">
        <v>92.522465199581191</v>
      </c>
      <c r="D1613" s="12">
        <v>9.3523926500092607</v>
      </c>
      <c r="E1613" s="12">
        <v>13.405411750629238</v>
      </c>
      <c r="F1613" s="12">
        <v>0</v>
      </c>
      <c r="G1613" s="12">
        <v>6.2863815090593037E-2</v>
      </c>
      <c r="H1613" s="12">
        <v>0</v>
      </c>
      <c r="I1613" s="12">
        <v>0</v>
      </c>
      <c r="J1613" s="12">
        <v>0</v>
      </c>
      <c r="K1613" s="12">
        <v>2.3295211595638445</v>
      </c>
      <c r="L1613" s="12">
        <v>2.7903679171051459</v>
      </c>
      <c r="M1613" s="12">
        <v>2.0279712485788548</v>
      </c>
      <c r="N1613" s="12">
        <v>93.621521566863464</v>
      </c>
      <c r="O1613" s="12">
        <v>32.355838439147945</v>
      </c>
      <c r="P1613" s="12">
        <f t="shared" si="32"/>
        <v>-17.782086915948952</v>
      </c>
      <c r="Q1613" s="8">
        <v>27</v>
      </c>
      <c r="R1613" s="12">
        <v>0</v>
      </c>
      <c r="S1613" s="8">
        <v>28</v>
      </c>
      <c r="T1613" s="12">
        <v>2.5177897654789134E-2</v>
      </c>
      <c r="U1613" s="8">
        <v>28</v>
      </c>
      <c r="V1613" s="12">
        <v>2.8031126418247485E-2</v>
      </c>
      <c r="W1613" s="8">
        <v>28</v>
      </c>
      <c r="X1613" s="12">
        <v>1.8409261468966182E-2</v>
      </c>
      <c r="Y1613" s="8">
        <v>28</v>
      </c>
      <c r="Z1613" s="12">
        <v>0.86580445395229855</v>
      </c>
      <c r="AA1613" s="8">
        <v>28</v>
      </c>
      <c r="AB1613" s="12">
        <v>2.2201447847963411</v>
      </c>
      <c r="AC1613" s="8">
        <v>29</v>
      </c>
      <c r="AD1613" s="12">
        <v>1</v>
      </c>
      <c r="AE1613" s="11"/>
    </row>
    <row r="1614" spans="1:31" ht="20.399999999999999" customHeight="1" x14ac:dyDescent="0.25">
      <c r="A1614" s="5">
        <f>(FLOOR(B1614,1)-6)*4+FLOOR(((B1614-FLOOR(B1614,1))/0.15),1)</f>
        <v>27</v>
      </c>
      <c r="B1614" s="6" t="s">
        <v>116</v>
      </c>
      <c r="C1614" s="12">
        <v>130.61995086999698</v>
      </c>
      <c r="D1614" s="12">
        <v>15.598237211332435</v>
      </c>
      <c r="E1614" s="12">
        <v>1.3405411750629237</v>
      </c>
      <c r="F1614" s="12">
        <v>3.1368503234441216</v>
      </c>
      <c r="G1614" s="12">
        <v>6.2863815090593037E-2</v>
      </c>
      <c r="H1614" s="12">
        <v>0</v>
      </c>
      <c r="I1614" s="12">
        <v>0</v>
      </c>
      <c r="J1614" s="12">
        <v>0</v>
      </c>
      <c r="K1614" s="12">
        <v>12.815334782682147</v>
      </c>
      <c r="L1614" s="12">
        <v>2.7903679171051459</v>
      </c>
      <c r="M1614" s="12">
        <v>2.0279712485788548</v>
      </c>
      <c r="N1614" s="12">
        <v>88.420325924259942</v>
      </c>
      <c r="O1614" s="12">
        <v>49.2371454508773</v>
      </c>
      <c r="P1614" s="12">
        <f t="shared" si="32"/>
        <v>-4.5327019285763299</v>
      </c>
      <c r="Q1614" s="8">
        <v>27</v>
      </c>
      <c r="R1614" s="12">
        <v>0</v>
      </c>
      <c r="S1614" s="8">
        <v>28</v>
      </c>
      <c r="T1614" s="12">
        <v>9.8111618457405125E-2</v>
      </c>
      <c r="U1614" s="8">
        <v>28</v>
      </c>
      <c r="V1614" s="12">
        <v>2.0916853336400421E-2</v>
      </c>
      <c r="W1614" s="8">
        <v>28</v>
      </c>
      <c r="X1614" s="12">
        <v>1.5368887713302262E-2</v>
      </c>
      <c r="Y1614" s="8">
        <v>28</v>
      </c>
      <c r="Z1614" s="12">
        <v>0.66450518279175874</v>
      </c>
      <c r="AA1614" s="8">
        <v>28</v>
      </c>
      <c r="AB1614" s="12">
        <v>1.1013926485029428</v>
      </c>
      <c r="AC1614" s="8">
        <v>29</v>
      </c>
      <c r="AD1614" s="12">
        <v>1</v>
      </c>
      <c r="AE1614" s="11"/>
    </row>
    <row r="1615" spans="1:31" ht="20.399999999999999" customHeight="1" x14ac:dyDescent="0.25">
      <c r="A1615" s="5">
        <f>(FLOOR(B1615,1)-6)*4+FLOOR(((B1615-FLOOR(B1615,1))/0.15),1)</f>
        <v>27</v>
      </c>
      <c r="B1615" s="6" t="s">
        <v>116</v>
      </c>
      <c r="C1615" s="12">
        <v>139.69078079152453</v>
      </c>
      <c r="D1615" s="12">
        <v>18.715701428002191</v>
      </c>
      <c r="E1615" s="12">
        <v>0</v>
      </c>
      <c r="F1615" s="12">
        <v>1.1763188712915456</v>
      </c>
      <c r="G1615" s="12">
        <v>0</v>
      </c>
      <c r="H1615" s="12">
        <v>0</v>
      </c>
      <c r="I1615" s="12">
        <v>0</v>
      </c>
      <c r="J1615" s="12">
        <v>0</v>
      </c>
      <c r="K1615" s="12">
        <v>10.485257097925945</v>
      </c>
      <c r="L1615" s="12">
        <v>2.7903679171051459</v>
      </c>
      <c r="M1615" s="12">
        <v>8.1118849943154192</v>
      </c>
      <c r="N1615" s="12">
        <v>80.618532460354658</v>
      </c>
      <c r="O1615" s="12">
        <v>49.2371454508773</v>
      </c>
      <c r="P1615" s="12">
        <f t="shared" si="32"/>
        <v>8.3396131702398009</v>
      </c>
      <c r="Q1615" s="8">
        <v>27</v>
      </c>
      <c r="R1615" s="12">
        <v>0</v>
      </c>
      <c r="S1615" s="8">
        <v>28</v>
      </c>
      <c r="T1615" s="12">
        <v>7.5060480287344189E-2</v>
      </c>
      <c r="U1615" s="8">
        <v>28</v>
      </c>
      <c r="V1615" s="12">
        <v>1.8863877816123302E-2</v>
      </c>
      <c r="W1615" s="8">
        <v>28</v>
      </c>
      <c r="X1615" s="12">
        <v>5.5893592517581733E-2</v>
      </c>
      <c r="Y1615" s="8">
        <v>28</v>
      </c>
      <c r="Z1615" s="12">
        <v>0.58336671119153216</v>
      </c>
      <c r="AA1615" s="8">
        <v>28</v>
      </c>
      <c r="AB1615" s="12">
        <v>0.85515660537408023</v>
      </c>
      <c r="AC1615" s="8">
        <v>29</v>
      </c>
      <c r="AD1615" s="12">
        <v>1</v>
      </c>
      <c r="AE1615" s="11"/>
    </row>
    <row r="1616" spans="1:31" ht="20.399999999999999" customHeight="1" x14ac:dyDescent="0.25">
      <c r="A1616" s="5">
        <f>(FLOOR(B1616,1)-6)*4+FLOOR(((B1616-FLOOR(B1616,1))/0.15),1)</f>
        <v>27</v>
      </c>
      <c r="B1616" s="6" t="s">
        <v>116</v>
      </c>
      <c r="C1616" s="12">
        <v>45.354149607637837</v>
      </c>
      <c r="D1616" s="12">
        <v>12.484411703990572</v>
      </c>
      <c r="E1616" s="12">
        <v>0</v>
      </c>
      <c r="F1616" s="12">
        <v>0</v>
      </c>
      <c r="G1616" s="12">
        <v>0</v>
      </c>
      <c r="H1616" s="12">
        <v>0</v>
      </c>
      <c r="I1616" s="12">
        <v>0</v>
      </c>
      <c r="J1616" s="12">
        <v>0</v>
      </c>
      <c r="K1616" s="12">
        <v>18.640621478049614</v>
      </c>
      <c r="L1616" s="12">
        <v>2.7903679171051459</v>
      </c>
      <c r="M1616" s="12">
        <v>2.0279712485788548</v>
      </c>
      <c r="N1616" s="12">
        <v>13.002989106508815</v>
      </c>
      <c r="O1616" s="12">
        <v>7.0338779215539002</v>
      </c>
      <c r="P1616" s="12">
        <f t="shared" si="32"/>
        <v>14.342733639832076</v>
      </c>
      <c r="Q1616" s="8">
        <v>27</v>
      </c>
      <c r="R1616" s="12">
        <v>0</v>
      </c>
      <c r="S1616" s="8">
        <v>28</v>
      </c>
      <c r="T1616" s="12">
        <v>0.41100145497845364</v>
      </c>
      <c r="U1616" s="8">
        <v>28</v>
      </c>
      <c r="V1616" s="12">
        <v>7.1186596258683607E-2</v>
      </c>
      <c r="W1616" s="8">
        <v>28</v>
      </c>
      <c r="X1616" s="12">
        <v>5.5701908746659402E-2</v>
      </c>
      <c r="Y1616" s="8">
        <v>28</v>
      </c>
      <c r="Z1616" s="12">
        <v>0.37821815419315175</v>
      </c>
      <c r="AA1616" s="8">
        <v>28</v>
      </c>
      <c r="AB1616" s="12">
        <v>0.32904550383745901</v>
      </c>
      <c r="AC1616" s="8">
        <v>29</v>
      </c>
      <c r="AD1616" s="12">
        <v>1</v>
      </c>
      <c r="AE1616" s="11"/>
    </row>
    <row r="1617" spans="1:31" ht="20.399999999999999" customHeight="1" x14ac:dyDescent="0.25">
      <c r="A1617" s="5">
        <f>(FLOOR(B1617,1)-6)*4+FLOOR(((B1617-FLOOR(B1617,1))/0.15),1)</f>
        <v>27</v>
      </c>
      <c r="B1617" s="6" t="s">
        <v>116</v>
      </c>
      <c r="C1617" s="12">
        <v>3.6283319686110271</v>
      </c>
      <c r="D1617" s="12">
        <v>15.605514629988216</v>
      </c>
      <c r="E1617" s="12">
        <v>0</v>
      </c>
      <c r="F1617" s="12">
        <v>0</v>
      </c>
      <c r="G1617" s="12">
        <v>0</v>
      </c>
      <c r="H1617" s="12">
        <v>0</v>
      </c>
      <c r="I1617" s="12">
        <v>0</v>
      </c>
      <c r="J1617" s="12">
        <v>0</v>
      </c>
      <c r="K1617" s="12">
        <v>2.3293361926099214</v>
      </c>
      <c r="L1617" s="12">
        <v>0</v>
      </c>
      <c r="M1617" s="12">
        <v>4.0559424971577096</v>
      </c>
      <c r="N1617" s="12">
        <v>0</v>
      </c>
      <c r="O1617" s="12">
        <v>2.8135511686215602</v>
      </c>
      <c r="P1617" s="12">
        <f t="shared" si="32"/>
        <v>10.035016740210052</v>
      </c>
      <c r="Q1617" s="8">
        <v>27</v>
      </c>
      <c r="R1617" s="12">
        <v>0</v>
      </c>
      <c r="S1617" s="8">
        <v>28</v>
      </c>
      <c r="T1617" s="12">
        <v>0.64198541168812118</v>
      </c>
      <c r="U1617" s="8">
        <v>28</v>
      </c>
      <c r="V1617" s="12">
        <v>0</v>
      </c>
      <c r="W1617" s="8">
        <v>28</v>
      </c>
      <c r="X1617" s="12">
        <v>0.23993256236043822</v>
      </c>
      <c r="Y1617" s="8">
        <v>28</v>
      </c>
      <c r="Z1617" s="12">
        <v>0</v>
      </c>
      <c r="AA1617" s="8">
        <v>28</v>
      </c>
      <c r="AB1617" s="12">
        <v>0.21897780270808495</v>
      </c>
      <c r="AC1617" s="8">
        <v>29</v>
      </c>
      <c r="AD1617" s="12">
        <v>1</v>
      </c>
      <c r="AE1617" s="11"/>
    </row>
    <row r="1618" spans="1:31" ht="20.399999999999999" customHeight="1" x14ac:dyDescent="0.25">
      <c r="A1618" s="5">
        <f>(FLOOR(B1618,1)-6)*4+FLOOR(((B1618-FLOOR(B1618,1))/0.15),1)</f>
        <v>27</v>
      </c>
      <c r="B1618" s="6" t="s">
        <v>116</v>
      </c>
      <c r="C1618" s="12">
        <v>174.1599344933293</v>
      </c>
      <c r="D1618" s="12">
        <v>21.833165644671944</v>
      </c>
      <c r="E1618" s="12">
        <v>0</v>
      </c>
      <c r="F1618" s="12">
        <v>0.3921062904305152</v>
      </c>
      <c r="G1618" s="12">
        <v>0</v>
      </c>
      <c r="H1618" s="12">
        <v>0</v>
      </c>
      <c r="I1618" s="12">
        <v>0</v>
      </c>
      <c r="J1618" s="12">
        <v>0</v>
      </c>
      <c r="K1618" s="12">
        <v>12.813850174059001</v>
      </c>
      <c r="L1618" s="12">
        <v>0</v>
      </c>
      <c r="M1618" s="12">
        <v>6.0839137457365648</v>
      </c>
      <c r="N1618" s="12">
        <v>117.02690195857934</v>
      </c>
      <c r="O1618" s="12">
        <v>57.677798956741981</v>
      </c>
      <c r="P1618" s="12">
        <f t="shared" si="32"/>
        <v>2.7827415933148529</v>
      </c>
      <c r="Q1618" s="8">
        <v>27</v>
      </c>
      <c r="R1618" s="12">
        <v>0</v>
      </c>
      <c r="S1618" s="8">
        <v>28</v>
      </c>
      <c r="T1618" s="12">
        <v>7.3575189444905306E-2</v>
      </c>
      <c r="U1618" s="8">
        <v>28</v>
      </c>
      <c r="V1618" s="12">
        <v>0</v>
      </c>
      <c r="W1618" s="8">
        <v>28</v>
      </c>
      <c r="X1618" s="12">
        <v>3.3212898005282522E-2</v>
      </c>
      <c r="Y1618" s="8">
        <v>28</v>
      </c>
      <c r="Z1618" s="12">
        <v>0.65935313678817042</v>
      </c>
      <c r="AA1618" s="8">
        <v>28</v>
      </c>
      <c r="AB1618" s="12">
        <v>0.95397425216516296</v>
      </c>
      <c r="AC1618" s="8">
        <v>29</v>
      </c>
      <c r="AD1618" s="12">
        <v>1</v>
      </c>
      <c r="AE1618" s="11"/>
    </row>
    <row r="1619" spans="1:31" ht="20.399999999999999" customHeight="1" x14ac:dyDescent="0.25">
      <c r="A1619" s="5">
        <f>(FLOOR(B1619,1)-6)*4+FLOOR(((B1619-FLOOR(B1619,1))/0.15),1)</f>
        <v>27</v>
      </c>
      <c r="B1619" s="6" t="s">
        <v>116</v>
      </c>
      <c r="C1619" s="12">
        <v>1.8141659843055136</v>
      </c>
      <c r="D1619" s="12">
        <v>9.3523926500092607</v>
      </c>
      <c r="E1619" s="12">
        <v>0</v>
      </c>
      <c r="F1619" s="12">
        <v>0.3921062904305152</v>
      </c>
      <c r="G1619" s="12">
        <v>0</v>
      </c>
      <c r="H1619" s="12">
        <v>0</v>
      </c>
      <c r="I1619" s="12">
        <v>0</v>
      </c>
      <c r="J1619" s="12">
        <v>0</v>
      </c>
      <c r="K1619" s="12">
        <v>1.1651313258550624</v>
      </c>
      <c r="L1619" s="12">
        <v>0</v>
      </c>
      <c r="M1619" s="12">
        <v>0</v>
      </c>
      <c r="N1619" s="12">
        <v>5.2011956426035262</v>
      </c>
      <c r="O1619" s="12">
        <v>2.8135511686215602</v>
      </c>
      <c r="P1619" s="12">
        <f t="shared" si="32"/>
        <v>2.3787867876651418</v>
      </c>
      <c r="Q1619" s="8">
        <v>27</v>
      </c>
      <c r="R1619" s="12">
        <v>0</v>
      </c>
      <c r="S1619" s="8">
        <v>28</v>
      </c>
      <c r="T1619" s="12">
        <v>0.64224075191283547</v>
      </c>
      <c r="U1619" s="8">
        <v>28</v>
      </c>
      <c r="V1619" s="12">
        <v>0</v>
      </c>
      <c r="W1619" s="8">
        <v>28</v>
      </c>
      <c r="X1619" s="12">
        <v>0</v>
      </c>
      <c r="Y1619" s="8">
        <v>28</v>
      </c>
      <c r="Z1619" s="12">
        <v>0.50042611524908964</v>
      </c>
      <c r="AA1619" s="8">
        <v>28</v>
      </c>
      <c r="AB1619" s="12">
        <v>0.54186595562698503</v>
      </c>
      <c r="AC1619" s="8">
        <v>29</v>
      </c>
      <c r="AD1619" s="12">
        <v>1</v>
      </c>
      <c r="AE1619" s="11"/>
    </row>
    <row r="1620" spans="1:31" ht="20.399999999999999" customHeight="1" x14ac:dyDescent="0.25">
      <c r="A1620" s="5">
        <f>(FLOOR(B1620,1)-6)*4+FLOOR(((B1620-FLOOR(B1620,1))/0.15),1)</f>
        <v>27</v>
      </c>
      <c r="B1620" s="6" t="s">
        <v>116</v>
      </c>
      <c r="C1620" s="12">
        <v>27.212489764582703</v>
      </c>
      <c r="D1620" s="12">
        <v>18.7120627186743</v>
      </c>
      <c r="E1620" s="12">
        <v>1.3405411750629237</v>
      </c>
      <c r="F1620" s="12">
        <v>0.3921062904305152</v>
      </c>
      <c r="G1620" s="12">
        <v>0</v>
      </c>
      <c r="H1620" s="12">
        <v>0</v>
      </c>
      <c r="I1620" s="12">
        <v>0</v>
      </c>
      <c r="J1620" s="12">
        <v>0</v>
      </c>
      <c r="K1620" s="12">
        <v>5.8256566292753122</v>
      </c>
      <c r="L1620" s="12">
        <v>0</v>
      </c>
      <c r="M1620" s="12">
        <v>4.0559424971577096</v>
      </c>
      <c r="N1620" s="12">
        <v>13.002989106508815</v>
      </c>
      <c r="O1620" s="12">
        <v>15.474531427418581</v>
      </c>
      <c r="P1620" s="12">
        <f t="shared" si="32"/>
        <v>9.2980802883900182</v>
      </c>
      <c r="Q1620" s="8">
        <v>27</v>
      </c>
      <c r="R1620" s="12">
        <v>0</v>
      </c>
      <c r="S1620" s="8">
        <v>28</v>
      </c>
      <c r="T1620" s="12">
        <v>0.21408025063761185</v>
      </c>
      <c r="U1620" s="8">
        <v>28</v>
      </c>
      <c r="V1620" s="12">
        <v>0</v>
      </c>
      <c r="W1620" s="8">
        <v>28</v>
      </c>
      <c r="X1620" s="12">
        <v>9.7876389930561261E-2</v>
      </c>
      <c r="Y1620" s="8">
        <v>28</v>
      </c>
      <c r="Z1620" s="12">
        <v>0.34421660604870619</v>
      </c>
      <c r="AA1620" s="8">
        <v>28</v>
      </c>
      <c r="AB1620" s="12">
        <v>0.62466289808044484</v>
      </c>
      <c r="AC1620" s="8">
        <v>29</v>
      </c>
      <c r="AD1620" s="12">
        <v>1</v>
      </c>
      <c r="AE1620" s="11"/>
    </row>
    <row r="1621" spans="1:31" ht="20.399999999999999" customHeight="1" x14ac:dyDescent="0.25">
      <c r="A1621" s="5">
        <f>(FLOOR(B1621,1)-6)*4+FLOOR(((B1621-FLOOR(B1621,1))/0.15),1)</f>
        <v>27</v>
      </c>
      <c r="B1621" s="6" t="s">
        <v>116</v>
      </c>
      <c r="C1621" s="12">
        <v>157.83244063457968</v>
      </c>
      <c r="D1621" s="12">
        <v>3.1174642166697533</v>
      </c>
      <c r="E1621" s="12">
        <v>0</v>
      </c>
      <c r="F1621" s="12">
        <v>0.3921062904305152</v>
      </c>
      <c r="G1621" s="12">
        <v>0</v>
      </c>
      <c r="H1621" s="12">
        <v>0</v>
      </c>
      <c r="I1621" s="12">
        <v>0</v>
      </c>
      <c r="J1621" s="12">
        <v>0</v>
      </c>
      <c r="K1621" s="12">
        <v>25.627515381164073</v>
      </c>
      <c r="L1621" s="12">
        <v>8.371103751315438</v>
      </c>
      <c r="M1621" s="12">
        <v>2.0279712485788548</v>
      </c>
      <c r="N1621" s="12">
        <v>44.210162962129971</v>
      </c>
      <c r="O1621" s="12">
        <v>50.643921035188086</v>
      </c>
      <c r="P1621" s="12">
        <f t="shared" si="32"/>
        <v>30.461336763303535</v>
      </c>
      <c r="Q1621" s="8">
        <v>27</v>
      </c>
      <c r="R1621" s="12">
        <v>0</v>
      </c>
      <c r="S1621" s="8">
        <v>28</v>
      </c>
      <c r="T1621" s="12">
        <v>0.16237165995866451</v>
      </c>
      <c r="U1621" s="8">
        <v>28</v>
      </c>
      <c r="V1621" s="12">
        <v>6.1860448844394449E-2</v>
      </c>
      <c r="W1621" s="8">
        <v>28</v>
      </c>
      <c r="X1621" s="12">
        <v>1.5974404962477796E-2</v>
      </c>
      <c r="Y1621" s="8">
        <v>28</v>
      </c>
      <c r="Z1621" s="12">
        <v>0.35279108264401504</v>
      </c>
      <c r="AA1621" s="8">
        <v>28</v>
      </c>
      <c r="AB1621" s="12">
        <v>0.62442216953448793</v>
      </c>
      <c r="AC1621" s="8">
        <v>29</v>
      </c>
      <c r="AD1621" s="12">
        <v>1</v>
      </c>
      <c r="AE1621" s="11"/>
    </row>
    <row r="1622" spans="1:31" ht="20.399999999999999" customHeight="1" x14ac:dyDescent="0.25">
      <c r="A1622" s="5">
        <f>(FLOOR(B1622,1)-6)*4+FLOOR(((B1622-FLOOR(B1622,1))/0.15),1)</f>
        <v>27</v>
      </c>
      <c r="B1622" s="6" t="s">
        <v>116</v>
      </c>
      <c r="C1622" s="12">
        <v>110.66412504263633</v>
      </c>
      <c r="D1622" s="12">
        <v>9.3633087779929287</v>
      </c>
      <c r="E1622" s="12">
        <v>0</v>
      </c>
      <c r="F1622" s="12">
        <v>0.78421258086103041</v>
      </c>
      <c r="G1622" s="12">
        <v>0</v>
      </c>
      <c r="H1622" s="12">
        <v>0</v>
      </c>
      <c r="I1622" s="12">
        <v>0</v>
      </c>
      <c r="J1622" s="12">
        <v>0</v>
      </c>
      <c r="K1622" s="12">
        <v>17.473822200948067</v>
      </c>
      <c r="L1622" s="12">
        <v>0</v>
      </c>
      <c r="M1622" s="12">
        <v>6.0839137457365648</v>
      </c>
      <c r="N1622" s="12">
        <v>75.417336817751135</v>
      </c>
      <c r="O1622" s="12">
        <v>21.101633764661702</v>
      </c>
      <c r="P1622" s="12">
        <f t="shared" si="32"/>
        <v>0.73493987239281466</v>
      </c>
      <c r="Q1622" s="8">
        <v>27</v>
      </c>
      <c r="R1622" s="12">
        <v>0</v>
      </c>
      <c r="S1622" s="8">
        <v>28</v>
      </c>
      <c r="T1622" s="12">
        <v>0.15789961014209264</v>
      </c>
      <c r="U1622" s="8">
        <v>28</v>
      </c>
      <c r="V1622" s="12">
        <v>0</v>
      </c>
      <c r="W1622" s="8">
        <v>28</v>
      </c>
      <c r="X1622" s="12">
        <v>5.9324227100832724E-2</v>
      </c>
      <c r="Y1622" s="8">
        <v>28</v>
      </c>
      <c r="Z1622" s="12">
        <v>0.7754684255374793</v>
      </c>
      <c r="AA1622" s="8">
        <v>28</v>
      </c>
      <c r="AB1622" s="12">
        <v>0.96634362677001251</v>
      </c>
      <c r="AC1622" s="8">
        <v>29</v>
      </c>
      <c r="AD1622" s="12">
        <v>1</v>
      </c>
      <c r="AE1622" s="11"/>
    </row>
    <row r="1623" spans="1:31" ht="20.399999999999999" customHeight="1" x14ac:dyDescent="0.25">
      <c r="A1623" s="5">
        <f>(FLOOR(B1623,1)-6)*4+FLOOR(((B1623-FLOOR(B1623,1))/0.15),1)</f>
        <v>27</v>
      </c>
      <c r="B1623" s="6" t="s">
        <v>116</v>
      </c>
      <c r="C1623" s="12">
        <v>215.88575213235612</v>
      </c>
      <c r="D1623" s="12">
        <v>9.3560313593371482</v>
      </c>
      <c r="E1623" s="12">
        <v>0</v>
      </c>
      <c r="F1623" s="12">
        <v>0</v>
      </c>
      <c r="G1623" s="12">
        <v>0</v>
      </c>
      <c r="H1623" s="12">
        <v>0</v>
      </c>
      <c r="I1623" s="12">
        <v>0</v>
      </c>
      <c r="J1623" s="12">
        <v>0</v>
      </c>
      <c r="K1623" s="12">
        <v>15.144854317915405</v>
      </c>
      <c r="L1623" s="12">
        <v>5.5807358342102917</v>
      </c>
      <c r="M1623" s="12">
        <v>0</v>
      </c>
      <c r="N1623" s="12">
        <v>0</v>
      </c>
      <c r="O1623" s="12">
        <v>0</v>
      </c>
      <c r="P1623" s="12">
        <f t="shared" si="32"/>
        <v>204.51619333956756</v>
      </c>
      <c r="Q1623" s="8">
        <v>27</v>
      </c>
      <c r="R1623" s="12">
        <v>0</v>
      </c>
      <c r="S1623" s="8">
        <v>28</v>
      </c>
      <c r="T1623" s="12">
        <v>7.0152171545949618E-2</v>
      </c>
      <c r="U1623" s="8">
        <v>28</v>
      </c>
      <c r="V1623" s="12">
        <v>2.6562672077868818E-2</v>
      </c>
      <c r="W1623" s="8">
        <v>28</v>
      </c>
      <c r="X1623" s="12">
        <v>0</v>
      </c>
      <c r="Y1623" s="8">
        <v>28</v>
      </c>
      <c r="Z1623" s="12">
        <v>0</v>
      </c>
      <c r="AA1623" s="8">
        <v>28</v>
      </c>
      <c r="AB1623" s="12">
        <v>0</v>
      </c>
      <c r="AC1623" s="8">
        <v>29</v>
      </c>
      <c r="AD1623" s="12">
        <v>1</v>
      </c>
      <c r="AE1623" s="11"/>
    </row>
    <row r="1624" spans="1:31" ht="20.399999999999999" customHeight="1" x14ac:dyDescent="0.25">
      <c r="A1624" s="5">
        <f>(FLOOR(B1624,1)-6)*4+FLOOR(((B1624-FLOOR(B1624,1))/0.15),1)</f>
        <v>27</v>
      </c>
      <c r="B1624" s="6" t="s">
        <v>116</v>
      </c>
      <c r="C1624" s="12">
        <v>134.24828283860799</v>
      </c>
      <c r="D1624" s="12">
        <v>15.590959792676657</v>
      </c>
      <c r="E1624" s="12">
        <v>0</v>
      </c>
      <c r="F1624" s="12">
        <v>0</v>
      </c>
      <c r="G1624" s="12">
        <v>0</v>
      </c>
      <c r="H1624" s="12">
        <v>0</v>
      </c>
      <c r="I1624" s="12">
        <v>0</v>
      </c>
      <c r="J1624" s="12">
        <v>0</v>
      </c>
      <c r="K1624" s="12">
        <v>6.9893065951684017</v>
      </c>
      <c r="L1624" s="12">
        <v>11.161471668420583</v>
      </c>
      <c r="M1624" s="12">
        <v>4.0559424971577096</v>
      </c>
      <c r="N1624" s="12">
        <v>91.020923745561703</v>
      </c>
      <c r="O1624" s="12">
        <v>42.203267529323405</v>
      </c>
      <c r="P1624" s="12">
        <f t="shared" si="32"/>
        <v>-5.5916694043471296</v>
      </c>
      <c r="Q1624" s="8">
        <v>27</v>
      </c>
      <c r="R1624" s="12">
        <v>0</v>
      </c>
      <c r="S1624" s="8">
        <v>28</v>
      </c>
      <c r="T1624" s="12">
        <v>5.2062539999642894E-2</v>
      </c>
      <c r="U1624" s="8">
        <v>28</v>
      </c>
      <c r="V1624" s="12">
        <v>7.8134243375500484E-2</v>
      </c>
      <c r="W1624" s="8">
        <v>28</v>
      </c>
      <c r="X1624" s="12">
        <v>3.0799527632373754E-2</v>
      </c>
      <c r="Y1624" s="8">
        <v>28</v>
      </c>
      <c r="Z1624" s="12">
        <v>0.71314836071238441</v>
      </c>
      <c r="AA1624" s="8">
        <v>28</v>
      </c>
      <c r="AB1624" s="12">
        <v>1.1527294543455759</v>
      </c>
      <c r="AC1624" s="8">
        <v>29</v>
      </c>
      <c r="AD1624" s="12">
        <v>1</v>
      </c>
      <c r="AE1624" s="11"/>
    </row>
    <row r="1625" spans="1:31" ht="20.399999999999999" customHeight="1" x14ac:dyDescent="0.25">
      <c r="A1625" s="5">
        <f>(FLOOR(B1625,1)-6)*4+FLOOR(((B1625-FLOOR(B1625,1))/0.15),1)</f>
        <v>27</v>
      </c>
      <c r="B1625" s="6" t="s">
        <v>116</v>
      </c>
      <c r="C1625" s="12">
        <v>175.97410047763481</v>
      </c>
      <c r="D1625" s="12">
        <v>12.484411703990572</v>
      </c>
      <c r="E1625" s="12">
        <v>2.6810823501258474</v>
      </c>
      <c r="F1625" s="12">
        <v>0</v>
      </c>
      <c r="G1625" s="12">
        <v>0</v>
      </c>
      <c r="H1625" s="12">
        <v>0</v>
      </c>
      <c r="I1625" s="12">
        <v>0</v>
      </c>
      <c r="J1625" s="12">
        <v>0</v>
      </c>
      <c r="K1625" s="12">
        <v>12.816259617451763</v>
      </c>
      <c r="L1625" s="12">
        <v>19.53257541973602</v>
      </c>
      <c r="M1625" s="12">
        <v>16.223769988630838</v>
      </c>
      <c r="N1625" s="12">
        <v>80.618532460354658</v>
      </c>
      <c r="O1625" s="12">
        <v>37.982940776391061</v>
      </c>
      <c r="P1625" s="12">
        <f t="shared" si="32"/>
        <v>23.965516269186907</v>
      </c>
      <c r="Q1625" s="8">
        <v>27</v>
      </c>
      <c r="R1625" s="12">
        <v>0</v>
      </c>
      <c r="S1625" s="8">
        <v>28</v>
      </c>
      <c r="T1625" s="12">
        <v>7.2830374371373074E-2</v>
      </c>
      <c r="U1625" s="8">
        <v>28</v>
      </c>
      <c r="V1625" s="12">
        <v>0.11120658688090722</v>
      </c>
      <c r="W1625" s="8">
        <v>28</v>
      </c>
      <c r="X1625" s="12">
        <v>0.10217074368981967</v>
      </c>
      <c r="Y1625" s="8">
        <v>28</v>
      </c>
      <c r="Z1625" s="12">
        <v>0.56547825509775451</v>
      </c>
      <c r="AA1625" s="8">
        <v>28</v>
      </c>
      <c r="AB1625" s="12">
        <v>0.6131378017768141</v>
      </c>
      <c r="AC1625" s="8">
        <v>29</v>
      </c>
      <c r="AD1625" s="12">
        <v>1</v>
      </c>
      <c r="AE1625" s="11"/>
    </row>
    <row r="1626" spans="1:31" ht="20.399999999999999" customHeight="1" x14ac:dyDescent="0.25">
      <c r="A1626" s="5">
        <f>(FLOOR(B1626,1)-6)*4+FLOOR(((B1626-FLOOR(B1626,1))/0.15),1)</f>
        <v>28</v>
      </c>
      <c r="B1626" s="6" t="s">
        <v>117</v>
      </c>
      <c r="C1626" s="12">
        <v>97.964963152497731</v>
      </c>
      <c r="D1626" s="12">
        <v>6.2349284333395065</v>
      </c>
      <c r="E1626" s="12">
        <v>1.3405411750629237</v>
      </c>
      <c r="F1626" s="12">
        <v>0</v>
      </c>
      <c r="G1626" s="12">
        <v>0</v>
      </c>
      <c r="H1626" s="12">
        <v>0</v>
      </c>
      <c r="I1626" s="12">
        <v>0</v>
      </c>
      <c r="J1626" s="12">
        <v>0</v>
      </c>
      <c r="K1626" s="12">
        <v>13.980651075491133</v>
      </c>
      <c r="L1626" s="12">
        <v>2.7903679171051459</v>
      </c>
      <c r="M1626" s="12">
        <v>2.0279712485788548</v>
      </c>
      <c r="N1626" s="12">
        <v>52.011956426035262</v>
      </c>
      <c r="O1626" s="12">
        <v>32.355838439147945</v>
      </c>
      <c r="P1626" s="12">
        <f t="shared" si="32"/>
        <v>2.3736476545418128</v>
      </c>
      <c r="Q1626" s="8">
        <v>28</v>
      </c>
      <c r="R1626" s="12">
        <v>0</v>
      </c>
      <c r="S1626" s="8">
        <v>28</v>
      </c>
      <c r="T1626" s="12">
        <v>0.14271072662711129</v>
      </c>
      <c r="U1626" s="8">
        <v>28</v>
      </c>
      <c r="V1626" s="12">
        <v>3.0928745368734887E-2</v>
      </c>
      <c r="W1626" s="8">
        <v>28</v>
      </c>
      <c r="X1626" s="12">
        <v>2.2845382913894659E-2</v>
      </c>
      <c r="Y1626" s="8">
        <v>29</v>
      </c>
      <c r="Z1626" s="12">
        <v>0.5996206071187683</v>
      </c>
      <c r="AA1626" s="8">
        <v>29</v>
      </c>
      <c r="AB1626" s="12">
        <v>0.93165324565591257</v>
      </c>
      <c r="AC1626" s="8">
        <v>29</v>
      </c>
      <c r="AD1626" s="12">
        <v>1</v>
      </c>
      <c r="AE1626" s="11"/>
    </row>
    <row r="1627" spans="1:31" ht="20.399999999999999" customHeight="1" x14ac:dyDescent="0.25">
      <c r="A1627" s="5">
        <f>(FLOOR(B1627,1)-6)*4+FLOOR(((B1627-FLOOR(B1627,1))/0.15),1)</f>
        <v>28</v>
      </c>
      <c r="B1627" s="6" t="s">
        <v>117</v>
      </c>
      <c r="C1627" s="12">
        <v>34.469153701804757</v>
      </c>
      <c r="D1627" s="12">
        <v>12.473495576006902</v>
      </c>
      <c r="E1627" s="12">
        <v>0</v>
      </c>
      <c r="F1627" s="12">
        <v>0</v>
      </c>
      <c r="G1627" s="12">
        <v>0</v>
      </c>
      <c r="H1627" s="12">
        <v>0</v>
      </c>
      <c r="I1627" s="12">
        <v>0</v>
      </c>
      <c r="J1627" s="12">
        <v>0</v>
      </c>
      <c r="K1627" s="12">
        <v>9.3201257720708846</v>
      </c>
      <c r="L1627" s="12">
        <v>0</v>
      </c>
      <c r="M1627" s="12">
        <v>0</v>
      </c>
      <c r="N1627" s="12">
        <v>23.405380391715866</v>
      </c>
      <c r="O1627" s="12">
        <v>7.0338779215539002</v>
      </c>
      <c r="P1627" s="12">
        <f t="shared" si="32"/>
        <v>7.183265192471012</v>
      </c>
      <c r="Q1627" s="8">
        <v>28</v>
      </c>
      <c r="R1627" s="12">
        <v>0</v>
      </c>
      <c r="S1627" s="8">
        <v>28</v>
      </c>
      <c r="T1627" s="12">
        <v>0.27039032790592987</v>
      </c>
      <c r="U1627" s="8">
        <v>28</v>
      </c>
      <c r="V1627" s="12">
        <v>0</v>
      </c>
      <c r="W1627" s="8">
        <v>28</v>
      </c>
      <c r="X1627" s="12">
        <v>0</v>
      </c>
      <c r="Y1627" s="8">
        <v>29</v>
      </c>
      <c r="Z1627" s="12">
        <v>0.62211085835708146</v>
      </c>
      <c r="AA1627" s="8">
        <v>29</v>
      </c>
      <c r="AB1627" s="12">
        <v>0.49474622750439412</v>
      </c>
      <c r="AC1627" s="8">
        <v>29</v>
      </c>
      <c r="AD1627" s="12">
        <v>1</v>
      </c>
      <c r="AE1627" s="11"/>
    </row>
    <row r="1628" spans="1:31" ht="20.399999999999999" customHeight="1" x14ac:dyDescent="0.25">
      <c r="A1628" s="5">
        <f>(FLOOR(B1628,1)-6)*4+FLOOR(((B1628-FLOOR(B1628,1))/0.15),1)</f>
        <v>28</v>
      </c>
      <c r="B1628" s="6" t="s">
        <v>117</v>
      </c>
      <c r="C1628" s="12">
        <v>1.8141659843055136</v>
      </c>
      <c r="D1628" s="12">
        <v>3.1174642166697533</v>
      </c>
      <c r="E1628" s="12">
        <v>0</v>
      </c>
      <c r="F1628" s="12">
        <v>0</v>
      </c>
      <c r="G1628" s="12">
        <v>0</v>
      </c>
      <c r="H1628" s="12">
        <v>0</v>
      </c>
      <c r="I1628" s="12">
        <v>0</v>
      </c>
      <c r="J1628" s="12">
        <v>0</v>
      </c>
      <c r="K1628" s="12">
        <v>1.1651313258550624</v>
      </c>
      <c r="L1628" s="12">
        <v>0</v>
      </c>
      <c r="M1628" s="12">
        <v>2.0279712485788548</v>
      </c>
      <c r="N1628" s="12">
        <v>0</v>
      </c>
      <c r="O1628" s="12">
        <v>0</v>
      </c>
      <c r="P1628" s="12">
        <f t="shared" si="32"/>
        <v>1.7385276265413498</v>
      </c>
      <c r="Q1628" s="8">
        <v>28</v>
      </c>
      <c r="R1628" s="12">
        <v>0</v>
      </c>
      <c r="S1628" s="8">
        <v>28</v>
      </c>
      <c r="T1628" s="12">
        <v>0.64224075191283547</v>
      </c>
      <c r="U1628" s="8">
        <v>28</v>
      </c>
      <c r="V1628" s="12">
        <v>0</v>
      </c>
      <c r="W1628" s="8">
        <v>28</v>
      </c>
      <c r="X1628" s="12">
        <v>0.53842343136612092</v>
      </c>
      <c r="Y1628" s="8">
        <v>29</v>
      </c>
      <c r="Z1628" s="12">
        <v>0</v>
      </c>
      <c r="AA1628" s="8">
        <v>29</v>
      </c>
      <c r="AB1628" s="12">
        <v>0</v>
      </c>
      <c r="AC1628" s="8">
        <v>29</v>
      </c>
      <c r="AD1628" s="12">
        <v>1</v>
      </c>
      <c r="AE1628" s="11"/>
    </row>
    <row r="1629" spans="1:31" ht="20.399999999999999" customHeight="1" x14ac:dyDescent="0.25">
      <c r="A1629" s="5">
        <f>(FLOOR(B1629,1)-6)*4+FLOOR(((B1629-FLOOR(B1629,1))/0.15),1)</f>
        <v>28</v>
      </c>
      <c r="B1629" s="6" t="s">
        <v>117</v>
      </c>
      <c r="C1629" s="12">
        <v>87.079967246664651</v>
      </c>
      <c r="D1629" s="12">
        <v>9.3523926500092607</v>
      </c>
      <c r="E1629" s="12">
        <v>0</v>
      </c>
      <c r="F1629" s="12">
        <v>1.1763188712915456</v>
      </c>
      <c r="G1629" s="12">
        <v>0</v>
      </c>
      <c r="H1629" s="12">
        <v>0</v>
      </c>
      <c r="I1629" s="12">
        <v>0</v>
      </c>
      <c r="J1629" s="12">
        <v>0</v>
      </c>
      <c r="K1629" s="12">
        <v>6.9894915621223248</v>
      </c>
      <c r="L1629" s="12">
        <v>0</v>
      </c>
      <c r="M1629" s="12">
        <v>4.0559424971577096</v>
      </c>
      <c r="N1629" s="12">
        <v>83.219130281656419</v>
      </c>
      <c r="O1629" s="12">
        <v>14.0677558431078</v>
      </c>
      <c r="P1629" s="12">
        <f t="shared" si="32"/>
        <v>-10.723641416078806</v>
      </c>
      <c r="Q1629" s="8">
        <v>28</v>
      </c>
      <c r="R1629" s="12">
        <v>0</v>
      </c>
      <c r="S1629" s="8">
        <v>28</v>
      </c>
      <c r="T1629" s="12">
        <v>8.0265206603991196E-2</v>
      </c>
      <c r="U1629" s="8">
        <v>28</v>
      </c>
      <c r="V1629" s="12">
        <v>0</v>
      </c>
      <c r="W1629" s="8">
        <v>28</v>
      </c>
      <c r="X1629" s="12">
        <v>4.5346740021651427E-2</v>
      </c>
      <c r="Y1629" s="8">
        <v>29</v>
      </c>
      <c r="Z1629" s="12">
        <v>0.9613679635244371</v>
      </c>
      <c r="AA1629" s="8">
        <v>29</v>
      </c>
      <c r="AB1629" s="12">
        <v>4.2067208374822194</v>
      </c>
      <c r="AC1629" s="8">
        <v>29</v>
      </c>
      <c r="AD1629" s="12">
        <v>1</v>
      </c>
      <c r="AE1629" s="11"/>
    </row>
    <row r="1630" spans="1:31" ht="20.399999999999999" customHeight="1" x14ac:dyDescent="0.25">
      <c r="A1630" s="5">
        <f>(FLOOR(B1630,1)-6)*4+FLOOR(((B1630-FLOOR(B1630,1))/0.15),1)</f>
        <v>28</v>
      </c>
      <c r="B1630" s="6" t="s">
        <v>117</v>
      </c>
      <c r="C1630" s="12">
        <v>146.9474447287466</v>
      </c>
      <c r="D1630" s="12">
        <v>12.484411703990572</v>
      </c>
      <c r="E1630" s="12">
        <v>0</v>
      </c>
      <c r="F1630" s="12">
        <v>0</v>
      </c>
      <c r="G1630" s="12">
        <v>0</v>
      </c>
      <c r="H1630" s="12">
        <v>0</v>
      </c>
      <c r="I1630" s="12">
        <v>0</v>
      </c>
      <c r="J1630" s="12">
        <v>0</v>
      </c>
      <c r="K1630" s="12">
        <v>17.474378726140426</v>
      </c>
      <c r="L1630" s="12">
        <v>16.742207502630876</v>
      </c>
      <c r="M1630" s="12">
        <v>12.16782749147313</v>
      </c>
      <c r="N1630" s="12">
        <v>93.621521566863464</v>
      </c>
      <c r="O1630" s="12">
        <v>26.728736101904822</v>
      </c>
      <c r="P1630" s="12">
        <f t="shared" si="32"/>
        <v>-7.3028149562755402</v>
      </c>
      <c r="Q1630" s="8">
        <v>28</v>
      </c>
      <c r="R1630" s="12">
        <v>0</v>
      </c>
      <c r="S1630" s="8">
        <v>28</v>
      </c>
      <c r="T1630" s="12">
        <v>0.11891583932198856</v>
      </c>
      <c r="U1630" s="8">
        <v>28</v>
      </c>
      <c r="V1630" s="12">
        <v>0.11793818665357189</v>
      </c>
      <c r="W1630" s="8">
        <v>28</v>
      </c>
      <c r="X1630" s="12">
        <v>9.7175268412971458E-2</v>
      </c>
      <c r="Y1630" s="8">
        <v>29</v>
      </c>
      <c r="Z1630" s="12">
        <v>0.82816133934993885</v>
      </c>
      <c r="AA1630" s="8">
        <v>29</v>
      </c>
      <c r="AB1630" s="12">
        <v>1.3759314629936423</v>
      </c>
      <c r="AC1630" s="8">
        <v>29</v>
      </c>
      <c r="AD1630" s="12">
        <v>1</v>
      </c>
      <c r="AE1630" s="11"/>
    </row>
    <row r="1631" spans="1:31" ht="20.399999999999999" customHeight="1" x14ac:dyDescent="0.25">
      <c r="A1631" s="5">
        <f>(FLOOR(B1631,1)-6)*4+FLOOR(((B1631-FLOOR(B1631,1))/0.15),1)</f>
        <v>28</v>
      </c>
      <c r="B1631" s="6" t="s">
        <v>117</v>
      </c>
      <c r="C1631" s="12">
        <v>34.469153701804757</v>
      </c>
      <c r="D1631" s="12">
        <v>3.1174642166697533</v>
      </c>
      <c r="E1631" s="12">
        <v>0</v>
      </c>
      <c r="F1631" s="12">
        <v>0</v>
      </c>
      <c r="G1631" s="12">
        <v>0</v>
      </c>
      <c r="H1631" s="12">
        <v>0</v>
      </c>
      <c r="I1631" s="12">
        <v>0</v>
      </c>
      <c r="J1631" s="12">
        <v>0</v>
      </c>
      <c r="K1631" s="12">
        <v>2.3298927178022786</v>
      </c>
      <c r="L1631" s="12">
        <v>0</v>
      </c>
      <c r="M1631" s="12">
        <v>6.0839137457365648</v>
      </c>
      <c r="N1631" s="12">
        <v>26.005978213017631</v>
      </c>
      <c r="O1631" s="12">
        <v>5.6271023372431204</v>
      </c>
      <c r="P1631" s="12">
        <f t="shared" si="32"/>
        <v>-2.4602690953250885</v>
      </c>
      <c r="Q1631" s="8">
        <v>28</v>
      </c>
      <c r="R1631" s="12">
        <v>0</v>
      </c>
      <c r="S1631" s="8">
        <v>28</v>
      </c>
      <c r="T1631" s="12">
        <v>6.7593557357350745E-2</v>
      </c>
      <c r="U1631" s="8">
        <v>28</v>
      </c>
      <c r="V1631" s="12">
        <v>0</v>
      </c>
      <c r="W1631" s="8">
        <v>28</v>
      </c>
      <c r="X1631" s="12">
        <v>0.17256037567608704</v>
      </c>
      <c r="Y1631" s="8">
        <v>29</v>
      </c>
      <c r="Z1631" s="12">
        <v>0.8914457303229083</v>
      </c>
      <c r="AA1631" s="8">
        <v>29</v>
      </c>
      <c r="AB1631" s="12">
        <v>1.7768862164131483</v>
      </c>
      <c r="AC1631" s="8">
        <v>29</v>
      </c>
      <c r="AD1631" s="12">
        <v>1</v>
      </c>
      <c r="AE1631" s="11"/>
    </row>
    <row r="1632" spans="1:31" ht="20.399999999999999" customHeight="1" x14ac:dyDescent="0.25">
      <c r="A1632" s="5">
        <f>(FLOOR(B1632,1)-6)*4+FLOOR(((B1632-FLOOR(B1632,1))/0.15),1)</f>
        <v>28</v>
      </c>
      <c r="B1632" s="6" t="s">
        <v>117</v>
      </c>
      <c r="C1632" s="12">
        <v>48.982481576248865</v>
      </c>
      <c r="D1632" s="12">
        <v>18.704785300018521</v>
      </c>
      <c r="E1632" s="12">
        <v>2.6810823501258474</v>
      </c>
      <c r="F1632" s="12">
        <v>2.7447440330136064</v>
      </c>
      <c r="G1632" s="12">
        <v>0</v>
      </c>
      <c r="H1632" s="12">
        <v>0</v>
      </c>
      <c r="I1632" s="12">
        <v>0</v>
      </c>
      <c r="J1632" s="12">
        <v>0</v>
      </c>
      <c r="K1632" s="12">
        <v>5.8236187441209815</v>
      </c>
      <c r="L1632" s="12">
        <v>5.5807358342102917</v>
      </c>
      <c r="M1632" s="12">
        <v>2.0279712485788548</v>
      </c>
      <c r="N1632" s="12">
        <v>52.011956426035262</v>
      </c>
      <c r="O1632" s="12">
        <v>19.69485818035092</v>
      </c>
      <c r="P1632" s="12">
        <f t="shared" si="32"/>
        <v>-12.026047173889467</v>
      </c>
      <c r="Q1632" s="8">
        <v>28</v>
      </c>
      <c r="R1632" s="12">
        <v>0</v>
      </c>
      <c r="S1632" s="8">
        <v>28</v>
      </c>
      <c r="T1632" s="12">
        <v>0.11889186820915987</v>
      </c>
      <c r="U1632" s="8">
        <v>28</v>
      </c>
      <c r="V1632" s="12">
        <v>9.0210260835076037E-2</v>
      </c>
      <c r="W1632" s="8">
        <v>28</v>
      </c>
      <c r="X1632" s="12">
        <v>3.4393382956551616E-2</v>
      </c>
      <c r="Y1632" s="8">
        <v>29</v>
      </c>
      <c r="Z1632" s="12">
        <v>0.87150280841922101</v>
      </c>
      <c r="AA1632" s="8">
        <v>29</v>
      </c>
      <c r="AB1632" s="12">
        <v>2.5681762353716593</v>
      </c>
      <c r="AC1632" s="8">
        <v>29</v>
      </c>
      <c r="AD1632" s="12">
        <v>1</v>
      </c>
      <c r="AE1632" s="11"/>
    </row>
    <row r="1633" spans="1:31" ht="20.399999999999999" customHeight="1" x14ac:dyDescent="0.25">
      <c r="A1633" s="5">
        <f>(FLOOR(B1633,1)-6)*4+FLOOR(((B1633-FLOOR(B1633,1))/0.15),1)</f>
        <v>28</v>
      </c>
      <c r="B1633" s="6" t="s">
        <v>117</v>
      </c>
      <c r="C1633" s="12">
        <v>81.637469293748111</v>
      </c>
      <c r="D1633" s="12">
        <v>15.587321083348765</v>
      </c>
      <c r="E1633" s="12">
        <v>0</v>
      </c>
      <c r="F1633" s="12">
        <v>0</v>
      </c>
      <c r="G1633" s="12">
        <v>3.1431907545296518E-2</v>
      </c>
      <c r="H1633" s="12">
        <v>0</v>
      </c>
      <c r="I1633" s="12">
        <v>0</v>
      </c>
      <c r="J1633" s="12">
        <v>0</v>
      </c>
      <c r="K1633" s="12">
        <v>15.14392948314579</v>
      </c>
      <c r="L1633" s="12">
        <v>2.7903679171051459</v>
      </c>
      <c r="M1633" s="12">
        <v>2.0279712485788548</v>
      </c>
      <c r="N1633" s="12">
        <v>31.207173855621157</v>
      </c>
      <c r="O1633" s="12">
        <v>30.949062854837162</v>
      </c>
      <c r="P1633" s="12">
        <f t="shared" si="32"/>
        <v>15.13771692535407</v>
      </c>
      <c r="Q1633" s="8">
        <v>28</v>
      </c>
      <c r="R1633" s="12">
        <v>0</v>
      </c>
      <c r="S1633" s="8">
        <v>28</v>
      </c>
      <c r="T1633" s="12">
        <v>0.18550219175284416</v>
      </c>
      <c r="U1633" s="8">
        <v>28</v>
      </c>
      <c r="V1633" s="12">
        <v>3.3995353931659124E-2</v>
      </c>
      <c r="W1633" s="8">
        <v>28</v>
      </c>
      <c r="X1633" s="12">
        <v>2.5576474208213764E-2</v>
      </c>
      <c r="Y1633" s="8">
        <v>29</v>
      </c>
      <c r="Z1633" s="12">
        <v>0.40391088923264812</v>
      </c>
      <c r="AA1633" s="8">
        <v>29</v>
      </c>
      <c r="AB1633" s="12">
        <v>0.67153884481509207</v>
      </c>
      <c r="AC1633" s="8">
        <v>29</v>
      </c>
      <c r="AD1633" s="12">
        <v>1</v>
      </c>
      <c r="AE1633" s="11"/>
    </row>
    <row r="1634" spans="1:31" ht="20.399999999999999" customHeight="1" x14ac:dyDescent="0.25">
      <c r="A1634" s="5">
        <f>(FLOOR(B1634,1)-6)*4+FLOOR(((B1634-FLOOR(B1634,1))/0.15),1)</f>
        <v>28</v>
      </c>
      <c r="B1634" s="6" t="s">
        <v>117</v>
      </c>
      <c r="C1634" s="12">
        <v>174.1599344933293</v>
      </c>
      <c r="D1634" s="12">
        <v>28.071732787339336</v>
      </c>
      <c r="E1634" s="12">
        <v>0</v>
      </c>
      <c r="F1634" s="12">
        <v>1.1763188712915456</v>
      </c>
      <c r="G1634" s="12">
        <v>3.1431907545296518E-2</v>
      </c>
      <c r="H1634" s="12">
        <v>0</v>
      </c>
      <c r="I1634" s="12">
        <v>0</v>
      </c>
      <c r="J1634" s="12">
        <v>0</v>
      </c>
      <c r="K1634" s="12">
        <v>12.815519749636071</v>
      </c>
      <c r="L1634" s="12">
        <v>16.742207502630876</v>
      </c>
      <c r="M1634" s="12">
        <v>16.223769988630838</v>
      </c>
      <c r="N1634" s="12">
        <v>135.23108670769167</v>
      </c>
      <c r="O1634" s="12">
        <v>39.38971636070184</v>
      </c>
      <c r="P1634" s="12">
        <f t="shared" si="32"/>
        <v>-16.962882249785821</v>
      </c>
      <c r="Q1634" s="8">
        <v>28</v>
      </c>
      <c r="R1634" s="12">
        <v>0</v>
      </c>
      <c r="S1634" s="8">
        <v>28</v>
      </c>
      <c r="T1634" s="12">
        <v>7.3584775895324722E-2</v>
      </c>
      <c r="U1634" s="8">
        <v>28</v>
      </c>
      <c r="V1634" s="12">
        <v>8.8388491270988162E-2</v>
      </c>
      <c r="W1634" s="8">
        <v>28</v>
      </c>
      <c r="X1634" s="12">
        <v>9.3956100069080062E-2</v>
      </c>
      <c r="Y1634" s="8">
        <v>29</v>
      </c>
      <c r="Z1634" s="12">
        <v>0.85792107431887987</v>
      </c>
      <c r="AA1634" s="8">
        <v>29</v>
      </c>
      <c r="AB1634" s="12">
        <v>1.7563654399855448</v>
      </c>
      <c r="AC1634" s="8">
        <v>29</v>
      </c>
      <c r="AD1634" s="12">
        <v>1</v>
      </c>
      <c r="AE1634" s="11"/>
    </row>
    <row r="1635" spans="1:31" ht="20.399999999999999" customHeight="1" x14ac:dyDescent="0.25">
      <c r="A1635" s="5">
        <f>(FLOOR(B1635,1)-6)*4+FLOOR(((B1635-FLOOR(B1635,1))/0.15),1)</f>
        <v>28</v>
      </c>
      <c r="B1635" s="6" t="s">
        <v>117</v>
      </c>
      <c r="C1635" s="12">
        <v>0</v>
      </c>
      <c r="D1635" s="12">
        <v>12.480772994662683</v>
      </c>
      <c r="E1635" s="12">
        <v>4.0216235251887706</v>
      </c>
      <c r="F1635" s="12">
        <v>0.78421258086103041</v>
      </c>
      <c r="G1635" s="12">
        <v>0</v>
      </c>
      <c r="H1635" s="12">
        <v>0</v>
      </c>
      <c r="I1635" s="12">
        <v>0</v>
      </c>
      <c r="J1635" s="12">
        <v>0</v>
      </c>
      <c r="K1635" s="12">
        <v>0</v>
      </c>
      <c r="L1635" s="12">
        <v>0</v>
      </c>
      <c r="M1635" s="12">
        <v>4.0559424971577096</v>
      </c>
      <c r="N1635" s="12">
        <v>13.002989106508815</v>
      </c>
      <c r="O1635" s="12">
        <v>2.8135511686215602</v>
      </c>
      <c r="P1635" s="12">
        <f t="shared" si="32"/>
        <v>-2.5858736715756052</v>
      </c>
      <c r="Q1635" s="8">
        <v>28</v>
      </c>
      <c r="R1635" s="12">
        <v>0</v>
      </c>
      <c r="S1635" s="8">
        <v>28</v>
      </c>
      <c r="T1635" s="12">
        <v>0</v>
      </c>
      <c r="U1635" s="8">
        <v>28</v>
      </c>
      <c r="V1635" s="12">
        <v>0</v>
      </c>
      <c r="W1635" s="8">
        <v>28</v>
      </c>
      <c r="X1635" s="12">
        <v>0.24577899896409833</v>
      </c>
      <c r="Y1635" s="8">
        <v>29</v>
      </c>
      <c r="Z1635" s="12">
        <v>0.98279168360384905</v>
      </c>
      <c r="AA1635" s="8">
        <v>29</v>
      </c>
      <c r="AB1635" s="12">
        <v>12.357616387769978</v>
      </c>
      <c r="AC1635" s="8">
        <v>29</v>
      </c>
      <c r="AD1635" s="12">
        <v>1</v>
      </c>
      <c r="AE1635" s="11"/>
    </row>
    <row r="1636" spans="1:31" ht="20.399999999999999" customHeight="1" x14ac:dyDescent="0.25">
      <c r="A1636" s="5">
        <f>(FLOOR(B1636,1)-6)*4+FLOOR(((B1636-FLOOR(B1636,1))/0.15),1)</f>
        <v>28</v>
      </c>
      <c r="B1636" s="6" t="s">
        <v>117</v>
      </c>
      <c r="C1636" s="12">
        <v>61.681643466387463</v>
      </c>
      <c r="D1636" s="12">
        <v>9.3523926500092607</v>
      </c>
      <c r="E1636" s="12">
        <v>0</v>
      </c>
      <c r="F1636" s="12">
        <v>1.5684251617220608</v>
      </c>
      <c r="G1636" s="12">
        <v>3.1431907545296518E-2</v>
      </c>
      <c r="H1636" s="12">
        <v>0</v>
      </c>
      <c r="I1636" s="12">
        <v>0</v>
      </c>
      <c r="J1636" s="12">
        <v>0</v>
      </c>
      <c r="K1636" s="12">
        <v>1.1643898337087821</v>
      </c>
      <c r="L1636" s="12">
        <v>0</v>
      </c>
      <c r="M1636" s="12">
        <v>4.0559424971577096</v>
      </c>
      <c r="N1636" s="12">
        <v>52.011956426035262</v>
      </c>
      <c r="O1636" s="12">
        <v>22.508409348972481</v>
      </c>
      <c r="P1636" s="12">
        <f t="shared" si="32"/>
        <v>-7.106804920210152</v>
      </c>
      <c r="Q1636" s="8">
        <v>28</v>
      </c>
      <c r="R1636" s="12">
        <v>0</v>
      </c>
      <c r="S1636" s="8">
        <v>28</v>
      </c>
      <c r="T1636" s="12">
        <v>1.8877412602394419E-2</v>
      </c>
      <c r="U1636" s="8">
        <v>28</v>
      </c>
      <c r="V1636" s="12">
        <v>0</v>
      </c>
      <c r="W1636" s="8">
        <v>28</v>
      </c>
      <c r="X1636" s="12">
        <v>5.80501364032621E-2</v>
      </c>
      <c r="Y1636" s="8">
        <v>29</v>
      </c>
      <c r="Z1636" s="12">
        <v>0.77189541557452102</v>
      </c>
      <c r="AA1636" s="8">
        <v>29</v>
      </c>
      <c r="AB1636" s="12">
        <v>1.4614327652084269</v>
      </c>
      <c r="AC1636" s="8">
        <v>29</v>
      </c>
      <c r="AD1636" s="12">
        <v>1</v>
      </c>
      <c r="AE1636" s="11"/>
    </row>
    <row r="1637" spans="1:31" ht="20.399999999999999" customHeight="1" x14ac:dyDescent="0.25">
      <c r="A1637" s="5">
        <f>(FLOOR(B1637,1)-6)*4+FLOOR(((B1637-FLOOR(B1637,1))/0.15),1)</f>
        <v>28</v>
      </c>
      <c r="B1637" s="6" t="s">
        <v>117</v>
      </c>
      <c r="C1637" s="12">
        <v>0</v>
      </c>
      <c r="D1637" s="12">
        <v>15.598237211332435</v>
      </c>
      <c r="E1637" s="12">
        <v>1.3405411750629237</v>
      </c>
      <c r="F1637" s="12">
        <v>0</v>
      </c>
      <c r="G1637" s="12">
        <v>0</v>
      </c>
      <c r="H1637" s="12">
        <v>0</v>
      </c>
      <c r="I1637" s="12">
        <v>0</v>
      </c>
      <c r="J1637" s="12">
        <v>0</v>
      </c>
      <c r="K1637" s="12">
        <v>0</v>
      </c>
      <c r="L1637" s="12">
        <v>0</v>
      </c>
      <c r="M1637" s="12">
        <v>0</v>
      </c>
      <c r="N1637" s="12">
        <v>0</v>
      </c>
      <c r="O1637" s="12">
        <v>2.8135511686215602</v>
      </c>
      <c r="P1637" s="12">
        <f t="shared" si="32"/>
        <v>14.1252272177738</v>
      </c>
      <c r="Q1637" s="8">
        <v>28</v>
      </c>
      <c r="R1637" s="12">
        <v>0</v>
      </c>
      <c r="S1637" s="8">
        <v>28</v>
      </c>
      <c r="T1637" s="12">
        <v>0</v>
      </c>
      <c r="U1637" s="8">
        <v>28</v>
      </c>
      <c r="V1637" s="12">
        <v>0</v>
      </c>
      <c r="W1637" s="8">
        <v>28</v>
      </c>
      <c r="X1637" s="12">
        <v>0</v>
      </c>
      <c r="Y1637" s="8">
        <v>29</v>
      </c>
      <c r="Z1637" s="12">
        <v>0</v>
      </c>
      <c r="AA1637" s="8">
        <v>29</v>
      </c>
      <c r="AB1637" s="12">
        <v>0.16610118536536891</v>
      </c>
      <c r="AC1637" s="8">
        <v>29</v>
      </c>
      <c r="AD1637" s="12">
        <v>1</v>
      </c>
      <c r="AE1637" s="11"/>
    </row>
    <row r="1638" spans="1:31" ht="20.399999999999999" customHeight="1" x14ac:dyDescent="0.25">
      <c r="A1638" s="5">
        <f>(FLOOR(B1638,1)-6)*4+FLOOR(((B1638-FLOOR(B1638,1))/0.15),1)</f>
        <v>28</v>
      </c>
      <c r="B1638" s="6" t="s">
        <v>117</v>
      </c>
      <c r="C1638" s="12">
        <v>81.637469293748111</v>
      </c>
      <c r="D1638" s="12">
        <v>15.598237211332435</v>
      </c>
      <c r="E1638" s="12">
        <v>0</v>
      </c>
      <c r="F1638" s="12">
        <v>0</v>
      </c>
      <c r="G1638" s="12">
        <v>0</v>
      </c>
      <c r="H1638" s="12">
        <v>0</v>
      </c>
      <c r="I1638" s="12">
        <v>0</v>
      </c>
      <c r="J1638" s="12">
        <v>0</v>
      </c>
      <c r="K1638" s="12">
        <v>5.8236187441209815</v>
      </c>
      <c r="L1638" s="12">
        <v>2.7903679171051459</v>
      </c>
      <c r="M1638" s="12">
        <v>8.1118849943154192</v>
      </c>
      <c r="N1638" s="12">
        <v>44.210162962129971</v>
      </c>
      <c r="O1638" s="12">
        <v>30.949062854837162</v>
      </c>
      <c r="P1638" s="12">
        <f t="shared" si="32"/>
        <v>5.3506090325718674</v>
      </c>
      <c r="Q1638" s="8">
        <v>28</v>
      </c>
      <c r="R1638" s="12">
        <v>0</v>
      </c>
      <c r="S1638" s="8">
        <v>28</v>
      </c>
      <c r="T1638" s="12">
        <v>7.1335120925495918E-2</v>
      </c>
      <c r="U1638" s="8">
        <v>28</v>
      </c>
      <c r="V1638" s="12">
        <v>3.0525152476572809E-2</v>
      </c>
      <c r="W1638" s="8">
        <v>28</v>
      </c>
      <c r="X1638" s="12">
        <v>9.1533824987915166E-2</v>
      </c>
      <c r="Y1638" s="8">
        <v>29</v>
      </c>
      <c r="Z1638" s="12">
        <v>0.54912748293115043</v>
      </c>
      <c r="AA1638" s="8">
        <v>29</v>
      </c>
      <c r="AB1638" s="12">
        <v>0.85259896978771899</v>
      </c>
      <c r="AC1638" s="8">
        <v>29</v>
      </c>
      <c r="AD1638" s="12">
        <v>1</v>
      </c>
      <c r="AE1638" s="11"/>
    </row>
    <row r="1639" spans="1:31" ht="20.399999999999999" customHeight="1" x14ac:dyDescent="0.25">
      <c r="A1639" s="5">
        <f>(FLOOR(B1639,1)-6)*4+FLOOR(((B1639-FLOOR(B1639,1))/0.15),1)</f>
        <v>28</v>
      </c>
      <c r="B1639" s="6" t="s">
        <v>117</v>
      </c>
      <c r="C1639" s="12">
        <v>154.20410866596865</v>
      </c>
      <c r="D1639" s="12">
        <v>6.2349284333395065</v>
      </c>
      <c r="E1639" s="12">
        <v>2.6810823501258474</v>
      </c>
      <c r="F1639" s="12">
        <v>1.1763188712915456</v>
      </c>
      <c r="G1639" s="12">
        <v>0</v>
      </c>
      <c r="H1639" s="12">
        <v>0</v>
      </c>
      <c r="I1639" s="12">
        <v>0</v>
      </c>
      <c r="J1639" s="12">
        <v>0</v>
      </c>
      <c r="K1639" s="12">
        <v>9.3191976886400933</v>
      </c>
      <c r="L1639" s="12">
        <v>5.5807358342102917</v>
      </c>
      <c r="M1639" s="12">
        <v>6.0839137457365648</v>
      </c>
      <c r="N1639" s="12">
        <v>96.22211938816524</v>
      </c>
      <c r="O1639" s="12">
        <v>56.271023372431202</v>
      </c>
      <c r="P1639" s="12">
        <f t="shared" si="32"/>
        <v>-9.1805517084578412</v>
      </c>
      <c r="Q1639" s="8">
        <v>28</v>
      </c>
      <c r="R1639" s="12">
        <v>0</v>
      </c>
      <c r="S1639" s="8">
        <v>28</v>
      </c>
      <c r="T1639" s="12">
        <v>6.0434172404750915E-2</v>
      </c>
      <c r="U1639" s="8">
        <v>28</v>
      </c>
      <c r="V1639" s="12">
        <v>3.6929207018574481E-2</v>
      </c>
      <c r="W1639" s="8">
        <v>28</v>
      </c>
      <c r="X1639" s="12">
        <v>4.104645873774606E-2</v>
      </c>
      <c r="Y1639" s="8">
        <v>29</v>
      </c>
      <c r="Z1639" s="12">
        <v>0.67141427478035487</v>
      </c>
      <c r="AA1639" s="8">
        <v>29</v>
      </c>
      <c r="AB1639" s="12">
        <v>1.1949556116992861</v>
      </c>
      <c r="AC1639" s="8">
        <v>29</v>
      </c>
      <c r="AD1639" s="12">
        <v>1</v>
      </c>
      <c r="AE1639" s="11"/>
    </row>
    <row r="1640" spans="1:31" ht="20.399999999999999" customHeight="1" x14ac:dyDescent="0.25">
      <c r="A1640" s="5">
        <f>(FLOOR(B1640,1)-6)*4+FLOOR(((B1640-FLOOR(B1640,1))/0.15),1)</f>
        <v>28</v>
      </c>
      <c r="B1640" s="6" t="s">
        <v>117</v>
      </c>
      <c r="C1640" s="12">
        <v>76.194971340831572</v>
      </c>
      <c r="D1640" s="12">
        <v>3.1174642166697533</v>
      </c>
      <c r="E1640" s="12">
        <v>0</v>
      </c>
      <c r="F1640" s="12">
        <v>0</v>
      </c>
      <c r="G1640" s="12">
        <v>0</v>
      </c>
      <c r="H1640" s="12">
        <v>0</v>
      </c>
      <c r="I1640" s="12">
        <v>0</v>
      </c>
      <c r="J1640" s="12">
        <v>0</v>
      </c>
      <c r="K1640" s="12">
        <v>10.484517230110253</v>
      </c>
      <c r="L1640" s="12">
        <v>0</v>
      </c>
      <c r="M1640" s="12">
        <v>0</v>
      </c>
      <c r="N1640" s="12">
        <v>46.810760783431732</v>
      </c>
      <c r="O1640" s="12">
        <v>19.69485818035092</v>
      </c>
      <c r="P1640" s="12">
        <f t="shared" si="32"/>
        <v>2.3222993636084226</v>
      </c>
      <c r="Q1640" s="8">
        <v>28</v>
      </c>
      <c r="R1640" s="12">
        <v>0</v>
      </c>
      <c r="S1640" s="8">
        <v>28</v>
      </c>
      <c r="T1640" s="12">
        <v>0.13760117033460686</v>
      </c>
      <c r="U1640" s="8">
        <v>28</v>
      </c>
      <c r="V1640" s="12">
        <v>0</v>
      </c>
      <c r="W1640" s="8">
        <v>28</v>
      </c>
      <c r="X1640" s="12">
        <v>0</v>
      </c>
      <c r="Y1640" s="8">
        <v>29</v>
      </c>
      <c r="Z1640" s="12">
        <v>0.68011298207173454</v>
      </c>
      <c r="AA1640" s="8">
        <v>29</v>
      </c>
      <c r="AB1640" s="12">
        <v>0.89452319814800196</v>
      </c>
      <c r="AC1640" s="8">
        <v>29</v>
      </c>
      <c r="AD1640" s="12">
        <v>1</v>
      </c>
      <c r="AE1640" s="11"/>
    </row>
    <row r="1641" spans="1:31" ht="20.399999999999999" customHeight="1" x14ac:dyDescent="0.25">
      <c r="A1641" s="5">
        <f>(FLOOR(B1641,1)-6)*4+FLOOR(((B1641-FLOOR(B1641,1))/0.15),1)</f>
        <v>28</v>
      </c>
      <c r="B1641" s="6" t="s">
        <v>117</v>
      </c>
      <c r="C1641" s="12">
        <v>12.699161890138594</v>
      </c>
      <c r="D1641" s="12">
        <v>15.587321083348767</v>
      </c>
      <c r="E1641" s="12">
        <v>1.3405411750629237</v>
      </c>
      <c r="F1641" s="12">
        <v>1.9605314521525761</v>
      </c>
      <c r="G1641" s="12">
        <v>0</v>
      </c>
      <c r="H1641" s="12">
        <v>0</v>
      </c>
      <c r="I1641" s="12">
        <v>0</v>
      </c>
      <c r="J1641" s="12">
        <v>0</v>
      </c>
      <c r="K1641" s="12">
        <v>2.3298927178022786</v>
      </c>
      <c r="L1641" s="12">
        <v>0</v>
      </c>
      <c r="M1641" s="12">
        <v>0</v>
      </c>
      <c r="N1641" s="12">
        <v>7.8017934639052893</v>
      </c>
      <c r="O1641" s="12">
        <v>16.881307011729362</v>
      </c>
      <c r="P1641" s="12">
        <f t="shared" si="32"/>
        <v>4.5745624072659297</v>
      </c>
      <c r="Q1641" s="8">
        <v>28</v>
      </c>
      <c r="R1641" s="12">
        <v>0</v>
      </c>
      <c r="S1641" s="8">
        <v>28</v>
      </c>
      <c r="T1641" s="12">
        <v>0.18346822711280916</v>
      </c>
      <c r="U1641" s="8">
        <v>28</v>
      </c>
      <c r="V1641" s="12">
        <v>0</v>
      </c>
      <c r="W1641" s="8">
        <v>28</v>
      </c>
      <c r="X1641" s="12">
        <v>0</v>
      </c>
      <c r="Y1641" s="8">
        <v>29</v>
      </c>
      <c r="Z1641" s="12">
        <v>0.26665812286958124</v>
      </c>
      <c r="AA1641" s="8">
        <v>29</v>
      </c>
      <c r="AB1641" s="12">
        <v>0.78679202795595027</v>
      </c>
      <c r="AC1641" s="8">
        <v>29</v>
      </c>
      <c r="AD1641" s="12">
        <v>1</v>
      </c>
      <c r="AE1641" s="11"/>
    </row>
    <row r="1642" spans="1:31" ht="20.399999999999999" customHeight="1" x14ac:dyDescent="0.25">
      <c r="A1642" s="5">
        <f>(FLOOR(B1642,1)-6)*4+FLOOR(((B1642-FLOOR(B1642,1))/0.15),1)</f>
        <v>28</v>
      </c>
      <c r="B1642" s="6" t="s">
        <v>117</v>
      </c>
      <c r="C1642" s="12">
        <v>34.469153701804757</v>
      </c>
      <c r="D1642" s="12">
        <v>6.2349284333395065</v>
      </c>
      <c r="E1642" s="12">
        <v>0</v>
      </c>
      <c r="F1642" s="12">
        <v>0</v>
      </c>
      <c r="G1642" s="12">
        <v>0</v>
      </c>
      <c r="H1642" s="12">
        <v>0</v>
      </c>
      <c r="I1642" s="12">
        <v>0</v>
      </c>
      <c r="J1642" s="12">
        <v>0</v>
      </c>
      <c r="K1642" s="12">
        <v>5.8241752693133391</v>
      </c>
      <c r="L1642" s="12">
        <v>0</v>
      </c>
      <c r="M1642" s="12">
        <v>0</v>
      </c>
      <c r="N1642" s="12">
        <v>10.402391285207052</v>
      </c>
      <c r="O1642" s="12">
        <v>15.474531427418581</v>
      </c>
      <c r="P1642" s="12">
        <f t="shared" si="32"/>
        <v>9.0029841532052899</v>
      </c>
      <c r="Q1642" s="8">
        <v>28</v>
      </c>
      <c r="R1642" s="12">
        <v>0</v>
      </c>
      <c r="S1642" s="8">
        <v>28</v>
      </c>
      <c r="T1642" s="12">
        <v>0.16896774779267046</v>
      </c>
      <c r="U1642" s="8">
        <v>28</v>
      </c>
      <c r="V1642" s="12">
        <v>0</v>
      </c>
      <c r="W1642" s="8">
        <v>28</v>
      </c>
      <c r="X1642" s="12">
        <v>0</v>
      </c>
      <c r="Y1642" s="8">
        <v>29</v>
      </c>
      <c r="Z1642" s="12">
        <v>0.29823449142857228</v>
      </c>
      <c r="AA1642" s="8">
        <v>29</v>
      </c>
      <c r="AB1642" s="12">
        <v>0.63219371167178617</v>
      </c>
      <c r="AC1642" s="8">
        <v>29</v>
      </c>
      <c r="AD1642" s="12">
        <v>1</v>
      </c>
      <c r="AE1642" s="11"/>
    </row>
    <row r="1643" spans="1:31" ht="20.399999999999999" customHeight="1" x14ac:dyDescent="0.25">
      <c r="A1643" s="5">
        <f>(FLOOR(B1643,1)-6)*4+FLOOR(((B1643-FLOOR(B1643,1))/0.15),1)</f>
        <v>28</v>
      </c>
      <c r="B1643" s="6" t="s">
        <v>117</v>
      </c>
      <c r="C1643" s="12">
        <v>241.28407591263331</v>
      </c>
      <c r="D1643" s="12">
        <v>18.712062718674296</v>
      </c>
      <c r="E1643" s="12">
        <v>97.859505779593434</v>
      </c>
      <c r="F1643" s="12">
        <v>0.78421258086103041</v>
      </c>
      <c r="G1643" s="12">
        <v>3.1431907545296518E-2</v>
      </c>
      <c r="H1643" s="12">
        <v>0</v>
      </c>
      <c r="I1643" s="12">
        <v>0</v>
      </c>
      <c r="J1643" s="12">
        <v>0</v>
      </c>
      <c r="K1643" s="12">
        <v>8.1546228879773857</v>
      </c>
      <c r="L1643" s="12">
        <v>239.97164087104255</v>
      </c>
      <c r="M1643" s="12">
        <v>14.195798740051984</v>
      </c>
      <c r="N1643" s="12">
        <v>137.83168452899343</v>
      </c>
      <c r="O1643" s="12">
        <v>68.932003631228227</v>
      </c>
      <c r="P1643" s="12">
        <f t="shared" si="32"/>
        <v>-110.41446175998618</v>
      </c>
      <c r="Q1643" s="8">
        <v>28</v>
      </c>
      <c r="R1643" s="12">
        <v>0</v>
      </c>
      <c r="S1643" s="8">
        <v>28</v>
      </c>
      <c r="T1643" s="12">
        <v>3.3796771946649713E-2</v>
      </c>
      <c r="U1643" s="8">
        <v>28</v>
      </c>
      <c r="V1643" s="12">
        <v>0.95286768014696555</v>
      </c>
      <c r="W1643" s="8">
        <v>28</v>
      </c>
      <c r="X1643" s="12">
        <v>0.12937099121235787</v>
      </c>
      <c r="Y1643" s="8">
        <v>29</v>
      </c>
      <c r="Z1643" s="12">
        <v>1.431009558046451</v>
      </c>
      <c r="AA1643" s="8">
        <v>29</v>
      </c>
      <c r="AB1643" s="12">
        <v>-1.6617145352686005</v>
      </c>
      <c r="AC1643" s="8">
        <v>29</v>
      </c>
      <c r="AD1643" s="12">
        <v>1</v>
      </c>
      <c r="AE1643" s="11"/>
    </row>
    <row r="1644" spans="1:31" ht="20.399999999999999" customHeight="1" x14ac:dyDescent="0.25">
      <c r="A1644" s="5">
        <f>(FLOOR(B1644,1)-6)*4+FLOOR(((B1644-FLOOR(B1644,1))/0.15),1)</f>
        <v>28</v>
      </c>
      <c r="B1644" s="6" t="s">
        <v>117</v>
      </c>
      <c r="C1644" s="12">
        <v>128.80578488569145</v>
      </c>
      <c r="D1644" s="12">
        <v>6.2422058519952861</v>
      </c>
      <c r="E1644" s="12">
        <v>1.3405411750629237</v>
      </c>
      <c r="F1644" s="12">
        <v>0.78421258086103041</v>
      </c>
      <c r="G1644" s="12">
        <v>3.1431907545296518E-2</v>
      </c>
      <c r="H1644" s="12">
        <v>0</v>
      </c>
      <c r="I1644" s="12">
        <v>0</v>
      </c>
      <c r="J1644" s="12">
        <v>0</v>
      </c>
      <c r="K1644" s="12">
        <v>6.9906029881764518</v>
      </c>
      <c r="L1644" s="12">
        <v>5.5807358342102917</v>
      </c>
      <c r="M1644" s="12">
        <v>2.0279712485788548</v>
      </c>
      <c r="N1644" s="12">
        <v>98.822717209467001</v>
      </c>
      <c r="O1644" s="12">
        <v>28.135511686215601</v>
      </c>
      <c r="P1644" s="12">
        <f t="shared" si="32"/>
        <v>-4.3533625654922048</v>
      </c>
      <c r="Q1644" s="8">
        <v>28</v>
      </c>
      <c r="R1644" s="12">
        <v>0</v>
      </c>
      <c r="S1644" s="8">
        <v>28</v>
      </c>
      <c r="T1644" s="12">
        <v>5.4272430344493104E-2</v>
      </c>
      <c r="U1644" s="8">
        <v>28</v>
      </c>
      <c r="V1644" s="12">
        <v>4.3579959987366156E-2</v>
      </c>
      <c r="W1644" s="8">
        <v>28</v>
      </c>
      <c r="X1644" s="12">
        <v>1.6378753208359541E-2</v>
      </c>
      <c r="Y1644" s="8">
        <v>29</v>
      </c>
      <c r="Z1644" s="12">
        <v>0.8062327507991387</v>
      </c>
      <c r="AA1644" s="8">
        <v>29</v>
      </c>
      <c r="AB1644" s="12">
        <v>1.1830516890375884</v>
      </c>
      <c r="AC1644" s="8">
        <v>29</v>
      </c>
      <c r="AD1644" s="12">
        <v>1</v>
      </c>
      <c r="AE1644" s="11"/>
    </row>
    <row r="1645" spans="1:31" ht="20.399999999999999" customHeight="1" x14ac:dyDescent="0.25">
      <c r="A1645" s="5">
        <f>(FLOOR(B1645,1)-6)*4+FLOOR(((B1645-FLOOR(B1645,1))/0.15),1)</f>
        <v>28</v>
      </c>
      <c r="B1645" s="6" t="s">
        <v>117</v>
      </c>
      <c r="C1645" s="12">
        <v>103.40746110541427</v>
      </c>
      <c r="D1645" s="12">
        <v>28.064455368683557</v>
      </c>
      <c r="E1645" s="12">
        <v>0</v>
      </c>
      <c r="F1645" s="12">
        <v>0</v>
      </c>
      <c r="G1645" s="12">
        <v>0</v>
      </c>
      <c r="H1645" s="12">
        <v>0</v>
      </c>
      <c r="I1645" s="12">
        <v>0</v>
      </c>
      <c r="J1645" s="12">
        <v>0</v>
      </c>
      <c r="K1645" s="12">
        <v>9.3184578208243991</v>
      </c>
      <c r="L1645" s="12">
        <v>5.5807358342102917</v>
      </c>
      <c r="M1645" s="12">
        <v>4.0559424971577096</v>
      </c>
      <c r="N1645" s="12">
        <v>62.414347711242314</v>
      </c>
      <c r="O1645" s="12">
        <v>26.728736101904822</v>
      </c>
      <c r="P1645" s="12">
        <f t="shared" si="32"/>
        <v>23.373696508758314</v>
      </c>
      <c r="Q1645" s="8">
        <v>28</v>
      </c>
      <c r="R1645" s="12">
        <v>0</v>
      </c>
      <c r="S1645" s="8">
        <v>28</v>
      </c>
      <c r="T1645" s="12">
        <v>9.0113979409330039E-2</v>
      </c>
      <c r="U1645" s="8">
        <v>28</v>
      </c>
      <c r="V1645" s="12">
        <v>4.5686269514897113E-2</v>
      </c>
      <c r="W1645" s="8">
        <v>28</v>
      </c>
      <c r="X1645" s="12">
        <v>3.479323806696262E-2</v>
      </c>
      <c r="Y1645" s="8">
        <v>29</v>
      </c>
      <c r="Z1645" s="12">
        <v>0.55471146199418142</v>
      </c>
      <c r="AA1645" s="8">
        <v>29</v>
      </c>
      <c r="AB1645" s="12">
        <v>0.53348180336090578</v>
      </c>
      <c r="AC1645" s="8">
        <v>29</v>
      </c>
      <c r="AD1645" s="12">
        <v>1</v>
      </c>
      <c r="AE1645" s="11"/>
    </row>
    <row r="1646" spans="1:31" ht="20.399999999999999" customHeight="1" x14ac:dyDescent="0.25">
      <c r="A1646" s="5">
        <f>(FLOOR(B1646,1)-6)*4+FLOOR(((B1646-FLOOR(B1646,1))/0.15),1)</f>
        <v>28</v>
      </c>
      <c r="B1646" s="6" t="s">
        <v>118</v>
      </c>
      <c r="C1646" s="12">
        <v>174.1599344933293</v>
      </c>
      <c r="D1646" s="12">
        <v>28.057177950027778</v>
      </c>
      <c r="E1646" s="12">
        <v>0</v>
      </c>
      <c r="F1646" s="12">
        <v>0</v>
      </c>
      <c r="G1646" s="12">
        <v>0</v>
      </c>
      <c r="H1646" s="12">
        <v>0</v>
      </c>
      <c r="I1646" s="12">
        <v>0</v>
      </c>
      <c r="J1646" s="12">
        <v>0</v>
      </c>
      <c r="K1646" s="12">
        <v>5.8219491685439104</v>
      </c>
      <c r="L1646" s="12">
        <v>276.24642379340946</v>
      </c>
      <c r="M1646" s="12">
        <v>0</v>
      </c>
      <c r="N1646" s="12">
        <v>0</v>
      </c>
      <c r="O1646" s="12">
        <v>0</v>
      </c>
      <c r="P1646" s="12">
        <f t="shared" si="32"/>
        <v>-79.85126051859632</v>
      </c>
      <c r="Q1646" s="8">
        <v>28</v>
      </c>
      <c r="R1646" s="12">
        <v>0</v>
      </c>
      <c r="S1646" s="8">
        <v>28</v>
      </c>
      <c r="T1646" s="12">
        <v>3.3428751483406786E-2</v>
      </c>
      <c r="U1646" s="8">
        <v>29</v>
      </c>
      <c r="V1646" s="12">
        <v>1.4065846591489704</v>
      </c>
      <c r="W1646" s="8">
        <v>29</v>
      </c>
      <c r="X1646" s="12">
        <v>0</v>
      </c>
      <c r="Y1646" s="8">
        <v>29</v>
      </c>
      <c r="Z1646" s="12">
        <v>0</v>
      </c>
      <c r="AA1646" s="8">
        <v>29</v>
      </c>
      <c r="AB1646" s="12">
        <v>0</v>
      </c>
      <c r="AC1646" s="8">
        <v>29</v>
      </c>
      <c r="AD1646" s="12">
        <v>1</v>
      </c>
      <c r="AE1646" s="11"/>
    </row>
    <row r="1647" spans="1:31" ht="20.399999999999999" customHeight="1" x14ac:dyDescent="0.25">
      <c r="A1647" s="5">
        <f>(FLOOR(B1647,1)-6)*4+FLOOR(((B1647-FLOOR(B1647,1))/0.15),1)</f>
        <v>28</v>
      </c>
      <c r="B1647" s="6" t="s">
        <v>118</v>
      </c>
      <c r="C1647" s="12">
        <v>159.64660661888519</v>
      </c>
      <c r="D1647" s="12">
        <v>6.2385671426673959</v>
      </c>
      <c r="E1647" s="12">
        <v>1.3405411750629237</v>
      </c>
      <c r="F1647" s="12">
        <v>0</v>
      </c>
      <c r="G1647" s="12">
        <v>0</v>
      </c>
      <c r="H1647" s="12">
        <v>0</v>
      </c>
      <c r="I1647" s="12">
        <v>0</v>
      </c>
      <c r="J1647" s="12">
        <v>0</v>
      </c>
      <c r="K1647" s="12">
        <v>26.795057774742489</v>
      </c>
      <c r="L1647" s="12">
        <v>2.7903679171051459</v>
      </c>
      <c r="M1647" s="12">
        <v>8.1118849943154192</v>
      </c>
      <c r="N1647" s="12">
        <v>85.81972810295818</v>
      </c>
      <c r="O1647" s="12">
        <v>42.203267529323405</v>
      </c>
      <c r="P1647" s="12">
        <f t="shared" si="32"/>
        <v>1.5054086181708612</v>
      </c>
      <c r="Q1647" s="8">
        <v>28</v>
      </c>
      <c r="R1647" s="12">
        <v>0</v>
      </c>
      <c r="S1647" s="8">
        <v>28</v>
      </c>
      <c r="T1647" s="12">
        <v>0.16783982035214021</v>
      </c>
      <c r="U1647" s="8">
        <v>29</v>
      </c>
      <c r="V1647" s="12">
        <v>2.0061583077332086E-2</v>
      </c>
      <c r="W1647" s="8">
        <v>29</v>
      </c>
      <c r="X1647" s="12">
        <v>5.8935396306018566E-2</v>
      </c>
      <c r="Y1647" s="8">
        <v>29</v>
      </c>
      <c r="Z1647" s="12">
        <v>0.66255527966684125</v>
      </c>
      <c r="AA1647" s="8">
        <v>29</v>
      </c>
      <c r="AB1647" s="12">
        <v>0.96555812825145115</v>
      </c>
      <c r="AC1647" s="8">
        <v>29</v>
      </c>
      <c r="AD1647" s="12">
        <v>1</v>
      </c>
      <c r="AE1647" s="11"/>
    </row>
    <row r="1648" spans="1:31" ht="20.399999999999999" customHeight="1" x14ac:dyDescent="0.25">
      <c r="A1648" s="5">
        <f>(FLOOR(B1648,1)-6)*4+FLOOR(((B1648-FLOOR(B1648,1))/0.15),1)</f>
        <v>28</v>
      </c>
      <c r="B1648" s="6" t="s">
        <v>118</v>
      </c>
      <c r="C1648" s="12">
        <v>179.60243244624584</v>
      </c>
      <c r="D1648" s="12">
        <v>6.2385671426673959</v>
      </c>
      <c r="E1648" s="12">
        <v>1.3405411750629237</v>
      </c>
      <c r="F1648" s="12">
        <v>0.78421258086103041</v>
      </c>
      <c r="G1648" s="12">
        <v>0</v>
      </c>
      <c r="H1648" s="12">
        <v>0.13654485564549271</v>
      </c>
      <c r="I1648" s="12">
        <v>0</v>
      </c>
      <c r="J1648" s="12">
        <v>0</v>
      </c>
      <c r="K1648" s="12">
        <v>10.482661063248671</v>
      </c>
      <c r="L1648" s="12">
        <v>11.161471668420583</v>
      </c>
      <c r="M1648" s="12">
        <v>4.0559424971577096</v>
      </c>
      <c r="N1648" s="12">
        <v>148.23407581420051</v>
      </c>
      <c r="O1648" s="12">
        <v>35.169389607769503</v>
      </c>
      <c r="P1648" s="12">
        <f t="shared" si="32"/>
        <v>-21.001242450314265</v>
      </c>
      <c r="Q1648" s="8">
        <v>28</v>
      </c>
      <c r="R1648" s="12">
        <v>0</v>
      </c>
      <c r="S1648" s="8">
        <v>28</v>
      </c>
      <c r="T1648" s="12">
        <v>5.8365919216523315E-2</v>
      </c>
      <c r="U1648" s="8">
        <v>29</v>
      </c>
      <c r="V1648" s="12">
        <v>6.3649506275329171E-2</v>
      </c>
      <c r="W1648" s="8">
        <v>29</v>
      </c>
      <c r="X1648" s="12">
        <v>2.4501667299068358E-2</v>
      </c>
      <c r="Y1648" s="8">
        <v>29</v>
      </c>
      <c r="Z1648" s="12">
        <v>0.91352698571426805</v>
      </c>
      <c r="AA1648" s="8">
        <v>29</v>
      </c>
      <c r="AB1648" s="12">
        <v>2.5064414491874194</v>
      </c>
      <c r="AC1648" s="8">
        <v>29</v>
      </c>
      <c r="AD1648" s="12">
        <v>1</v>
      </c>
      <c r="AE1648" s="11"/>
    </row>
    <row r="1649" spans="1:31" ht="20.399999999999999" customHeight="1" x14ac:dyDescent="0.25">
      <c r="A1649" s="5">
        <f>(FLOOR(B1649,1)-6)*4+FLOOR(((B1649-FLOOR(B1649,1))/0.15),1)</f>
        <v>28</v>
      </c>
      <c r="B1649" s="6" t="s">
        <v>118</v>
      </c>
      <c r="C1649" s="12">
        <v>143.31911276013557</v>
      </c>
      <c r="D1649" s="12">
        <v>9.3596700686650394</v>
      </c>
      <c r="E1649" s="12">
        <v>1.3405411750629237</v>
      </c>
      <c r="F1649" s="12">
        <v>0.3921062904305152</v>
      </c>
      <c r="G1649" s="12">
        <v>0</v>
      </c>
      <c r="H1649" s="12">
        <v>0</v>
      </c>
      <c r="I1649" s="12">
        <v>0</v>
      </c>
      <c r="J1649" s="12">
        <v>0</v>
      </c>
      <c r="K1649" s="12">
        <v>12.815889683543917</v>
      </c>
      <c r="L1649" s="12">
        <v>5.5807358342102917</v>
      </c>
      <c r="M1649" s="12">
        <v>6.0839137457365648</v>
      </c>
      <c r="N1649" s="12">
        <v>93.621521566863464</v>
      </c>
      <c r="O1649" s="12">
        <v>37.982940776391061</v>
      </c>
      <c r="P1649" s="12">
        <f t="shared" si="32"/>
        <v>-1.673571312451287</v>
      </c>
      <c r="Q1649" s="8">
        <v>28</v>
      </c>
      <c r="R1649" s="12">
        <v>0</v>
      </c>
      <c r="S1649" s="8">
        <v>28</v>
      </c>
      <c r="T1649" s="12">
        <v>8.9422055696040254E-2</v>
      </c>
      <c r="U1649" s="8">
        <v>29</v>
      </c>
      <c r="V1649" s="12">
        <v>3.9901475714608135E-2</v>
      </c>
      <c r="W1649" s="8">
        <v>29</v>
      </c>
      <c r="X1649" s="12">
        <v>4.4859111444089793E-2</v>
      </c>
      <c r="Y1649" s="8">
        <v>29</v>
      </c>
      <c r="Z1649" s="12">
        <v>0.72054859952178907</v>
      </c>
      <c r="AA1649" s="8">
        <v>29</v>
      </c>
      <c r="AB1649" s="12">
        <v>1.0460919960098276</v>
      </c>
      <c r="AC1649" s="8">
        <v>29</v>
      </c>
      <c r="AD1649" s="12">
        <v>1</v>
      </c>
      <c r="AE1649" s="11"/>
    </row>
    <row r="1650" spans="1:31" ht="20.399999999999999" customHeight="1" x14ac:dyDescent="0.25">
      <c r="A1650" s="5">
        <f>(FLOOR(B1650,1)-6)*4+FLOOR(((B1650-FLOOR(B1650,1))/0.15),1)</f>
        <v>28</v>
      </c>
      <c r="B1650" s="6" t="s">
        <v>118</v>
      </c>
      <c r="C1650" s="12">
        <v>170.53160252471827</v>
      </c>
      <c r="D1650" s="12">
        <v>18.704785300018521</v>
      </c>
      <c r="E1650" s="12">
        <v>1.3405411750629237</v>
      </c>
      <c r="F1650" s="12">
        <v>0</v>
      </c>
      <c r="G1650" s="12">
        <v>0</v>
      </c>
      <c r="H1650" s="12">
        <v>0</v>
      </c>
      <c r="I1650" s="12">
        <v>0</v>
      </c>
      <c r="J1650" s="12">
        <v>0</v>
      </c>
      <c r="K1650" s="12">
        <v>3.4952090106112639</v>
      </c>
      <c r="L1650" s="12">
        <v>5.5807358342102917</v>
      </c>
      <c r="M1650" s="12">
        <v>4.0559424971577096</v>
      </c>
      <c r="N1650" s="12">
        <v>143.03288017159696</v>
      </c>
      <c r="O1650" s="12">
        <v>52.050696619498865</v>
      </c>
      <c r="P1650" s="12">
        <f t="shared" si="32"/>
        <v>-17.638535133275383</v>
      </c>
      <c r="Q1650" s="8">
        <v>28</v>
      </c>
      <c r="R1650" s="12">
        <v>0</v>
      </c>
      <c r="S1650" s="8">
        <v>28</v>
      </c>
      <c r="T1650" s="12">
        <v>2.0495960624686203E-2</v>
      </c>
      <c r="U1650" s="8">
        <v>29</v>
      </c>
      <c r="V1650" s="12">
        <v>3.0045765133185853E-2</v>
      </c>
      <c r="W1650" s="8">
        <v>29</v>
      </c>
      <c r="X1650" s="12">
        <v>2.2346669446676189E-2</v>
      </c>
      <c r="Y1650" s="8">
        <v>29</v>
      </c>
      <c r="Z1650" s="12">
        <v>0.80606862178441219</v>
      </c>
      <c r="AA1650" s="8">
        <v>29</v>
      </c>
      <c r="AB1650" s="12">
        <v>1.5125669057532689</v>
      </c>
      <c r="AC1650" s="8">
        <v>29</v>
      </c>
      <c r="AD1650" s="12">
        <v>1</v>
      </c>
      <c r="AE1650" s="11"/>
    </row>
    <row r="1651" spans="1:31" ht="20.399999999999999" customHeight="1" x14ac:dyDescent="0.25">
      <c r="A1651" s="5">
        <f>(FLOOR(B1651,1)-6)*4+FLOOR(((B1651-FLOOR(B1651,1))/0.15),1)</f>
        <v>28</v>
      </c>
      <c r="B1651" s="6" t="s">
        <v>118</v>
      </c>
      <c r="C1651" s="12">
        <v>83.451635278053629</v>
      </c>
      <c r="D1651" s="12">
        <v>0</v>
      </c>
      <c r="E1651" s="12">
        <v>2.6810823501258474</v>
      </c>
      <c r="F1651" s="12">
        <v>0</v>
      </c>
      <c r="G1651" s="12">
        <v>0</v>
      </c>
      <c r="H1651" s="12">
        <v>0</v>
      </c>
      <c r="I1651" s="12">
        <v>0</v>
      </c>
      <c r="J1651" s="12">
        <v>0</v>
      </c>
      <c r="K1651" s="12">
        <v>6.9894915621223248</v>
      </c>
      <c r="L1651" s="12">
        <v>2.7903679171051459</v>
      </c>
      <c r="M1651" s="12">
        <v>2.0279712485788548</v>
      </c>
      <c r="N1651" s="12">
        <v>62.414347711242314</v>
      </c>
      <c r="O1651" s="12">
        <v>16.881307011729362</v>
      </c>
      <c r="P1651" s="12">
        <f t="shared" si="32"/>
        <v>-4.9707678225985177</v>
      </c>
      <c r="Q1651" s="8">
        <v>28</v>
      </c>
      <c r="R1651" s="12">
        <v>0</v>
      </c>
      <c r="S1651" s="8">
        <v>28</v>
      </c>
      <c r="T1651" s="12">
        <v>8.3754998195469069E-2</v>
      </c>
      <c r="U1651" s="8">
        <v>29</v>
      </c>
      <c r="V1651" s="12">
        <v>3.6493456519762178E-2</v>
      </c>
      <c r="W1651" s="8">
        <v>29</v>
      </c>
      <c r="X1651" s="12">
        <v>2.6560515188869718E-2</v>
      </c>
      <c r="Y1651" s="8">
        <v>29</v>
      </c>
      <c r="Z1651" s="12">
        <v>0.83975032205436095</v>
      </c>
      <c r="AA1651" s="8">
        <v>29</v>
      </c>
      <c r="AB1651" s="12">
        <v>1.4173419644288374</v>
      </c>
      <c r="AC1651" s="8">
        <v>29</v>
      </c>
      <c r="AD1651" s="12">
        <v>1</v>
      </c>
      <c r="AE1651" s="11"/>
    </row>
    <row r="1652" spans="1:31" ht="20.399999999999999" customHeight="1" x14ac:dyDescent="0.25">
      <c r="A1652" s="5">
        <f>(FLOOR(B1652,1)-6)*4+FLOOR(((B1652-FLOOR(B1652,1))/0.15),1)</f>
        <v>28</v>
      </c>
      <c r="B1652" s="6" t="s">
        <v>118</v>
      </c>
      <c r="C1652" s="12">
        <v>9.0708299215275687</v>
      </c>
      <c r="D1652" s="12">
        <v>3.1174642166697533</v>
      </c>
      <c r="E1652" s="12">
        <v>1.3405411750629237</v>
      </c>
      <c r="F1652" s="12">
        <v>0</v>
      </c>
      <c r="G1652" s="12">
        <v>0</v>
      </c>
      <c r="H1652" s="12">
        <v>0</v>
      </c>
      <c r="I1652" s="12">
        <v>0</v>
      </c>
      <c r="J1652" s="12">
        <v>0</v>
      </c>
      <c r="K1652" s="12">
        <v>0</v>
      </c>
      <c r="L1652" s="12">
        <v>0</v>
      </c>
      <c r="M1652" s="12">
        <v>0</v>
      </c>
      <c r="N1652" s="12">
        <v>7.8017934639052893</v>
      </c>
      <c r="O1652" s="12">
        <v>4.2203267529323405</v>
      </c>
      <c r="P1652" s="12">
        <f t="shared" si="32"/>
        <v>1.5067150964226155</v>
      </c>
      <c r="Q1652" s="8">
        <v>28</v>
      </c>
      <c r="R1652" s="12">
        <v>0</v>
      </c>
      <c r="S1652" s="8">
        <v>28</v>
      </c>
      <c r="T1652" s="12">
        <v>0</v>
      </c>
      <c r="U1652" s="8">
        <v>29</v>
      </c>
      <c r="V1652" s="12">
        <v>0</v>
      </c>
      <c r="W1652" s="8">
        <v>29</v>
      </c>
      <c r="X1652" s="12">
        <v>0</v>
      </c>
      <c r="Y1652" s="8">
        <v>29</v>
      </c>
      <c r="Z1652" s="12">
        <v>0.57667887022457776</v>
      </c>
      <c r="AA1652" s="8">
        <v>29</v>
      </c>
      <c r="AB1652" s="12">
        <v>0.7369121553403144</v>
      </c>
      <c r="AC1652" s="8">
        <v>29</v>
      </c>
      <c r="AD1652" s="12">
        <v>1</v>
      </c>
      <c r="AE1652" s="11"/>
    </row>
    <row r="1653" spans="1:31" ht="20.399999999999999" customHeight="1" x14ac:dyDescent="0.25">
      <c r="A1653" s="5">
        <f>(FLOOR(B1653,1)-6)*4+FLOOR(((B1653-FLOOR(B1653,1))/0.15),1)</f>
        <v>28</v>
      </c>
      <c r="B1653" s="6" t="s">
        <v>118</v>
      </c>
      <c r="C1653" s="12">
        <v>0</v>
      </c>
      <c r="D1653" s="12">
        <v>3.1174642166697533</v>
      </c>
      <c r="E1653" s="12">
        <v>0</v>
      </c>
      <c r="F1653" s="12">
        <v>0</v>
      </c>
      <c r="G1653" s="12">
        <v>0</v>
      </c>
      <c r="H1653" s="12">
        <v>0</v>
      </c>
      <c r="I1653" s="12">
        <v>0</v>
      </c>
      <c r="J1653" s="12">
        <v>0</v>
      </c>
      <c r="K1653" s="12">
        <v>0</v>
      </c>
      <c r="L1653" s="12">
        <v>0</v>
      </c>
      <c r="M1653" s="12">
        <v>0</v>
      </c>
      <c r="N1653" s="12">
        <v>0</v>
      </c>
      <c r="O1653" s="12">
        <v>1.4067755843107801</v>
      </c>
      <c r="P1653" s="12">
        <f t="shared" si="32"/>
        <v>1.7106886323589732</v>
      </c>
      <c r="Q1653" s="8">
        <v>28</v>
      </c>
      <c r="R1653" s="12">
        <v>0</v>
      </c>
      <c r="S1653" s="8">
        <v>28</v>
      </c>
      <c r="T1653" s="12">
        <v>0</v>
      </c>
      <c r="U1653" s="8">
        <v>29</v>
      </c>
      <c r="V1653" s="12">
        <v>0</v>
      </c>
      <c r="W1653" s="8">
        <v>29</v>
      </c>
      <c r="X1653" s="12">
        <v>0</v>
      </c>
      <c r="Y1653" s="8">
        <v>29</v>
      </c>
      <c r="Z1653" s="12">
        <v>0</v>
      </c>
      <c r="AA1653" s="8">
        <v>29</v>
      </c>
      <c r="AB1653" s="12">
        <v>0.45125636945195641</v>
      </c>
      <c r="AC1653" s="8">
        <v>29</v>
      </c>
      <c r="AD1653" s="12">
        <v>1</v>
      </c>
      <c r="AE1653" s="11"/>
    </row>
    <row r="1654" spans="1:31" ht="20.399999999999999" customHeight="1" x14ac:dyDescent="0.25">
      <c r="A1654" s="5">
        <f>(FLOOR(B1654,1)-6)*4+FLOOR(((B1654-FLOOR(B1654,1))/0.15),1)</f>
        <v>28</v>
      </c>
      <c r="B1654" s="6" t="s">
        <v>118</v>
      </c>
      <c r="C1654" s="12">
        <v>65.309975434998492</v>
      </c>
      <c r="D1654" s="12">
        <v>6.2422058519952861</v>
      </c>
      <c r="E1654" s="12">
        <v>0</v>
      </c>
      <c r="F1654" s="12">
        <v>0.3921062904305152</v>
      </c>
      <c r="G1654" s="12">
        <v>0</v>
      </c>
      <c r="H1654" s="12">
        <v>0</v>
      </c>
      <c r="I1654" s="12">
        <v>0</v>
      </c>
      <c r="J1654" s="12">
        <v>0</v>
      </c>
      <c r="K1654" s="12">
        <v>9.3201257720708846</v>
      </c>
      <c r="L1654" s="12">
        <v>8.371103751315438</v>
      </c>
      <c r="M1654" s="12">
        <v>2.0279712485788548</v>
      </c>
      <c r="N1654" s="12">
        <v>52.011956426035262</v>
      </c>
      <c r="O1654" s="12">
        <v>7.0338779215539002</v>
      </c>
      <c r="P1654" s="12">
        <f t="shared" si="32"/>
        <v>-6.8207475421300359</v>
      </c>
      <c r="Q1654" s="8">
        <v>28</v>
      </c>
      <c r="R1654" s="12">
        <v>0</v>
      </c>
      <c r="S1654" s="8">
        <v>28</v>
      </c>
      <c r="T1654" s="12">
        <v>0.1427060063947963</v>
      </c>
      <c r="U1654" s="8">
        <v>29</v>
      </c>
      <c r="V1654" s="12">
        <v>0.13451433802163412</v>
      </c>
      <c r="W1654" s="8">
        <v>29</v>
      </c>
      <c r="X1654" s="12">
        <v>3.7651975729643648E-2</v>
      </c>
      <c r="Y1654" s="8">
        <v>29</v>
      </c>
      <c r="Z1654" s="12">
        <v>0.99591900382630727</v>
      </c>
      <c r="AA1654" s="8">
        <v>29</v>
      </c>
      <c r="AB1654" s="12">
        <v>33.002699758561434</v>
      </c>
      <c r="AC1654" s="8">
        <v>29</v>
      </c>
      <c r="AD1654" s="12">
        <v>1</v>
      </c>
      <c r="AE1654" s="11"/>
    </row>
    <row r="1655" spans="1:31" ht="20.399999999999999" customHeight="1" x14ac:dyDescent="0.25">
      <c r="A1655" s="5">
        <f>(FLOOR(B1655,1)-6)*4+FLOOR(((B1655-FLOOR(B1655,1))/0.15),1)</f>
        <v>28</v>
      </c>
      <c r="B1655" s="6" t="s">
        <v>118</v>
      </c>
      <c r="C1655" s="12">
        <v>123.36328693277493</v>
      </c>
      <c r="D1655" s="12">
        <v>12.473495576006904</v>
      </c>
      <c r="E1655" s="12">
        <v>0</v>
      </c>
      <c r="F1655" s="12">
        <v>0</v>
      </c>
      <c r="G1655" s="12">
        <v>0</v>
      </c>
      <c r="H1655" s="12">
        <v>0</v>
      </c>
      <c r="I1655" s="12">
        <v>0</v>
      </c>
      <c r="J1655" s="12">
        <v>0</v>
      </c>
      <c r="K1655" s="12">
        <v>6.9906029881764518</v>
      </c>
      <c r="L1655" s="12">
        <v>5.5807358342102917</v>
      </c>
      <c r="M1655" s="12">
        <v>0</v>
      </c>
      <c r="N1655" s="12">
        <v>85.81972810295818</v>
      </c>
      <c r="O1655" s="12">
        <v>30.949062854837162</v>
      </c>
      <c r="P1655" s="12">
        <f t="shared" si="32"/>
        <v>6.4966527285997415</v>
      </c>
      <c r="Q1655" s="8">
        <v>28</v>
      </c>
      <c r="R1655" s="12">
        <v>0</v>
      </c>
      <c r="S1655" s="8">
        <v>28</v>
      </c>
      <c r="T1655" s="12">
        <v>5.6666802271456027E-2</v>
      </c>
      <c r="U1655" s="8">
        <v>29</v>
      </c>
      <c r="V1655" s="12">
        <v>4.3313165007875208E-2</v>
      </c>
      <c r="W1655" s="8">
        <v>29</v>
      </c>
      <c r="X1655" s="12">
        <v>0</v>
      </c>
      <c r="Y1655" s="8">
        <v>29</v>
      </c>
      <c r="Z1655" s="12">
        <v>0.69621887153788076</v>
      </c>
      <c r="AA1655" s="8">
        <v>29</v>
      </c>
      <c r="AB1655" s="12">
        <v>0.82650477825363389</v>
      </c>
      <c r="AC1655" s="8">
        <v>29</v>
      </c>
      <c r="AD1655" s="12">
        <v>1</v>
      </c>
      <c r="AE1655" s="11"/>
    </row>
    <row r="1656" spans="1:31" ht="20.399999999999999" customHeight="1" x14ac:dyDescent="0.25">
      <c r="A1656" s="5">
        <f>(FLOOR(B1656,1)-6)*4+FLOOR(((B1656-FLOOR(B1656,1))/0.15),1)</f>
        <v>28</v>
      </c>
      <c r="B1656" s="6" t="s">
        <v>118</v>
      </c>
      <c r="C1656" s="12">
        <v>165.08910457180173</v>
      </c>
      <c r="D1656" s="12">
        <v>3.1174642166697533</v>
      </c>
      <c r="E1656" s="12">
        <v>0</v>
      </c>
      <c r="F1656" s="12">
        <v>0</v>
      </c>
      <c r="G1656" s="12">
        <v>0</v>
      </c>
      <c r="H1656" s="12">
        <v>0</v>
      </c>
      <c r="I1656" s="12">
        <v>0</v>
      </c>
      <c r="J1656" s="12">
        <v>0</v>
      </c>
      <c r="K1656" s="12">
        <v>18.638397001610773</v>
      </c>
      <c r="L1656" s="12">
        <v>5.5807358342102917</v>
      </c>
      <c r="M1656" s="12">
        <v>12.16782749147313</v>
      </c>
      <c r="N1656" s="12">
        <v>117.02690195857934</v>
      </c>
      <c r="O1656" s="12">
        <v>30.949062854837162</v>
      </c>
      <c r="P1656" s="12">
        <f t="shared" si="32"/>
        <v>-16.156356352239214</v>
      </c>
      <c r="Q1656" s="8">
        <v>28</v>
      </c>
      <c r="R1656" s="12">
        <v>0</v>
      </c>
      <c r="S1656" s="8">
        <v>28</v>
      </c>
      <c r="T1656" s="12">
        <v>0.11289901323260512</v>
      </c>
      <c r="U1656" s="8">
        <v>29</v>
      </c>
      <c r="V1656" s="12">
        <v>3.7312322317899382E-2</v>
      </c>
      <c r="W1656" s="8">
        <v>29</v>
      </c>
      <c r="X1656" s="12">
        <v>8.4506175215693549E-2</v>
      </c>
      <c r="Y1656" s="8">
        <v>29</v>
      </c>
      <c r="Z1656" s="12">
        <v>0.88778068243955821</v>
      </c>
      <c r="AA1656" s="8">
        <v>29</v>
      </c>
      <c r="AB1656" s="12">
        <v>2.0921839319533428</v>
      </c>
      <c r="AC1656" s="8">
        <v>29</v>
      </c>
      <c r="AD1656" s="12">
        <v>1</v>
      </c>
      <c r="AE1656" s="11"/>
    </row>
    <row r="1657" spans="1:31" ht="20.399999999999999" customHeight="1" x14ac:dyDescent="0.25">
      <c r="A1657" s="5">
        <f>(FLOOR(B1657,1)-6)*4+FLOOR(((B1657-FLOOR(B1657,1))/0.15),1)</f>
        <v>28</v>
      </c>
      <c r="B1657" s="6" t="s">
        <v>118</v>
      </c>
      <c r="C1657" s="12">
        <v>163.27493858749622</v>
      </c>
      <c r="D1657" s="12">
        <v>3.1211029259976431</v>
      </c>
      <c r="E1657" s="12">
        <v>1.3405411750629237</v>
      </c>
      <c r="F1657" s="12">
        <v>0</v>
      </c>
      <c r="G1657" s="12">
        <v>0</v>
      </c>
      <c r="H1657" s="12">
        <v>0</v>
      </c>
      <c r="I1657" s="12">
        <v>0</v>
      </c>
      <c r="J1657" s="12">
        <v>0</v>
      </c>
      <c r="K1657" s="12">
        <v>19.804084852658193</v>
      </c>
      <c r="L1657" s="12">
        <v>5.5807358342102917</v>
      </c>
      <c r="M1657" s="12">
        <v>2.0279712485788548</v>
      </c>
      <c r="N1657" s="12">
        <v>91.020923745561703</v>
      </c>
      <c r="O1657" s="12">
        <v>47.830369866566521</v>
      </c>
      <c r="P1657" s="12">
        <f t="shared" si="32"/>
        <v>1.4724971409812326</v>
      </c>
      <c r="Q1657" s="8">
        <v>28</v>
      </c>
      <c r="R1657" s="12">
        <v>0</v>
      </c>
      <c r="S1657" s="8">
        <v>28</v>
      </c>
      <c r="T1657" s="12">
        <v>0.12129286358325914</v>
      </c>
      <c r="U1657" s="8">
        <v>29</v>
      </c>
      <c r="V1657" s="12">
        <v>3.8069863867921709E-2</v>
      </c>
      <c r="W1657" s="8">
        <v>29</v>
      </c>
      <c r="X1657" s="12">
        <v>1.4246197026734402E-2</v>
      </c>
      <c r="Y1657" s="8">
        <v>29</v>
      </c>
      <c r="Z1657" s="12">
        <v>0.64864926508226306</v>
      </c>
      <c r="AA1657" s="8">
        <v>29</v>
      </c>
      <c r="AB1657" s="12">
        <v>0.97013364069160923</v>
      </c>
      <c r="AC1657" s="8">
        <v>29</v>
      </c>
      <c r="AD1657" s="12">
        <v>1</v>
      </c>
      <c r="AE1657" s="11"/>
    </row>
    <row r="1658" spans="1:31" ht="20.399999999999999" customHeight="1" x14ac:dyDescent="0.25">
      <c r="A1658" s="5">
        <f>(FLOOR(B1658,1)-6)*4+FLOOR(((B1658-FLOOR(B1658,1))/0.15),1)</f>
        <v>28</v>
      </c>
      <c r="B1658" s="6" t="s">
        <v>118</v>
      </c>
      <c r="C1658" s="12">
        <v>85.265801262359133</v>
      </c>
      <c r="D1658" s="12">
        <v>21.84408177265561</v>
      </c>
      <c r="E1658" s="12">
        <v>4.0216235251887706</v>
      </c>
      <c r="F1658" s="12">
        <v>0</v>
      </c>
      <c r="G1658" s="12">
        <v>0</v>
      </c>
      <c r="H1658" s="12">
        <v>0</v>
      </c>
      <c r="I1658" s="12">
        <v>0</v>
      </c>
      <c r="J1658" s="12">
        <v>0</v>
      </c>
      <c r="K1658" s="12">
        <v>9.3190143460167576</v>
      </c>
      <c r="L1658" s="12">
        <v>25.113311253946314</v>
      </c>
      <c r="M1658" s="12">
        <v>2.0279712485788548</v>
      </c>
      <c r="N1658" s="12">
        <v>72.816738996449374</v>
      </c>
      <c r="O1658" s="12">
        <v>14.0677558431078</v>
      </c>
      <c r="P1658" s="12">
        <f t="shared" si="32"/>
        <v>-12.213285127895588</v>
      </c>
      <c r="Q1658" s="8">
        <v>28</v>
      </c>
      <c r="R1658" s="12">
        <v>0</v>
      </c>
      <c r="S1658" s="8">
        <v>28</v>
      </c>
      <c r="T1658" s="12">
        <v>0.10929369346266458</v>
      </c>
      <c r="U1658" s="8">
        <v>29</v>
      </c>
      <c r="V1658" s="12">
        <v>0.25680630094220341</v>
      </c>
      <c r="W1658" s="8">
        <v>29</v>
      </c>
      <c r="X1658" s="12">
        <v>2.6440585455927104E-2</v>
      </c>
      <c r="Y1658" s="8">
        <v>29</v>
      </c>
      <c r="Z1658" s="12">
        <v>0.97516484971419182</v>
      </c>
      <c r="AA1658" s="8">
        <v>29</v>
      </c>
      <c r="AB1658" s="12">
        <v>7.585860336164953</v>
      </c>
      <c r="AC1658" s="8">
        <v>29</v>
      </c>
      <c r="AD1658" s="12">
        <v>1</v>
      </c>
      <c r="AE1658" s="11"/>
    </row>
    <row r="1659" spans="1:31" ht="20.399999999999999" customHeight="1" x14ac:dyDescent="0.25">
      <c r="A1659" s="5">
        <f>(FLOOR(B1659,1)-6)*4+FLOOR(((B1659-FLOOR(B1659,1))/0.15),1)</f>
        <v>28</v>
      </c>
      <c r="B1659" s="6" t="s">
        <v>118</v>
      </c>
      <c r="C1659" s="12">
        <v>125.17745291708043</v>
      </c>
      <c r="D1659" s="12">
        <v>6.2349284333395065</v>
      </c>
      <c r="E1659" s="12">
        <v>0</v>
      </c>
      <c r="F1659" s="12">
        <v>0.3921062904305152</v>
      </c>
      <c r="G1659" s="12">
        <v>0</v>
      </c>
      <c r="H1659" s="12">
        <v>0</v>
      </c>
      <c r="I1659" s="12">
        <v>0</v>
      </c>
      <c r="J1659" s="12">
        <v>0</v>
      </c>
      <c r="K1659" s="12">
        <v>12.814036765343511</v>
      </c>
      <c r="L1659" s="12">
        <v>5.5807358342102917</v>
      </c>
      <c r="M1659" s="12">
        <v>4.0559424971577096</v>
      </c>
      <c r="N1659" s="12">
        <v>75.417336817751135</v>
      </c>
      <c r="O1659" s="12">
        <v>36.576165192080282</v>
      </c>
      <c r="P1659" s="12">
        <f t="shared" si="32"/>
        <v>-2.6397294656924828</v>
      </c>
      <c r="Q1659" s="8">
        <v>28</v>
      </c>
      <c r="R1659" s="12">
        <v>0</v>
      </c>
      <c r="S1659" s="8">
        <v>28</v>
      </c>
      <c r="T1659" s="12">
        <v>0.1023669715809902</v>
      </c>
      <c r="U1659" s="8">
        <v>29</v>
      </c>
      <c r="V1659" s="12">
        <v>4.7055765017082141E-2</v>
      </c>
      <c r="W1659" s="8">
        <v>29</v>
      </c>
      <c r="X1659" s="12">
        <v>3.5887704066527831E-2</v>
      </c>
      <c r="Y1659" s="8">
        <v>29</v>
      </c>
      <c r="Z1659" s="12">
        <v>0.6896637862887639</v>
      </c>
      <c r="AA1659" s="8">
        <v>29</v>
      </c>
      <c r="AB1659" s="12">
        <v>1.0777845230116467</v>
      </c>
      <c r="AC1659" s="8">
        <v>29</v>
      </c>
      <c r="AD1659" s="12">
        <v>1</v>
      </c>
      <c r="AE1659" s="11"/>
    </row>
    <row r="1660" spans="1:31" ht="20.399999999999999" customHeight="1" x14ac:dyDescent="0.25">
      <c r="A1660" s="5">
        <f>(FLOOR(B1660,1)-6)*4+FLOOR(((B1660-FLOOR(B1660,1))/0.15),1)</f>
        <v>28</v>
      </c>
      <c r="B1660" s="6" t="s">
        <v>118</v>
      </c>
      <c r="C1660" s="12">
        <v>166.90327055610726</v>
      </c>
      <c r="D1660" s="12">
        <v>9.3523926500092607</v>
      </c>
      <c r="E1660" s="12">
        <v>2.6810823501258474</v>
      </c>
      <c r="F1660" s="12">
        <v>0.3921062904305152</v>
      </c>
      <c r="G1660" s="12">
        <v>0</v>
      </c>
      <c r="H1660" s="12">
        <v>0</v>
      </c>
      <c r="I1660" s="12">
        <v>0</v>
      </c>
      <c r="J1660" s="12">
        <v>0</v>
      </c>
      <c r="K1660" s="12">
        <v>15.142446498853229</v>
      </c>
      <c r="L1660" s="12">
        <v>0</v>
      </c>
      <c r="M1660" s="12">
        <v>4.0559424971577096</v>
      </c>
      <c r="N1660" s="12">
        <v>117.02690195857934</v>
      </c>
      <c r="O1660" s="12">
        <v>42.203267529323405</v>
      </c>
      <c r="P1660" s="12">
        <f t="shared" si="32"/>
        <v>0.90029336275918581</v>
      </c>
      <c r="Q1660" s="8">
        <v>28</v>
      </c>
      <c r="R1660" s="12">
        <v>0</v>
      </c>
      <c r="S1660" s="8">
        <v>28</v>
      </c>
      <c r="T1660" s="12">
        <v>9.0725882413208003E-2</v>
      </c>
      <c r="U1660" s="8">
        <v>29</v>
      </c>
      <c r="V1660" s="12">
        <v>0</v>
      </c>
      <c r="W1660" s="8">
        <v>29</v>
      </c>
      <c r="X1660" s="12">
        <v>2.4762415544979474E-2</v>
      </c>
      <c r="Y1660" s="8">
        <v>29</v>
      </c>
      <c r="Z1660" s="12">
        <v>0.73082223004450397</v>
      </c>
      <c r="AA1660" s="8">
        <v>29</v>
      </c>
      <c r="AB1660" s="12">
        <v>0.97911324855472559</v>
      </c>
      <c r="AC1660" s="8">
        <v>29</v>
      </c>
      <c r="AD1660" s="12">
        <v>1</v>
      </c>
      <c r="AE1660" s="11"/>
    </row>
    <row r="1661" spans="1:31" ht="20.399999999999999" customHeight="1" x14ac:dyDescent="0.25">
      <c r="A1661" s="5">
        <f>(FLOOR(B1661,1)-6)*4+FLOOR(((B1661-FLOOR(B1661,1))/0.15),1)</f>
        <v>28</v>
      </c>
      <c r="B1661" s="6" t="s">
        <v>118</v>
      </c>
      <c r="C1661" s="12">
        <v>45.354149607637837</v>
      </c>
      <c r="D1661" s="12">
        <v>9.35603135933715</v>
      </c>
      <c r="E1661" s="12">
        <v>6.7027058753146189</v>
      </c>
      <c r="F1661" s="12">
        <v>0.3921062904305152</v>
      </c>
      <c r="G1661" s="12">
        <v>0</v>
      </c>
      <c r="H1661" s="12">
        <v>0</v>
      </c>
      <c r="I1661" s="12">
        <v>0</v>
      </c>
      <c r="J1661" s="12">
        <v>0</v>
      </c>
      <c r="K1661" s="12">
        <v>2.3302626517101248</v>
      </c>
      <c r="L1661" s="12">
        <v>2.7903679171051459</v>
      </c>
      <c r="M1661" s="12">
        <v>2.0279712485788548</v>
      </c>
      <c r="N1661" s="12">
        <v>41.609565140828209</v>
      </c>
      <c r="O1661" s="12">
        <v>12.660980258797021</v>
      </c>
      <c r="P1661" s="12">
        <f t="shared" si="32"/>
        <v>0.38584591570076299</v>
      </c>
      <c r="Q1661" s="8">
        <v>28</v>
      </c>
      <c r="R1661" s="12">
        <v>0</v>
      </c>
      <c r="S1661" s="8">
        <v>28</v>
      </c>
      <c r="T1661" s="12">
        <v>5.1379260153026844E-2</v>
      </c>
      <c r="U1661" s="8">
        <v>29</v>
      </c>
      <c r="V1661" s="12">
        <v>5.3271711886040879E-2</v>
      </c>
      <c r="W1661" s="8">
        <v>29</v>
      </c>
      <c r="X1661" s="12">
        <v>3.602575883131659E-2</v>
      </c>
      <c r="Y1661" s="8">
        <v>29</v>
      </c>
      <c r="Z1661" s="12">
        <v>0.76129367745434418</v>
      </c>
      <c r="AA1661" s="8">
        <v>29</v>
      </c>
      <c r="AB1661" s="12">
        <v>0.97042607063662989</v>
      </c>
      <c r="AC1661" s="8">
        <v>29</v>
      </c>
      <c r="AD1661" s="12">
        <v>1</v>
      </c>
      <c r="AE1661" s="11"/>
    </row>
    <row r="1662" spans="1:31" ht="20.399999999999999" customHeight="1" x14ac:dyDescent="0.25">
      <c r="A1662" s="5">
        <f>(FLOOR(B1662,1)-6)*4+FLOOR(((B1662-FLOOR(B1662,1))/0.15),1)</f>
        <v>28</v>
      </c>
      <c r="B1662" s="6" t="s">
        <v>118</v>
      </c>
      <c r="C1662" s="12">
        <v>0</v>
      </c>
      <c r="D1662" s="12">
        <v>3.1174642166697533</v>
      </c>
      <c r="E1662" s="12">
        <v>8.0432470503775413</v>
      </c>
      <c r="F1662" s="12">
        <v>0</v>
      </c>
      <c r="G1662" s="12">
        <v>0</v>
      </c>
      <c r="H1662" s="12">
        <v>0</v>
      </c>
      <c r="I1662" s="12">
        <v>0</v>
      </c>
      <c r="J1662" s="12">
        <v>0</v>
      </c>
      <c r="K1662" s="12">
        <v>0</v>
      </c>
      <c r="L1662" s="12">
        <v>0</v>
      </c>
      <c r="M1662" s="12">
        <v>0</v>
      </c>
      <c r="N1662" s="12">
        <v>13.002989106508815</v>
      </c>
      <c r="O1662" s="12">
        <v>2.8135511686215602</v>
      </c>
      <c r="P1662" s="12">
        <f t="shared" si="32"/>
        <v>-4.6558290080830815</v>
      </c>
      <c r="Q1662" s="8">
        <v>28</v>
      </c>
      <c r="R1662" s="12">
        <v>0</v>
      </c>
      <c r="S1662" s="8">
        <v>28</v>
      </c>
      <c r="T1662" s="12">
        <v>0</v>
      </c>
      <c r="U1662" s="8">
        <v>29</v>
      </c>
      <c r="V1662" s="12">
        <v>0</v>
      </c>
      <c r="W1662" s="8">
        <v>29</v>
      </c>
      <c r="X1662" s="12">
        <v>0</v>
      </c>
      <c r="Y1662" s="8">
        <v>29</v>
      </c>
      <c r="Z1662" s="12">
        <v>1.1650681390621549</v>
      </c>
      <c r="AA1662" s="8">
        <v>29</v>
      </c>
      <c r="AB1662" s="12">
        <v>-1.5272132728057628</v>
      </c>
      <c r="AC1662" s="8">
        <v>29</v>
      </c>
      <c r="AD1662" s="12">
        <v>1</v>
      </c>
      <c r="AE1662" s="11"/>
    </row>
    <row r="1663" spans="1:31" ht="20.399999999999999" customHeight="1" x14ac:dyDescent="0.25">
      <c r="A1663" s="5">
        <f>(FLOOR(B1663,1)-6)*4+FLOOR(((B1663-FLOOR(B1663,1))/0.15),1)</f>
        <v>28</v>
      </c>
      <c r="B1663" s="6" t="s">
        <v>118</v>
      </c>
      <c r="C1663" s="12">
        <v>45.354149607637837</v>
      </c>
      <c r="D1663" s="12">
        <v>3.1174642166697533</v>
      </c>
      <c r="E1663" s="12">
        <v>1.3405411750629237</v>
      </c>
      <c r="F1663" s="12">
        <v>0</v>
      </c>
      <c r="G1663" s="12">
        <v>0</v>
      </c>
      <c r="H1663" s="12">
        <v>0</v>
      </c>
      <c r="I1663" s="12">
        <v>0</v>
      </c>
      <c r="J1663" s="12">
        <v>0</v>
      </c>
      <c r="K1663" s="12">
        <v>4.6597854356045572</v>
      </c>
      <c r="L1663" s="12">
        <v>0</v>
      </c>
      <c r="M1663" s="12">
        <v>2.0279712485788548</v>
      </c>
      <c r="N1663" s="12">
        <v>36.408369498224687</v>
      </c>
      <c r="O1663" s="12">
        <v>11.254204674486241</v>
      </c>
      <c r="P1663" s="12">
        <f t="shared" si="32"/>
        <v>-4.5381758575238251</v>
      </c>
      <c r="Q1663" s="8">
        <v>28</v>
      </c>
      <c r="R1663" s="12">
        <v>0</v>
      </c>
      <c r="S1663" s="8">
        <v>28</v>
      </c>
      <c r="T1663" s="12">
        <v>0.10274220718317313</v>
      </c>
      <c r="U1663" s="8">
        <v>29</v>
      </c>
      <c r="V1663" s="12">
        <v>0</v>
      </c>
      <c r="W1663" s="8">
        <v>29</v>
      </c>
      <c r="X1663" s="12">
        <v>4.4913949548425668E-2</v>
      </c>
      <c r="Y1663" s="8">
        <v>29</v>
      </c>
      <c r="Z1663" s="12">
        <v>0.84426382559876245</v>
      </c>
      <c r="AA1663" s="8">
        <v>29</v>
      </c>
      <c r="AB1663" s="12">
        <v>1.6757231067951841</v>
      </c>
      <c r="AC1663" s="8">
        <v>29</v>
      </c>
      <c r="AD1663" s="12">
        <v>1</v>
      </c>
      <c r="AE1663" s="11"/>
    </row>
    <row r="1664" spans="1:31" ht="20.399999999999999" customHeight="1" x14ac:dyDescent="0.25">
      <c r="A1664" s="5">
        <f>(FLOOR(B1664,1)-6)*4+FLOOR(((B1664-FLOOR(B1664,1))/0.15),1)</f>
        <v>28</v>
      </c>
      <c r="B1664" s="6" t="s">
        <v>118</v>
      </c>
      <c r="C1664" s="12">
        <v>70.752473387915032</v>
      </c>
      <c r="D1664" s="12">
        <v>9.3523926500092607</v>
      </c>
      <c r="E1664" s="12">
        <v>5.3621647002516948</v>
      </c>
      <c r="F1664" s="12">
        <v>0</v>
      </c>
      <c r="G1664" s="12">
        <v>3.1431907545296518E-2</v>
      </c>
      <c r="H1664" s="12">
        <v>0</v>
      </c>
      <c r="I1664" s="12">
        <v>0</v>
      </c>
      <c r="J1664" s="12">
        <v>0</v>
      </c>
      <c r="K1664" s="12">
        <v>5.8247317945056967</v>
      </c>
      <c r="L1664" s="12">
        <v>2.7903679171051459</v>
      </c>
      <c r="M1664" s="12">
        <v>0</v>
      </c>
      <c r="N1664" s="12">
        <v>65.014945532544075</v>
      </c>
      <c r="O1664" s="12">
        <v>16.881307011729362</v>
      </c>
      <c r="P1664" s="12">
        <f t="shared" si="32"/>
        <v>-5.0128896101629863</v>
      </c>
      <c r="Q1664" s="8">
        <v>28</v>
      </c>
      <c r="R1664" s="12">
        <v>0</v>
      </c>
      <c r="S1664" s="8">
        <v>28</v>
      </c>
      <c r="T1664" s="12">
        <v>8.2325486524978467E-2</v>
      </c>
      <c r="U1664" s="8">
        <v>29</v>
      </c>
      <c r="V1664" s="12">
        <v>3.7565466803829571E-2</v>
      </c>
      <c r="W1664" s="8">
        <v>29</v>
      </c>
      <c r="X1664" s="12">
        <v>0</v>
      </c>
      <c r="Y1664" s="8">
        <v>29</v>
      </c>
      <c r="Z1664" s="12">
        <v>0.84597673297331433</v>
      </c>
      <c r="AA1664" s="8">
        <v>29</v>
      </c>
      <c r="AB1664" s="12">
        <v>1.4223722035173276</v>
      </c>
      <c r="AC1664" s="8">
        <v>29</v>
      </c>
      <c r="AD1664" s="12">
        <v>1</v>
      </c>
      <c r="AE1664" s="11"/>
    </row>
    <row r="1665" spans="1:31" ht="20.399999999999999" customHeight="1" x14ac:dyDescent="0.25">
      <c r="A1665" s="5">
        <f>(FLOOR(B1665,1)-6)*4+FLOOR(((B1665-FLOOR(B1665,1))/0.15),1)</f>
        <v>28</v>
      </c>
      <c r="B1665" s="6" t="s">
        <v>118</v>
      </c>
      <c r="C1665" s="12">
        <v>68.938307403609514</v>
      </c>
      <c r="D1665" s="12">
        <v>21.825888226016161</v>
      </c>
      <c r="E1665" s="12">
        <v>4.0216235251887706</v>
      </c>
      <c r="F1665" s="12">
        <v>0</v>
      </c>
      <c r="G1665" s="12">
        <v>0</v>
      </c>
      <c r="H1665" s="12">
        <v>0</v>
      </c>
      <c r="I1665" s="12">
        <v>0</v>
      </c>
      <c r="J1665" s="12">
        <v>0</v>
      </c>
      <c r="K1665" s="12">
        <v>4.6592289104121996</v>
      </c>
      <c r="L1665" s="12">
        <v>0</v>
      </c>
      <c r="M1665" s="12">
        <v>2.0279712485788548</v>
      </c>
      <c r="N1665" s="12">
        <v>54.612554247337023</v>
      </c>
      <c r="O1665" s="12">
        <v>23.91518493328326</v>
      </c>
      <c r="P1665" s="12">
        <f t="shared" si="32"/>
        <v>9.5708798152031136</v>
      </c>
      <c r="Q1665" s="8">
        <v>28</v>
      </c>
      <c r="R1665" s="12">
        <v>0</v>
      </c>
      <c r="S1665" s="8">
        <v>28</v>
      </c>
      <c r="T1665" s="12">
        <v>6.7585484556997533E-2</v>
      </c>
      <c r="U1665" s="8">
        <v>29</v>
      </c>
      <c r="V1665" s="12">
        <v>0</v>
      </c>
      <c r="W1665" s="8">
        <v>29</v>
      </c>
      <c r="X1665" s="12">
        <v>2.2501364392899705E-2</v>
      </c>
      <c r="Y1665" s="8">
        <v>29</v>
      </c>
      <c r="Z1665" s="12">
        <v>0.61990250096799038</v>
      </c>
      <c r="AA1665" s="8">
        <v>29</v>
      </c>
      <c r="AB1665" s="12">
        <v>0.71418320166642657</v>
      </c>
      <c r="AC1665" s="8">
        <v>29</v>
      </c>
      <c r="AD1665" s="12">
        <v>1</v>
      </c>
      <c r="AE1665" s="11"/>
    </row>
    <row r="1666" spans="1:31" ht="20.399999999999999" customHeight="1" x14ac:dyDescent="0.25">
      <c r="A1666" s="5">
        <f>(FLOOR(B1666,1)-6)*4+FLOOR(((B1666-FLOOR(B1666,1))/0.15),1)</f>
        <v>28</v>
      </c>
      <c r="B1666" s="6" t="s">
        <v>118</v>
      </c>
      <c r="C1666" s="12">
        <v>16.327493858749623</v>
      </c>
      <c r="D1666" s="12">
        <v>12.469856866679013</v>
      </c>
      <c r="E1666" s="12">
        <v>2.6810823501258474</v>
      </c>
      <c r="F1666" s="12">
        <v>0</v>
      </c>
      <c r="G1666" s="12">
        <v>0</v>
      </c>
      <c r="H1666" s="12">
        <v>0</v>
      </c>
      <c r="I1666" s="12">
        <v>0</v>
      </c>
      <c r="J1666" s="12">
        <v>0</v>
      </c>
      <c r="K1666" s="12">
        <v>6.9896781534068353</v>
      </c>
      <c r="L1666" s="12">
        <v>2.7903679171051459</v>
      </c>
      <c r="M1666" s="12">
        <v>0</v>
      </c>
      <c r="N1666" s="12">
        <v>0</v>
      </c>
      <c r="O1666" s="12">
        <v>0</v>
      </c>
      <c r="P1666" s="12">
        <f t="shared" si="32"/>
        <v>21.698387005042505</v>
      </c>
      <c r="Q1666" s="8">
        <v>28</v>
      </c>
      <c r="R1666" s="12">
        <v>0</v>
      </c>
      <c r="S1666" s="8">
        <v>28</v>
      </c>
      <c r="T1666" s="12">
        <v>0.428092529929888</v>
      </c>
      <c r="U1666" s="8">
        <v>29</v>
      </c>
      <c r="V1666" s="12">
        <v>0.12795349471107953</v>
      </c>
      <c r="W1666" s="8">
        <v>29</v>
      </c>
      <c r="X1666" s="12">
        <v>0</v>
      </c>
      <c r="Y1666" s="8">
        <v>29</v>
      </c>
      <c r="Z1666" s="12">
        <v>0</v>
      </c>
      <c r="AA1666" s="8">
        <v>29</v>
      </c>
      <c r="AB1666" s="12">
        <v>0</v>
      </c>
      <c r="AC1666" s="8">
        <v>29</v>
      </c>
      <c r="AD1666" s="12">
        <v>1</v>
      </c>
      <c r="AE1666" s="11"/>
    </row>
    <row r="1667" spans="1:31" ht="20.399999999999999" customHeight="1" x14ac:dyDescent="0.25">
      <c r="A1667" s="5">
        <f>(FLOOR(B1667,1)-6)*4+FLOOR(((B1667-FLOOR(B1667,1))/0.15),1)</f>
        <v>28</v>
      </c>
      <c r="B1667" s="6" t="s">
        <v>119</v>
      </c>
      <c r="C1667" s="12">
        <v>0</v>
      </c>
      <c r="D1667" s="12">
        <v>0</v>
      </c>
      <c r="E1667" s="12">
        <v>0</v>
      </c>
      <c r="F1667" s="12">
        <v>0</v>
      </c>
      <c r="G1667" s="12">
        <v>0</v>
      </c>
      <c r="H1667" s="12">
        <v>0</v>
      </c>
      <c r="I1667" s="12">
        <v>0</v>
      </c>
      <c r="J1667" s="12">
        <v>0</v>
      </c>
      <c r="K1667" s="12">
        <v>0</v>
      </c>
      <c r="L1667" s="12">
        <v>0</v>
      </c>
      <c r="M1667" s="12">
        <v>0</v>
      </c>
      <c r="N1667" s="12">
        <v>0</v>
      </c>
      <c r="O1667" s="12">
        <v>0</v>
      </c>
      <c r="P1667" s="12">
        <f t="shared" si="32"/>
        <v>0</v>
      </c>
      <c r="Q1667" s="8">
        <v>28</v>
      </c>
      <c r="R1667" s="12">
        <v>0</v>
      </c>
      <c r="S1667" s="8">
        <v>29</v>
      </c>
      <c r="T1667" s="12">
        <v>0</v>
      </c>
      <c r="U1667" s="8">
        <v>29</v>
      </c>
      <c r="V1667" s="12">
        <v>0</v>
      </c>
      <c r="W1667" s="8">
        <v>29</v>
      </c>
      <c r="X1667" s="12">
        <v>0</v>
      </c>
      <c r="Y1667" s="8">
        <v>29</v>
      </c>
      <c r="Z1667" s="12">
        <v>0</v>
      </c>
      <c r="AA1667" s="8">
        <v>29</v>
      </c>
      <c r="AB1667" s="12">
        <v>0</v>
      </c>
      <c r="AC1667" s="8">
        <v>29</v>
      </c>
      <c r="AD1667" s="12">
        <v>0</v>
      </c>
      <c r="AE1667" s="11"/>
    </row>
    <row r="1668" spans="1:31" ht="20.399999999999999" customHeight="1" x14ac:dyDescent="0.25">
      <c r="A1668" s="5">
        <f>(FLOOR(B1668,1)-6)*4+FLOOR(((B1668-FLOOR(B1668,1))/0.15),1)</f>
        <v>28</v>
      </c>
      <c r="B1668" s="6" t="s">
        <v>119</v>
      </c>
      <c r="C1668" s="12">
        <v>43.539983623332326</v>
      </c>
      <c r="D1668" s="12">
        <v>0</v>
      </c>
      <c r="E1668" s="12">
        <v>0</v>
      </c>
      <c r="F1668" s="12">
        <v>0</v>
      </c>
      <c r="G1668" s="12">
        <v>0</v>
      </c>
      <c r="H1668" s="12">
        <v>0</v>
      </c>
      <c r="I1668" s="12">
        <v>0</v>
      </c>
      <c r="J1668" s="12">
        <v>0</v>
      </c>
      <c r="K1668" s="12">
        <v>26.798020494666435</v>
      </c>
      <c r="L1668" s="12">
        <v>0</v>
      </c>
      <c r="M1668" s="12">
        <v>0</v>
      </c>
      <c r="N1668" s="12">
        <v>2.6005978213017631</v>
      </c>
      <c r="O1668" s="12">
        <v>0</v>
      </c>
      <c r="P1668" s="12">
        <f t="shared" ref="P1668:P1731" si="33">SUM(C1668:I1668)-SUM(J1668:O1668)</f>
        <v>14.141365307364126</v>
      </c>
      <c r="Q1668" s="8">
        <v>28</v>
      </c>
      <c r="R1668" s="12">
        <v>0</v>
      </c>
      <c r="S1668" s="8">
        <v>29</v>
      </c>
      <c r="T1668" s="12">
        <v>0.61548072058313408</v>
      </c>
      <c r="U1668" s="8">
        <v>29</v>
      </c>
      <c r="V1668" s="12">
        <v>0</v>
      </c>
      <c r="W1668" s="8">
        <v>29</v>
      </c>
      <c r="X1668" s="12">
        <v>0</v>
      </c>
      <c r="Y1668" s="8">
        <v>29</v>
      </c>
      <c r="Z1668" s="12">
        <v>0.15533410277609397</v>
      </c>
      <c r="AA1668" s="8">
        <v>29</v>
      </c>
      <c r="AB1668" s="12">
        <v>0</v>
      </c>
      <c r="AC1668" s="8">
        <v>29</v>
      </c>
      <c r="AD1668" s="12">
        <v>1</v>
      </c>
      <c r="AE1668" s="11"/>
    </row>
    <row r="1669" spans="1:31" ht="20.399999999999999" customHeight="1" x14ac:dyDescent="0.25">
      <c r="A1669" s="5">
        <f>(FLOOR(B1669,1)-6)*4+FLOOR(((B1669-FLOOR(B1669,1))/0.15),1)</f>
        <v>28</v>
      </c>
      <c r="B1669" s="6" t="s">
        <v>119</v>
      </c>
      <c r="C1669" s="12">
        <v>166.90327055610726</v>
      </c>
      <c r="D1669" s="12">
        <v>21.836804353999831</v>
      </c>
      <c r="E1669" s="12">
        <v>4.0216235251887706</v>
      </c>
      <c r="F1669" s="12">
        <v>0</v>
      </c>
      <c r="G1669" s="12">
        <v>0</v>
      </c>
      <c r="H1669" s="12">
        <v>0</v>
      </c>
      <c r="I1669" s="12">
        <v>0</v>
      </c>
      <c r="J1669" s="12">
        <v>0</v>
      </c>
      <c r="K1669" s="12">
        <v>8.1549944462158219</v>
      </c>
      <c r="L1669" s="12">
        <v>2.7903679171051459</v>
      </c>
      <c r="M1669" s="12">
        <v>2.0279712485788548</v>
      </c>
      <c r="N1669" s="12">
        <v>140.4322823502952</v>
      </c>
      <c r="O1669" s="12">
        <v>50.643921035188086</v>
      </c>
      <c r="P1669" s="12">
        <f t="shared" si="33"/>
        <v>-11.287838562087217</v>
      </c>
      <c r="Q1669" s="8">
        <v>28</v>
      </c>
      <c r="R1669" s="12">
        <v>0</v>
      </c>
      <c r="S1669" s="8">
        <v>29</v>
      </c>
      <c r="T1669" s="12">
        <v>4.8860603024998166E-2</v>
      </c>
      <c r="U1669" s="8">
        <v>29</v>
      </c>
      <c r="V1669" s="12">
        <v>1.5451818665956135E-2</v>
      </c>
      <c r="W1669" s="8">
        <v>29</v>
      </c>
      <c r="X1669" s="12">
        <v>1.1153955097720427E-2</v>
      </c>
      <c r="Y1669" s="8">
        <v>29</v>
      </c>
      <c r="Z1669" s="12">
        <v>0.78109772280447698</v>
      </c>
      <c r="AA1669" s="8">
        <v>29</v>
      </c>
      <c r="AB1669" s="12">
        <v>1.2868130630075354</v>
      </c>
      <c r="AC1669" s="8">
        <v>29</v>
      </c>
      <c r="AD1669" s="12">
        <v>1</v>
      </c>
      <c r="AE1669" s="11"/>
    </row>
    <row r="1670" spans="1:31" ht="20.399999999999999" customHeight="1" x14ac:dyDescent="0.25">
      <c r="A1670" s="5">
        <f>(FLOOR(B1670,1)-6)*4+FLOOR(((B1670-FLOOR(B1670,1))/0.15),1)</f>
        <v>28</v>
      </c>
      <c r="B1670" s="6" t="s">
        <v>119</v>
      </c>
      <c r="C1670" s="12">
        <v>132.43411685430249</v>
      </c>
      <c r="D1670" s="12">
        <v>9.3596700686650394</v>
      </c>
      <c r="E1670" s="12">
        <v>4.0216235251887706</v>
      </c>
      <c r="F1670" s="12">
        <v>0</v>
      </c>
      <c r="G1670" s="12">
        <v>0</v>
      </c>
      <c r="H1670" s="12">
        <v>0</v>
      </c>
      <c r="I1670" s="12">
        <v>0</v>
      </c>
      <c r="J1670" s="12">
        <v>0</v>
      </c>
      <c r="K1670" s="12">
        <v>10.485442064879869</v>
      </c>
      <c r="L1670" s="12">
        <v>11.161471668420583</v>
      </c>
      <c r="M1670" s="12">
        <v>4.0559424971577096</v>
      </c>
      <c r="N1670" s="12">
        <v>93.621521566863464</v>
      </c>
      <c r="O1670" s="12">
        <v>36.576165192080282</v>
      </c>
      <c r="P1670" s="12">
        <f t="shared" si="33"/>
        <v>-10.085132541245628</v>
      </c>
      <c r="Q1670" s="8">
        <v>28</v>
      </c>
      <c r="R1670" s="12">
        <v>0</v>
      </c>
      <c r="S1670" s="8">
        <v>29</v>
      </c>
      <c r="T1670" s="12">
        <v>7.9174779988267205E-2</v>
      </c>
      <c r="U1670" s="8">
        <v>29</v>
      </c>
      <c r="V1670" s="12">
        <v>8.5001998010738891E-2</v>
      </c>
      <c r="W1670" s="8">
        <v>29</v>
      </c>
      <c r="X1670" s="12">
        <v>3.2664827266709162E-2</v>
      </c>
      <c r="Y1670" s="8">
        <v>29</v>
      </c>
      <c r="Z1670" s="12">
        <v>0.77944826147963719</v>
      </c>
      <c r="AA1670" s="8">
        <v>29</v>
      </c>
      <c r="AB1670" s="12">
        <v>1.3806998645229436</v>
      </c>
      <c r="AC1670" s="8">
        <v>29</v>
      </c>
      <c r="AD1670" s="12">
        <v>1</v>
      </c>
      <c r="AE1670" s="11"/>
    </row>
    <row r="1671" spans="1:31" ht="20.399999999999999" customHeight="1" x14ac:dyDescent="0.25">
      <c r="A1671" s="5">
        <f>(FLOOR(B1671,1)-6)*4+FLOOR(((B1671-FLOOR(B1671,1))/0.15),1)</f>
        <v>28</v>
      </c>
      <c r="B1671" s="6" t="s">
        <v>119</v>
      </c>
      <c r="C1671" s="12">
        <v>10.884995905833081</v>
      </c>
      <c r="D1671" s="12">
        <v>0</v>
      </c>
      <c r="E1671" s="12">
        <v>1.3405411750629237</v>
      </c>
      <c r="F1671" s="12">
        <v>0.3921062904305152</v>
      </c>
      <c r="G1671" s="12">
        <v>0</v>
      </c>
      <c r="H1671" s="12">
        <v>0</v>
      </c>
      <c r="I1671" s="12">
        <v>0</v>
      </c>
      <c r="J1671" s="12">
        <v>0</v>
      </c>
      <c r="K1671" s="12">
        <v>0</v>
      </c>
      <c r="L1671" s="12">
        <v>0</v>
      </c>
      <c r="M1671" s="12">
        <v>0</v>
      </c>
      <c r="N1671" s="12">
        <v>10.402391285207052</v>
      </c>
      <c r="O1671" s="12">
        <v>5.6271023372431204</v>
      </c>
      <c r="P1671" s="12">
        <f t="shared" si="33"/>
        <v>-3.411850251123651</v>
      </c>
      <c r="Q1671" s="8">
        <v>28</v>
      </c>
      <c r="R1671" s="12">
        <v>0</v>
      </c>
      <c r="S1671" s="8">
        <v>29</v>
      </c>
      <c r="T1671" s="12">
        <v>0</v>
      </c>
      <c r="U1671" s="8">
        <v>29</v>
      </c>
      <c r="V1671" s="12">
        <v>0</v>
      </c>
      <c r="W1671" s="8">
        <v>29</v>
      </c>
      <c r="X1671" s="12">
        <v>0</v>
      </c>
      <c r="Y1671" s="8">
        <v>29</v>
      </c>
      <c r="Z1671" s="12">
        <v>0.82443218428937304</v>
      </c>
      <c r="AA1671" s="8">
        <v>29</v>
      </c>
      <c r="AB1671" s="12">
        <v>2.5401634299328455</v>
      </c>
      <c r="AC1671" s="8">
        <v>29</v>
      </c>
      <c r="AD1671" s="12">
        <v>1</v>
      </c>
      <c r="AE1671" s="11"/>
    </row>
    <row r="1672" spans="1:31" ht="20.399999999999999" customHeight="1" x14ac:dyDescent="0.25">
      <c r="A1672" s="5">
        <f>(FLOOR(B1672,1)-6)*4+FLOOR(((B1672-FLOOR(B1672,1))/0.15),1)</f>
        <v>28</v>
      </c>
      <c r="B1672" s="6" t="s">
        <v>119</v>
      </c>
      <c r="C1672" s="12">
        <v>197.74409228930097</v>
      </c>
      <c r="D1672" s="12">
        <v>28.079010205995118</v>
      </c>
      <c r="E1672" s="12">
        <v>2.6810823501258474</v>
      </c>
      <c r="F1672" s="12">
        <v>0</v>
      </c>
      <c r="G1672" s="12">
        <v>0</v>
      </c>
      <c r="H1672" s="12">
        <v>0</v>
      </c>
      <c r="I1672" s="12">
        <v>0</v>
      </c>
      <c r="J1672" s="12">
        <v>0</v>
      </c>
      <c r="K1672" s="12">
        <v>15.144484384007558</v>
      </c>
      <c r="L1672" s="12">
        <v>8.371103751315438</v>
      </c>
      <c r="M1672" s="12">
        <v>4.0559424971577096</v>
      </c>
      <c r="N1672" s="12">
        <v>122.22809760118287</v>
      </c>
      <c r="O1672" s="12">
        <v>61.898125709674325</v>
      </c>
      <c r="P1672" s="12">
        <f t="shared" si="33"/>
        <v>16.806430902084031</v>
      </c>
      <c r="Q1672" s="8">
        <v>28</v>
      </c>
      <c r="R1672" s="12">
        <v>0</v>
      </c>
      <c r="S1672" s="8">
        <v>29</v>
      </c>
      <c r="T1672" s="12">
        <v>7.6586279815889891E-2</v>
      </c>
      <c r="U1672" s="8">
        <v>29</v>
      </c>
      <c r="V1672" s="12">
        <v>3.9733997813169157E-2</v>
      </c>
      <c r="W1672" s="8">
        <v>29</v>
      </c>
      <c r="X1672" s="12">
        <v>1.9786185974499573E-2</v>
      </c>
      <c r="Y1672" s="8">
        <v>29</v>
      </c>
      <c r="Z1672" s="12">
        <v>0.60830380248523419</v>
      </c>
      <c r="AA1672" s="8">
        <v>29</v>
      </c>
      <c r="AB1672" s="12">
        <v>0.78646178028816727</v>
      </c>
      <c r="AC1672" s="8">
        <v>29</v>
      </c>
      <c r="AD1672" s="12">
        <v>1</v>
      </c>
      <c r="AE1672" s="11"/>
    </row>
    <row r="1673" spans="1:31" ht="20.399999999999999" customHeight="1" x14ac:dyDescent="0.25">
      <c r="A1673" s="5">
        <f>(FLOOR(B1673,1)-6)*4+FLOOR(((B1673-FLOOR(B1673,1))/0.15),1)</f>
        <v>28</v>
      </c>
      <c r="B1673" s="6" t="s">
        <v>119</v>
      </c>
      <c r="C1673" s="12">
        <v>79.823303309442593</v>
      </c>
      <c r="D1673" s="12">
        <v>9.35603135933715</v>
      </c>
      <c r="E1673" s="12">
        <v>5.3621647002516948</v>
      </c>
      <c r="F1673" s="12">
        <v>0</v>
      </c>
      <c r="G1673" s="12">
        <v>0</v>
      </c>
      <c r="H1673" s="12">
        <v>0</v>
      </c>
      <c r="I1673" s="12">
        <v>0</v>
      </c>
      <c r="J1673" s="12">
        <v>0</v>
      </c>
      <c r="K1673" s="12">
        <v>3.4948390767034176</v>
      </c>
      <c r="L1673" s="12">
        <v>13.951839585525729</v>
      </c>
      <c r="M1673" s="12">
        <v>2.0279712485788548</v>
      </c>
      <c r="N1673" s="12">
        <v>33.807771676922918</v>
      </c>
      <c r="O1673" s="12">
        <v>32.355838439147945</v>
      </c>
      <c r="P1673" s="12">
        <f t="shared" si="33"/>
        <v>8.903239342152574</v>
      </c>
      <c r="Q1673" s="8">
        <v>28</v>
      </c>
      <c r="R1673" s="12">
        <v>0</v>
      </c>
      <c r="S1673" s="8">
        <v>29</v>
      </c>
      <c r="T1673" s="12">
        <v>4.3782190561011278E-2</v>
      </c>
      <c r="U1673" s="8">
        <v>29</v>
      </c>
      <c r="V1673" s="12">
        <v>0.16282805295309372</v>
      </c>
      <c r="W1673" s="8">
        <v>29</v>
      </c>
      <c r="X1673" s="12">
        <v>2.6304896100496685E-2</v>
      </c>
      <c r="Y1673" s="8">
        <v>29</v>
      </c>
      <c r="Z1673" s="12">
        <v>0.45036886349863103</v>
      </c>
      <c r="AA1673" s="8">
        <v>29</v>
      </c>
      <c r="AB1673" s="12">
        <v>0.78421138278113167</v>
      </c>
      <c r="AC1673" s="8">
        <v>29</v>
      </c>
      <c r="AD1673" s="12">
        <v>1</v>
      </c>
      <c r="AE1673" s="11"/>
    </row>
    <row r="1674" spans="1:31" ht="20.399999999999999" customHeight="1" x14ac:dyDescent="0.25">
      <c r="A1674" s="5">
        <f>(FLOOR(B1674,1)-6)*4+FLOOR(((B1674-FLOOR(B1674,1))/0.15),1)</f>
        <v>28</v>
      </c>
      <c r="B1674" s="6" t="s">
        <v>119</v>
      </c>
      <c r="C1674" s="12">
        <v>61.681643466387463</v>
      </c>
      <c r="D1674" s="12">
        <v>12.469856866679013</v>
      </c>
      <c r="E1674" s="12">
        <v>0</v>
      </c>
      <c r="F1674" s="12">
        <v>0</v>
      </c>
      <c r="G1674" s="12">
        <v>0</v>
      </c>
      <c r="H1674" s="12">
        <v>0</v>
      </c>
      <c r="I1674" s="12">
        <v>0</v>
      </c>
      <c r="J1674" s="12">
        <v>0</v>
      </c>
      <c r="K1674" s="12">
        <v>8.1549944462158219</v>
      </c>
      <c r="L1674" s="12">
        <v>0</v>
      </c>
      <c r="M1674" s="12">
        <v>8.1118849943154192</v>
      </c>
      <c r="N1674" s="12">
        <v>26.005978213017631</v>
      </c>
      <c r="O1674" s="12">
        <v>21.101633764661702</v>
      </c>
      <c r="P1674" s="12">
        <f t="shared" si="33"/>
        <v>10.777008914855912</v>
      </c>
      <c r="Q1674" s="8">
        <v>28</v>
      </c>
      <c r="R1674" s="12">
        <v>0</v>
      </c>
      <c r="S1674" s="8">
        <v>29</v>
      </c>
      <c r="T1674" s="12">
        <v>0.13221104347940682</v>
      </c>
      <c r="U1674" s="8">
        <v>29</v>
      </c>
      <c r="V1674" s="12">
        <v>0</v>
      </c>
      <c r="W1674" s="8">
        <v>29</v>
      </c>
      <c r="X1674" s="12">
        <v>0.12291385559446194</v>
      </c>
      <c r="Y1674" s="8">
        <v>29</v>
      </c>
      <c r="Z1674" s="12">
        <v>0.44927267056475351</v>
      </c>
      <c r="AA1674" s="8">
        <v>29</v>
      </c>
      <c r="AB1674" s="12">
        <v>0.66193639349079758</v>
      </c>
      <c r="AC1674" s="8">
        <v>29</v>
      </c>
      <c r="AD1674" s="12">
        <v>1</v>
      </c>
      <c r="AE1674" s="11"/>
    </row>
    <row r="1675" spans="1:31" ht="20.399999999999999" customHeight="1" x14ac:dyDescent="0.25">
      <c r="A1675" s="5">
        <f>(FLOOR(B1675,1)-6)*4+FLOOR(((B1675-FLOOR(B1675,1))/0.15),1)</f>
        <v>28</v>
      </c>
      <c r="B1675" s="6" t="s">
        <v>119</v>
      </c>
      <c r="C1675" s="12">
        <v>150.57577669735764</v>
      </c>
      <c r="D1675" s="12">
        <v>9.3560313593371482</v>
      </c>
      <c r="E1675" s="12">
        <v>0</v>
      </c>
      <c r="F1675" s="12">
        <v>0.3921062904305152</v>
      </c>
      <c r="G1675" s="12">
        <v>0</v>
      </c>
      <c r="H1675" s="12">
        <v>0</v>
      </c>
      <c r="I1675" s="12">
        <v>0</v>
      </c>
      <c r="J1675" s="12">
        <v>0</v>
      </c>
      <c r="K1675" s="12">
        <v>8.1535114619232605</v>
      </c>
      <c r="L1675" s="12">
        <v>5.5807358342102917</v>
      </c>
      <c r="M1675" s="12">
        <v>2.0279712485788548</v>
      </c>
      <c r="N1675" s="12">
        <v>114.42630413727758</v>
      </c>
      <c r="O1675" s="12">
        <v>42.203267529323405</v>
      </c>
      <c r="P1675" s="12">
        <f t="shared" si="33"/>
        <v>-12.067875864188068</v>
      </c>
      <c r="Q1675" s="8">
        <v>28</v>
      </c>
      <c r="R1675" s="12">
        <v>0</v>
      </c>
      <c r="S1675" s="8">
        <v>29</v>
      </c>
      <c r="T1675" s="12">
        <v>5.4148891945023862E-2</v>
      </c>
      <c r="U1675" s="8">
        <v>29</v>
      </c>
      <c r="V1675" s="12">
        <v>3.6768997672375625E-2</v>
      </c>
      <c r="W1675" s="8">
        <v>29</v>
      </c>
      <c r="X1675" s="12">
        <v>1.3871443805414895E-2</v>
      </c>
      <c r="Y1675" s="8">
        <v>29</v>
      </c>
      <c r="Z1675" s="12">
        <v>0.79153958109121503</v>
      </c>
      <c r="AA1675" s="8">
        <v>29</v>
      </c>
      <c r="AB1675" s="12">
        <v>1.4004552520267992</v>
      </c>
      <c r="AC1675" s="8">
        <v>29</v>
      </c>
      <c r="AD1675" s="12">
        <v>1</v>
      </c>
      <c r="AE1675" s="11"/>
    </row>
    <row r="1676" spans="1:31" ht="20.399999999999999" customHeight="1" x14ac:dyDescent="0.25">
      <c r="A1676" s="5">
        <f>(FLOOR(B1676,1)-6)*4+FLOOR(((B1676-FLOOR(B1676,1))/0.15),1)</f>
        <v>28</v>
      </c>
      <c r="B1676" s="6" t="s">
        <v>119</v>
      </c>
      <c r="C1676" s="12">
        <v>163.27493858749622</v>
      </c>
      <c r="D1676" s="12">
        <v>15.587321083348767</v>
      </c>
      <c r="E1676" s="12">
        <v>0</v>
      </c>
      <c r="F1676" s="12">
        <v>0</v>
      </c>
      <c r="G1676" s="12">
        <v>3.1431907545296518E-2</v>
      </c>
      <c r="H1676" s="12">
        <v>0</v>
      </c>
      <c r="I1676" s="12">
        <v>0</v>
      </c>
      <c r="J1676" s="12">
        <v>0</v>
      </c>
      <c r="K1676" s="12">
        <v>13.977130206044244</v>
      </c>
      <c r="L1676" s="12">
        <v>8.371103751315438</v>
      </c>
      <c r="M1676" s="12">
        <v>10.139856242894274</v>
      </c>
      <c r="N1676" s="12">
        <v>104.02391285207052</v>
      </c>
      <c r="O1676" s="12">
        <v>45.016818697944963</v>
      </c>
      <c r="P1676" s="12">
        <f t="shared" si="33"/>
        <v>-2.6351301718791547</v>
      </c>
      <c r="Q1676" s="8">
        <v>28</v>
      </c>
      <c r="R1676" s="12">
        <v>0</v>
      </c>
      <c r="S1676" s="8">
        <v>29</v>
      </c>
      <c r="T1676" s="12">
        <v>8.5604871923158868E-2</v>
      </c>
      <c r="U1676" s="8">
        <v>29</v>
      </c>
      <c r="V1676" s="12">
        <v>5.0769306962290255E-2</v>
      </c>
      <c r="W1676" s="8">
        <v>29</v>
      </c>
      <c r="X1676" s="12">
        <v>6.4785607530511685E-2</v>
      </c>
      <c r="Y1676" s="8">
        <v>29</v>
      </c>
      <c r="Z1676" s="12">
        <v>0.71067124225747103</v>
      </c>
      <c r="AA1676" s="8">
        <v>29</v>
      </c>
      <c r="AB1676" s="12">
        <v>1.0621761487926205</v>
      </c>
      <c r="AC1676" s="8">
        <v>29</v>
      </c>
      <c r="AD1676" s="12">
        <v>1</v>
      </c>
      <c r="AE1676" s="11"/>
    </row>
    <row r="1677" spans="1:31" ht="20.399999999999999" customHeight="1" x14ac:dyDescent="0.25">
      <c r="A1677" s="5">
        <f>(FLOOR(B1677,1)-6)*4+FLOOR(((B1677-FLOOR(B1677,1))/0.15),1)</f>
        <v>28</v>
      </c>
      <c r="B1677" s="6" t="s">
        <v>119</v>
      </c>
      <c r="C1677" s="12">
        <v>110.66412504263633</v>
      </c>
      <c r="D1677" s="12">
        <v>15.601875920660326</v>
      </c>
      <c r="E1677" s="12">
        <v>0</v>
      </c>
      <c r="F1677" s="12">
        <v>0</v>
      </c>
      <c r="G1677" s="12">
        <v>0</v>
      </c>
      <c r="H1677" s="12">
        <v>0</v>
      </c>
      <c r="I1677" s="12">
        <v>0</v>
      </c>
      <c r="J1677" s="12">
        <v>0</v>
      </c>
      <c r="K1677" s="12">
        <v>6.9893065951684017</v>
      </c>
      <c r="L1677" s="12">
        <v>5.5807358342102917</v>
      </c>
      <c r="M1677" s="12">
        <v>12.16782749147313</v>
      </c>
      <c r="N1677" s="12">
        <v>39.008967319526448</v>
      </c>
      <c r="O1677" s="12">
        <v>42.203267529323405</v>
      </c>
      <c r="P1677" s="12">
        <f t="shared" si="33"/>
        <v>20.315896193594966</v>
      </c>
      <c r="Q1677" s="8">
        <v>28</v>
      </c>
      <c r="R1677" s="12">
        <v>0</v>
      </c>
      <c r="S1677" s="8">
        <v>29</v>
      </c>
      <c r="T1677" s="12">
        <v>6.3157835409402854E-2</v>
      </c>
      <c r="U1677" s="8">
        <v>29</v>
      </c>
      <c r="V1677" s="12">
        <v>4.678814972006394E-2</v>
      </c>
      <c r="W1677" s="8">
        <v>29</v>
      </c>
      <c r="X1677" s="12">
        <v>0.10702075648399766</v>
      </c>
      <c r="Y1677" s="8">
        <v>29</v>
      </c>
      <c r="Z1677" s="12">
        <v>0.38421831387025501</v>
      </c>
      <c r="AA1677" s="8">
        <v>29</v>
      </c>
      <c r="AB1677" s="12">
        <v>0.67504529837228866</v>
      </c>
      <c r="AC1677" s="8">
        <v>29</v>
      </c>
      <c r="AD1677" s="12">
        <v>1</v>
      </c>
      <c r="AE1677" s="11"/>
    </row>
    <row r="1678" spans="1:31" ht="20.399999999999999" customHeight="1" x14ac:dyDescent="0.25">
      <c r="A1678" s="5">
        <f>(FLOOR(B1678,1)-6)*4+FLOOR(((B1678-FLOOR(B1678,1))/0.15),1)</f>
        <v>28</v>
      </c>
      <c r="B1678" s="6" t="s">
        <v>119</v>
      </c>
      <c r="C1678" s="12">
        <v>85.265801262359133</v>
      </c>
      <c r="D1678" s="12">
        <v>3.1174642166697533</v>
      </c>
      <c r="E1678" s="12">
        <v>2.6810823501258474</v>
      </c>
      <c r="F1678" s="12">
        <v>0</v>
      </c>
      <c r="G1678" s="12">
        <v>0</v>
      </c>
      <c r="H1678" s="12">
        <v>0</v>
      </c>
      <c r="I1678" s="12">
        <v>0</v>
      </c>
      <c r="J1678" s="12">
        <v>0</v>
      </c>
      <c r="K1678" s="12">
        <v>27.95815283977381</v>
      </c>
      <c r="L1678" s="12">
        <v>0</v>
      </c>
      <c r="M1678" s="12">
        <v>0</v>
      </c>
      <c r="N1678" s="12">
        <v>13.002989106508815</v>
      </c>
      <c r="O1678" s="12">
        <v>25.321960517594043</v>
      </c>
      <c r="P1678" s="12">
        <f t="shared" si="33"/>
        <v>24.781245365278068</v>
      </c>
      <c r="Q1678" s="8">
        <v>28</v>
      </c>
      <c r="R1678" s="12">
        <v>0</v>
      </c>
      <c r="S1678" s="8">
        <v>29</v>
      </c>
      <c r="T1678" s="12">
        <v>0.32789409617752607</v>
      </c>
      <c r="U1678" s="8">
        <v>29</v>
      </c>
      <c r="V1678" s="12">
        <v>0</v>
      </c>
      <c r="W1678" s="8">
        <v>29</v>
      </c>
      <c r="X1678" s="12">
        <v>0</v>
      </c>
      <c r="Y1678" s="8">
        <v>29</v>
      </c>
      <c r="Z1678" s="12">
        <v>0.20604932857537786</v>
      </c>
      <c r="AA1678" s="8">
        <v>29</v>
      </c>
      <c r="AB1678" s="12">
        <v>0.50539601351638075</v>
      </c>
      <c r="AC1678" s="8">
        <v>29</v>
      </c>
      <c r="AD1678" s="12">
        <v>1</v>
      </c>
      <c r="AE1678" s="11"/>
    </row>
    <row r="1679" spans="1:31" ht="20.399999999999999" customHeight="1" x14ac:dyDescent="0.25">
      <c r="A1679" s="5">
        <f>(FLOOR(B1679,1)-6)*4+FLOOR(((B1679-FLOOR(B1679,1))/0.15),1)</f>
        <v>28</v>
      </c>
      <c r="B1679" s="6" t="s">
        <v>119</v>
      </c>
      <c r="C1679" s="12">
        <v>116.10662299555287</v>
      </c>
      <c r="D1679" s="12">
        <v>21.840443063327722</v>
      </c>
      <c r="E1679" s="12">
        <v>1.3405411750629237</v>
      </c>
      <c r="F1679" s="12">
        <v>0</v>
      </c>
      <c r="G1679" s="12">
        <v>0</v>
      </c>
      <c r="H1679" s="12">
        <v>0</v>
      </c>
      <c r="I1679" s="12">
        <v>0</v>
      </c>
      <c r="J1679" s="12">
        <v>0</v>
      </c>
      <c r="K1679" s="12">
        <v>24.461460844869986</v>
      </c>
      <c r="L1679" s="12">
        <v>16.742207502630876</v>
      </c>
      <c r="M1679" s="12">
        <v>0</v>
      </c>
      <c r="N1679" s="12">
        <v>70.216141175147598</v>
      </c>
      <c r="O1679" s="12">
        <v>14.0677558431078</v>
      </c>
      <c r="P1679" s="12">
        <f t="shared" si="33"/>
        <v>13.800041868187236</v>
      </c>
      <c r="Q1679" s="8">
        <v>28</v>
      </c>
      <c r="R1679" s="12">
        <v>0</v>
      </c>
      <c r="S1679" s="8">
        <v>29</v>
      </c>
      <c r="T1679" s="12">
        <v>0.21068101210563081</v>
      </c>
      <c r="U1679" s="8">
        <v>29</v>
      </c>
      <c r="V1679" s="12">
        <v>0.14752714646988491</v>
      </c>
      <c r="W1679" s="8">
        <v>29</v>
      </c>
      <c r="X1679" s="12">
        <v>0</v>
      </c>
      <c r="Y1679" s="8">
        <v>29</v>
      </c>
      <c r="Z1679" s="12">
        <v>0.7158780731312272</v>
      </c>
      <c r="AA1679" s="8">
        <v>29</v>
      </c>
      <c r="AB1679" s="12">
        <v>0.50480328545682052</v>
      </c>
      <c r="AC1679" s="8">
        <v>29</v>
      </c>
      <c r="AD1679" s="12">
        <v>1</v>
      </c>
      <c r="AE1679" s="11"/>
    </row>
    <row r="1680" spans="1:31" ht="20.399999999999999" customHeight="1" x14ac:dyDescent="0.25">
      <c r="A1680" s="5">
        <f>(FLOOR(B1680,1)-6)*4+FLOOR(((B1680-FLOOR(B1680,1))/0.15),1)</f>
        <v>28</v>
      </c>
      <c r="B1680" s="6" t="s">
        <v>119</v>
      </c>
      <c r="C1680" s="12">
        <v>63.495809450692974</v>
      </c>
      <c r="D1680" s="12">
        <v>6.2385671426673959</v>
      </c>
      <c r="E1680" s="12">
        <v>5.3621647002516948</v>
      </c>
      <c r="F1680" s="12">
        <v>0</v>
      </c>
      <c r="G1680" s="12">
        <v>0</v>
      </c>
      <c r="H1680" s="12">
        <v>0</v>
      </c>
      <c r="I1680" s="12">
        <v>0</v>
      </c>
      <c r="J1680" s="12">
        <v>0</v>
      </c>
      <c r="K1680" s="12">
        <v>10.485257097925945</v>
      </c>
      <c r="L1680" s="12">
        <v>5.5807358342102917</v>
      </c>
      <c r="M1680" s="12">
        <v>2.0279712485788548</v>
      </c>
      <c r="N1680" s="12">
        <v>39.008967319526448</v>
      </c>
      <c r="O1680" s="12">
        <v>15.474531427418581</v>
      </c>
      <c r="P1680" s="12">
        <f t="shared" si="33"/>
        <v>2.5190783659519411</v>
      </c>
      <c r="Q1680" s="8">
        <v>28</v>
      </c>
      <c r="R1680" s="12">
        <v>0</v>
      </c>
      <c r="S1680" s="8">
        <v>29</v>
      </c>
      <c r="T1680" s="12">
        <v>0.16513305663215722</v>
      </c>
      <c r="U1680" s="8">
        <v>29</v>
      </c>
      <c r="V1680" s="12">
        <v>9.4191034090225223E-2</v>
      </c>
      <c r="W1680" s="8">
        <v>29</v>
      </c>
      <c r="X1680" s="12">
        <v>3.435460629910627E-2</v>
      </c>
      <c r="Y1680" s="8">
        <v>29</v>
      </c>
      <c r="Z1680" s="12">
        <v>0.68433690712381101</v>
      </c>
      <c r="AA1680" s="8">
        <v>29</v>
      </c>
      <c r="AB1680" s="12">
        <v>0.86000150081724791</v>
      </c>
      <c r="AC1680" s="8">
        <v>29</v>
      </c>
      <c r="AD1680" s="12">
        <v>1</v>
      </c>
      <c r="AE1680" s="11"/>
    </row>
    <row r="1681" spans="1:31" ht="20.399999999999999" customHeight="1" x14ac:dyDescent="0.25">
      <c r="A1681" s="5">
        <f>(FLOOR(B1681,1)-6)*4+FLOOR(((B1681-FLOOR(B1681,1))/0.15),1)</f>
        <v>28</v>
      </c>
      <c r="B1681" s="6" t="s">
        <v>119</v>
      </c>
      <c r="C1681" s="12">
        <v>145.1332787444411</v>
      </c>
      <c r="D1681" s="12">
        <v>21.825888226016165</v>
      </c>
      <c r="E1681" s="12">
        <v>0</v>
      </c>
      <c r="F1681" s="12">
        <v>0</v>
      </c>
      <c r="G1681" s="12">
        <v>0</v>
      </c>
      <c r="H1681" s="12">
        <v>0</v>
      </c>
      <c r="I1681" s="12">
        <v>0</v>
      </c>
      <c r="J1681" s="12">
        <v>0</v>
      </c>
      <c r="K1681" s="12">
        <v>16.308877466377517</v>
      </c>
      <c r="L1681" s="12">
        <v>69.759197927628648</v>
      </c>
      <c r="M1681" s="12">
        <v>2.0279712485788548</v>
      </c>
      <c r="N1681" s="12">
        <v>57.213152068638792</v>
      </c>
      <c r="O1681" s="12">
        <v>25.321960517594043</v>
      </c>
      <c r="P1681" s="12">
        <f t="shared" si="33"/>
        <v>-3.6719922583606035</v>
      </c>
      <c r="Q1681" s="8">
        <v>28</v>
      </c>
      <c r="R1681" s="12">
        <v>0</v>
      </c>
      <c r="S1681" s="8">
        <v>29</v>
      </c>
      <c r="T1681" s="12">
        <v>0.11237172898915287</v>
      </c>
      <c r="U1681" s="8">
        <v>29</v>
      </c>
      <c r="V1681" s="12">
        <v>0.46305385908826618</v>
      </c>
      <c r="W1681" s="8">
        <v>29</v>
      </c>
      <c r="X1681" s="12">
        <v>2.5070390435542537E-2</v>
      </c>
      <c r="Y1681" s="8">
        <v>29</v>
      </c>
      <c r="Z1681" s="12">
        <v>0.72547411046856847</v>
      </c>
      <c r="AA1681" s="8">
        <v>29</v>
      </c>
      <c r="AB1681" s="12">
        <v>1.1696072813776315</v>
      </c>
      <c r="AC1681" s="8">
        <v>29</v>
      </c>
      <c r="AD1681" s="12">
        <v>1</v>
      </c>
      <c r="AE1681" s="11"/>
    </row>
    <row r="1682" spans="1:31" ht="20.399999999999999" customHeight="1" x14ac:dyDescent="0.25">
      <c r="A1682" s="5">
        <f>(FLOOR(B1682,1)-6)*4+FLOOR(((B1682-FLOOR(B1682,1))/0.15),1)</f>
        <v>28</v>
      </c>
      <c r="B1682" s="6" t="s">
        <v>119</v>
      </c>
      <c r="C1682" s="12">
        <v>107.03579307402531</v>
      </c>
      <c r="D1682" s="12">
        <v>12.477134285334792</v>
      </c>
      <c r="E1682" s="12">
        <v>0</v>
      </c>
      <c r="F1682" s="12">
        <v>0</v>
      </c>
      <c r="G1682" s="12">
        <v>0</v>
      </c>
      <c r="H1682" s="12">
        <v>0</v>
      </c>
      <c r="I1682" s="12">
        <v>0</v>
      </c>
      <c r="J1682" s="12">
        <v>0</v>
      </c>
      <c r="K1682" s="12">
        <v>6.989676529076247</v>
      </c>
      <c r="L1682" s="12">
        <v>5.5807358342102917</v>
      </c>
      <c r="M1682" s="12">
        <v>10.139856242894274</v>
      </c>
      <c r="N1682" s="12">
        <v>70.216141175147598</v>
      </c>
      <c r="O1682" s="12">
        <v>21.101633764661702</v>
      </c>
      <c r="P1682" s="12">
        <f t="shared" si="33"/>
        <v>5.4848838133700042</v>
      </c>
      <c r="Q1682" s="8">
        <v>28</v>
      </c>
      <c r="R1682" s="12">
        <v>0</v>
      </c>
      <c r="S1682" s="8">
        <v>29</v>
      </c>
      <c r="T1682" s="12">
        <v>6.5302235152704752E-2</v>
      </c>
      <c r="U1682" s="8">
        <v>29</v>
      </c>
      <c r="V1682" s="12">
        <v>4.9596290482467331E-2</v>
      </c>
      <c r="W1682" s="8">
        <v>29</v>
      </c>
      <c r="X1682" s="12">
        <v>9.4815950824296225E-2</v>
      </c>
      <c r="Y1682" s="8">
        <v>29</v>
      </c>
      <c r="Z1682" s="12">
        <v>0.72535343635736127</v>
      </c>
      <c r="AA1682" s="8">
        <v>29</v>
      </c>
      <c r="AB1682" s="12">
        <v>0.7936967939756755</v>
      </c>
      <c r="AC1682" s="8">
        <v>29</v>
      </c>
      <c r="AD1682" s="12">
        <v>1</v>
      </c>
      <c r="AE1682" s="11"/>
    </row>
    <row r="1683" spans="1:31" ht="20.399999999999999" customHeight="1" x14ac:dyDescent="0.25">
      <c r="A1683" s="5">
        <f>(FLOOR(B1683,1)-6)*4+FLOOR(((B1683-FLOOR(B1683,1))/0.15),1)</f>
        <v>28</v>
      </c>
      <c r="B1683" s="6" t="s">
        <v>119</v>
      </c>
      <c r="C1683" s="12">
        <v>87.079967246664651</v>
      </c>
      <c r="D1683" s="12">
        <v>0</v>
      </c>
      <c r="E1683" s="12">
        <v>0</v>
      </c>
      <c r="F1683" s="12">
        <v>1.1763188712915456</v>
      </c>
      <c r="G1683" s="12">
        <v>3.1431907545296518E-2</v>
      </c>
      <c r="H1683" s="12">
        <v>0</v>
      </c>
      <c r="I1683" s="12">
        <v>0</v>
      </c>
      <c r="J1683" s="12">
        <v>0</v>
      </c>
      <c r="K1683" s="12">
        <v>17.474378726140426</v>
      </c>
      <c r="L1683" s="12">
        <v>5.5807358342102917</v>
      </c>
      <c r="M1683" s="12">
        <v>0</v>
      </c>
      <c r="N1683" s="12">
        <v>46.810760783431732</v>
      </c>
      <c r="O1683" s="12">
        <v>18.288082596040141</v>
      </c>
      <c r="P1683" s="12">
        <f t="shared" si="33"/>
        <v>0.13376008567890096</v>
      </c>
      <c r="Q1683" s="8">
        <v>28</v>
      </c>
      <c r="R1683" s="12">
        <v>0</v>
      </c>
      <c r="S1683" s="8">
        <v>29</v>
      </c>
      <c r="T1683" s="12">
        <v>0.20067047885585571</v>
      </c>
      <c r="U1683" s="8">
        <v>29</v>
      </c>
      <c r="V1683" s="12">
        <v>8.0176548360980107E-2</v>
      </c>
      <c r="W1683" s="8">
        <v>29</v>
      </c>
      <c r="X1683" s="12">
        <v>0</v>
      </c>
      <c r="Y1683" s="8">
        <v>29</v>
      </c>
      <c r="Z1683" s="12">
        <v>0.71794355323928882</v>
      </c>
      <c r="AA1683" s="8">
        <v>29</v>
      </c>
      <c r="AB1683" s="12">
        <v>0.99273904961680959</v>
      </c>
      <c r="AC1683" s="8">
        <v>29</v>
      </c>
      <c r="AD1683" s="12">
        <v>1</v>
      </c>
      <c r="AE1683" s="11"/>
    </row>
    <row r="1684" spans="1:31" ht="20.399999999999999" customHeight="1" x14ac:dyDescent="0.25">
      <c r="A1684" s="5">
        <f>(FLOOR(B1684,1)-6)*4+FLOOR(((B1684-FLOOR(B1684,1))/0.15),1)</f>
        <v>28</v>
      </c>
      <c r="B1684" s="6" t="s">
        <v>119</v>
      </c>
      <c r="C1684" s="12">
        <v>19.955825827360648</v>
      </c>
      <c r="D1684" s="12">
        <v>3.1174642166697533</v>
      </c>
      <c r="E1684" s="12">
        <v>2.6810823501258474</v>
      </c>
      <c r="F1684" s="12">
        <v>0</v>
      </c>
      <c r="G1684" s="12">
        <v>0</v>
      </c>
      <c r="H1684" s="12">
        <v>0</v>
      </c>
      <c r="I1684" s="12">
        <v>0</v>
      </c>
      <c r="J1684" s="12">
        <v>0</v>
      </c>
      <c r="K1684" s="12">
        <v>8.1546245123079757</v>
      </c>
      <c r="L1684" s="12">
        <v>11.161471668420583</v>
      </c>
      <c r="M1684" s="12">
        <v>0</v>
      </c>
      <c r="N1684" s="12">
        <v>2.6005978213017631</v>
      </c>
      <c r="O1684" s="12">
        <v>2.8135511686215602</v>
      </c>
      <c r="P1684" s="12">
        <f t="shared" si="33"/>
        <v>1.0241272235043688</v>
      </c>
      <c r="Q1684" s="8">
        <v>28</v>
      </c>
      <c r="R1684" s="12">
        <v>0</v>
      </c>
      <c r="S1684" s="8">
        <v>29</v>
      </c>
      <c r="T1684" s="12">
        <v>0.40863377856943861</v>
      </c>
      <c r="U1684" s="8">
        <v>29</v>
      </c>
      <c r="V1684" s="12">
        <v>0.74815482957824198</v>
      </c>
      <c r="W1684" s="8">
        <v>29</v>
      </c>
      <c r="X1684" s="12">
        <v>0</v>
      </c>
      <c r="Y1684" s="8">
        <v>29</v>
      </c>
      <c r="Z1684" s="12">
        <v>0.40392765626891669</v>
      </c>
      <c r="AA1684" s="8">
        <v>29</v>
      </c>
      <c r="AB1684" s="12">
        <v>0.73313886186876598</v>
      </c>
      <c r="AC1684" s="8">
        <v>29</v>
      </c>
      <c r="AD1684" s="12">
        <v>1</v>
      </c>
      <c r="AE1684" s="11"/>
    </row>
    <row r="1685" spans="1:31" ht="20.399999999999999" customHeight="1" x14ac:dyDescent="0.25">
      <c r="A1685" s="5">
        <f>(FLOOR(B1685,1)-6)*4+FLOOR(((B1685-FLOOR(B1685,1))/0.15),1)</f>
        <v>28</v>
      </c>
      <c r="B1685" s="6" t="s">
        <v>119</v>
      </c>
      <c r="C1685" s="12">
        <v>163.27493858749622</v>
      </c>
      <c r="D1685" s="12">
        <v>3.1174642166697533</v>
      </c>
      <c r="E1685" s="12">
        <v>0</v>
      </c>
      <c r="F1685" s="12">
        <v>1.1763188712915456</v>
      </c>
      <c r="G1685" s="12">
        <v>0</v>
      </c>
      <c r="H1685" s="12">
        <v>0</v>
      </c>
      <c r="I1685" s="12">
        <v>0</v>
      </c>
      <c r="J1685" s="12">
        <v>0</v>
      </c>
      <c r="K1685" s="12">
        <v>19.803713294419758</v>
      </c>
      <c r="L1685" s="12">
        <v>0</v>
      </c>
      <c r="M1685" s="12">
        <v>2.0279712485788548</v>
      </c>
      <c r="N1685" s="12">
        <v>72.816738996449374</v>
      </c>
      <c r="O1685" s="12">
        <v>8.440653505864681</v>
      </c>
      <c r="P1685" s="12">
        <f t="shared" si="33"/>
        <v>64.479644630144861</v>
      </c>
      <c r="Q1685" s="8">
        <v>28</v>
      </c>
      <c r="R1685" s="12">
        <v>0</v>
      </c>
      <c r="S1685" s="8">
        <v>29</v>
      </c>
      <c r="T1685" s="12">
        <v>0.12129058792331004</v>
      </c>
      <c r="U1685" s="8">
        <v>29</v>
      </c>
      <c r="V1685" s="12">
        <v>0</v>
      </c>
      <c r="W1685" s="8">
        <v>29</v>
      </c>
      <c r="X1685" s="12">
        <v>1.3834431942609197E-2</v>
      </c>
      <c r="Y1685" s="8">
        <v>29</v>
      </c>
      <c r="Z1685" s="12">
        <v>0.49964470548599782</v>
      </c>
      <c r="AA1685" s="8">
        <v>29</v>
      </c>
      <c r="AB1685" s="12">
        <v>0.11575176900842253</v>
      </c>
      <c r="AC1685" s="8">
        <v>29</v>
      </c>
      <c r="AD1685" s="12">
        <v>1</v>
      </c>
      <c r="AE1685" s="11"/>
    </row>
    <row r="1686" spans="1:31" ht="20.399999999999999" customHeight="1" x14ac:dyDescent="0.25">
      <c r="A1686" s="5">
        <f>(FLOOR(B1686,1)-6)*4+FLOOR(((B1686-FLOOR(B1686,1))/0.15),1)</f>
        <v>28</v>
      </c>
      <c r="B1686" s="6" t="s">
        <v>119</v>
      </c>
      <c r="C1686" s="12">
        <v>116.10662299555287</v>
      </c>
      <c r="D1686" s="12">
        <v>9.3596700686650394</v>
      </c>
      <c r="E1686" s="12">
        <v>0</v>
      </c>
      <c r="F1686" s="12">
        <v>0</v>
      </c>
      <c r="G1686" s="12">
        <v>0</v>
      </c>
      <c r="H1686" s="12">
        <v>0</v>
      </c>
      <c r="I1686" s="12">
        <v>0</v>
      </c>
      <c r="J1686" s="12">
        <v>0</v>
      </c>
      <c r="K1686" s="12">
        <v>11.649276997726883</v>
      </c>
      <c r="L1686" s="12">
        <v>0</v>
      </c>
      <c r="M1686" s="12">
        <v>0</v>
      </c>
      <c r="N1686" s="12">
        <v>83.219130281656419</v>
      </c>
      <c r="O1686" s="12">
        <v>25.321960517594043</v>
      </c>
      <c r="P1686" s="12">
        <f t="shared" si="33"/>
        <v>5.2759252672405665</v>
      </c>
      <c r="Q1686" s="8">
        <v>28</v>
      </c>
      <c r="R1686" s="12">
        <v>0</v>
      </c>
      <c r="S1686" s="8">
        <v>29</v>
      </c>
      <c r="T1686" s="12">
        <v>0.10033257963392041</v>
      </c>
      <c r="U1686" s="8">
        <v>29</v>
      </c>
      <c r="V1686" s="12">
        <v>0</v>
      </c>
      <c r="W1686" s="8">
        <v>29</v>
      </c>
      <c r="X1686" s="12">
        <v>0</v>
      </c>
      <c r="Y1686" s="8">
        <v>29</v>
      </c>
      <c r="Z1686" s="12">
        <v>0.73116598165814195</v>
      </c>
      <c r="AA1686" s="8">
        <v>29</v>
      </c>
      <c r="AB1686" s="12">
        <v>0.82757222821403253</v>
      </c>
      <c r="AC1686" s="8">
        <v>29</v>
      </c>
      <c r="AD1686" s="12">
        <v>1</v>
      </c>
      <c r="AE1686" s="11"/>
    </row>
    <row r="1687" spans="1:31" ht="20.399999999999999" customHeight="1" x14ac:dyDescent="0.25">
      <c r="A1687" s="5">
        <f>(FLOOR(B1687,1)-6)*4+FLOOR(((B1687-FLOOR(B1687,1))/0.15),1)</f>
        <v>28</v>
      </c>
      <c r="B1687" s="6" t="s">
        <v>119</v>
      </c>
      <c r="C1687" s="12">
        <v>119.73495496416389</v>
      </c>
      <c r="D1687" s="12">
        <v>12.484411703990572</v>
      </c>
      <c r="E1687" s="12">
        <v>0</v>
      </c>
      <c r="F1687" s="12">
        <v>0</v>
      </c>
      <c r="G1687" s="12">
        <v>0</v>
      </c>
      <c r="H1687" s="12">
        <v>0</v>
      </c>
      <c r="I1687" s="12">
        <v>0</v>
      </c>
      <c r="J1687" s="12">
        <v>0</v>
      </c>
      <c r="K1687" s="12">
        <v>4.6605253034202496</v>
      </c>
      <c r="L1687" s="12">
        <v>0</v>
      </c>
      <c r="M1687" s="12">
        <v>6.0839137457365648</v>
      </c>
      <c r="N1687" s="12">
        <v>49.4113586047335</v>
      </c>
      <c r="O1687" s="12">
        <v>2.8135511686215602</v>
      </c>
      <c r="P1687" s="12">
        <f t="shared" si="33"/>
        <v>69.250017845642589</v>
      </c>
      <c r="Q1687" s="8">
        <v>28</v>
      </c>
      <c r="R1687" s="12">
        <v>0</v>
      </c>
      <c r="S1687" s="8">
        <v>29</v>
      </c>
      <c r="T1687" s="12">
        <v>3.8923681934111248E-2</v>
      </c>
      <c r="U1687" s="8">
        <v>29</v>
      </c>
      <c r="V1687" s="12">
        <v>0</v>
      </c>
      <c r="W1687" s="8">
        <v>29</v>
      </c>
      <c r="X1687" s="12">
        <v>4.7694959288165535E-2</v>
      </c>
      <c r="Y1687" s="8">
        <v>29</v>
      </c>
      <c r="Z1687" s="12">
        <v>0.40676178675908081</v>
      </c>
      <c r="AA1687" s="8">
        <v>29</v>
      </c>
      <c r="AB1687" s="12">
        <v>3.9042628711112692E-2</v>
      </c>
      <c r="AC1687" s="8">
        <v>29</v>
      </c>
      <c r="AD1687" s="12">
        <v>1</v>
      </c>
      <c r="AE1687" s="11"/>
    </row>
    <row r="1688" spans="1:31" ht="20.399999999999999" customHeight="1" x14ac:dyDescent="0.25">
      <c r="A1688" s="5">
        <f>(FLOOR(B1688,1)-6)*4+FLOOR(((B1688-FLOOR(B1688,1))/0.15),1)</f>
        <v>29</v>
      </c>
      <c r="B1688" s="6" t="s">
        <v>120</v>
      </c>
      <c r="C1688" s="12">
        <v>253.9832378027719</v>
      </c>
      <c r="D1688" s="12">
        <v>15.587321083348765</v>
      </c>
      <c r="E1688" s="12">
        <v>6.7027058753146189</v>
      </c>
      <c r="F1688" s="12">
        <v>0</v>
      </c>
      <c r="G1688" s="12">
        <v>0</v>
      </c>
      <c r="H1688" s="12">
        <v>0</v>
      </c>
      <c r="I1688" s="12">
        <v>0</v>
      </c>
      <c r="J1688" s="12">
        <v>0</v>
      </c>
      <c r="K1688" s="12">
        <v>5.8230622189286247</v>
      </c>
      <c r="L1688" s="12">
        <v>11.161471668420583</v>
      </c>
      <c r="M1688" s="12">
        <v>14.195798740051984</v>
      </c>
      <c r="N1688" s="12">
        <v>176.84065184851988</v>
      </c>
      <c r="O1688" s="12">
        <v>78.77943272140368</v>
      </c>
      <c r="P1688" s="12">
        <f t="shared" si="33"/>
        <v>-10.527152435889491</v>
      </c>
      <c r="Q1688" s="8">
        <v>29</v>
      </c>
      <c r="R1688" s="12">
        <v>0</v>
      </c>
      <c r="S1688" s="8">
        <v>29</v>
      </c>
      <c r="T1688" s="12">
        <v>2.2926954823099248E-2</v>
      </c>
      <c r="U1688" s="8">
        <v>29</v>
      </c>
      <c r="V1688" s="12">
        <v>4.2318777654616418E-2</v>
      </c>
      <c r="W1688" s="8">
        <v>29</v>
      </c>
      <c r="X1688" s="12">
        <v>5.4749000051782605E-2</v>
      </c>
      <c r="Y1688" s="8">
        <v>30</v>
      </c>
      <c r="Z1688" s="12">
        <v>0.72152489387907348</v>
      </c>
      <c r="AA1688" s="8">
        <v>30</v>
      </c>
      <c r="AB1688" s="12">
        <v>1.1542388384952431</v>
      </c>
      <c r="AC1688" s="8">
        <v>30</v>
      </c>
      <c r="AD1688" s="12">
        <v>1</v>
      </c>
      <c r="AE1688" s="11"/>
    </row>
    <row r="1689" spans="1:31" ht="20.399999999999999" customHeight="1" x14ac:dyDescent="0.25">
      <c r="A1689" s="5">
        <f>(FLOOR(B1689,1)-6)*4+FLOOR(((B1689-FLOOR(B1689,1))/0.15),1)</f>
        <v>29</v>
      </c>
      <c r="B1689" s="6" t="s">
        <v>120</v>
      </c>
      <c r="C1689" s="12">
        <v>126.99161890138595</v>
      </c>
      <c r="D1689" s="12">
        <v>3.1211029259976431</v>
      </c>
      <c r="E1689" s="12">
        <v>6.7027058753146189</v>
      </c>
      <c r="F1689" s="12">
        <v>0</v>
      </c>
      <c r="G1689" s="12">
        <v>0</v>
      </c>
      <c r="H1689" s="12">
        <v>0</v>
      </c>
      <c r="I1689" s="12">
        <v>0</v>
      </c>
      <c r="J1689" s="12">
        <v>0</v>
      </c>
      <c r="K1689" s="12">
        <v>16.309059184670264</v>
      </c>
      <c r="L1689" s="12">
        <v>13.951839585525729</v>
      </c>
      <c r="M1689" s="12">
        <v>6.0839137457365648</v>
      </c>
      <c r="N1689" s="12">
        <v>54.612554247337023</v>
      </c>
      <c r="O1689" s="12">
        <v>39.38971636070184</v>
      </c>
      <c r="P1689" s="12">
        <f t="shared" si="33"/>
        <v>6.4683445787267715</v>
      </c>
      <c r="Q1689" s="8">
        <v>29</v>
      </c>
      <c r="R1689" s="12">
        <v>0</v>
      </c>
      <c r="S1689" s="8">
        <v>29</v>
      </c>
      <c r="T1689" s="12">
        <v>0.12842626407759161</v>
      </c>
      <c r="U1689" s="8">
        <v>29</v>
      </c>
      <c r="V1689" s="12">
        <v>0.12259569913252739</v>
      </c>
      <c r="W1689" s="8">
        <v>29</v>
      </c>
      <c r="X1689" s="12">
        <v>5.7096716645338157E-2</v>
      </c>
      <c r="Y1689" s="8">
        <v>30</v>
      </c>
      <c r="Z1689" s="12">
        <v>0.54356743158999576</v>
      </c>
      <c r="AA1689" s="8">
        <v>30</v>
      </c>
      <c r="AB1689" s="12">
        <v>0.8589485807681565</v>
      </c>
      <c r="AC1689" s="8">
        <v>30</v>
      </c>
      <c r="AD1689" s="12">
        <v>1</v>
      </c>
      <c r="AE1689" s="11"/>
    </row>
    <row r="1690" spans="1:31" ht="20.399999999999999" customHeight="1" x14ac:dyDescent="0.25">
      <c r="A1690" s="5">
        <f>(FLOOR(B1690,1)-6)*4+FLOOR(((B1690-FLOOR(B1690,1))/0.15),1)</f>
        <v>29</v>
      </c>
      <c r="B1690" s="6" t="s">
        <v>120</v>
      </c>
      <c r="C1690" s="12">
        <v>61.681643466387463</v>
      </c>
      <c r="D1690" s="12">
        <v>6.2385671426673959</v>
      </c>
      <c r="E1690" s="12">
        <v>0</v>
      </c>
      <c r="F1690" s="12">
        <v>0</v>
      </c>
      <c r="G1690" s="12">
        <v>0</v>
      </c>
      <c r="H1690" s="12">
        <v>0</v>
      </c>
      <c r="I1690" s="12">
        <v>0</v>
      </c>
      <c r="J1690" s="12">
        <v>0</v>
      </c>
      <c r="K1690" s="12">
        <v>9.3197558381630383</v>
      </c>
      <c r="L1690" s="12">
        <v>0</v>
      </c>
      <c r="M1690" s="12">
        <v>0</v>
      </c>
      <c r="N1690" s="12">
        <v>31.207173855621157</v>
      </c>
      <c r="O1690" s="12">
        <v>21.101633764661702</v>
      </c>
      <c r="P1690" s="12">
        <f t="shared" si="33"/>
        <v>6.2916471506089664</v>
      </c>
      <c r="Q1690" s="8">
        <v>29</v>
      </c>
      <c r="R1690" s="12">
        <v>0</v>
      </c>
      <c r="S1690" s="8">
        <v>29</v>
      </c>
      <c r="T1690" s="12">
        <v>0.15109447988754884</v>
      </c>
      <c r="U1690" s="8">
        <v>29</v>
      </c>
      <c r="V1690" s="12">
        <v>0</v>
      </c>
      <c r="W1690" s="8">
        <v>29</v>
      </c>
      <c r="X1690" s="12">
        <v>0</v>
      </c>
      <c r="Y1690" s="8">
        <v>30</v>
      </c>
      <c r="Z1690" s="12">
        <v>0.5325414960964171</v>
      </c>
      <c r="AA1690" s="8">
        <v>30</v>
      </c>
      <c r="AB1690" s="12">
        <v>0.77032151898600731</v>
      </c>
      <c r="AC1690" s="8">
        <v>30</v>
      </c>
      <c r="AD1690" s="12">
        <v>1</v>
      </c>
      <c r="AE1690" s="11"/>
    </row>
    <row r="1691" spans="1:31" ht="20.399999999999999" customHeight="1" x14ac:dyDescent="0.25">
      <c r="A1691" s="5">
        <f>(FLOOR(B1691,1)-6)*4+FLOOR(((B1691-FLOOR(B1691,1))/0.15),1)</f>
        <v>29</v>
      </c>
      <c r="B1691" s="6" t="s">
        <v>120</v>
      </c>
      <c r="C1691" s="12">
        <v>45.354149607637837</v>
      </c>
      <c r="D1691" s="12">
        <v>0</v>
      </c>
      <c r="E1691" s="12">
        <v>0</v>
      </c>
      <c r="F1691" s="12">
        <v>0</v>
      </c>
      <c r="G1691" s="12">
        <v>0</v>
      </c>
      <c r="H1691" s="12">
        <v>0</v>
      </c>
      <c r="I1691" s="12">
        <v>0</v>
      </c>
      <c r="J1691" s="12">
        <v>0</v>
      </c>
      <c r="K1691" s="12">
        <v>6.9898631203607593</v>
      </c>
      <c r="L1691" s="12">
        <v>2.7903679171051459</v>
      </c>
      <c r="M1691" s="12">
        <v>0</v>
      </c>
      <c r="N1691" s="12">
        <v>13.002989106508815</v>
      </c>
      <c r="O1691" s="12">
        <v>16.881307011729362</v>
      </c>
      <c r="P1691" s="12">
        <f t="shared" si="33"/>
        <v>5.6896224519337579</v>
      </c>
      <c r="Q1691" s="8">
        <v>29</v>
      </c>
      <c r="R1691" s="12">
        <v>0</v>
      </c>
      <c r="S1691" s="8">
        <v>29</v>
      </c>
      <c r="T1691" s="12">
        <v>0.15411738905547986</v>
      </c>
      <c r="U1691" s="8">
        <v>29</v>
      </c>
      <c r="V1691" s="12">
        <v>7.2733476172703704E-2</v>
      </c>
      <c r="W1691" s="8">
        <v>29</v>
      </c>
      <c r="X1691" s="12">
        <v>0</v>
      </c>
      <c r="Y1691" s="8">
        <v>30</v>
      </c>
      <c r="Z1691" s="12">
        <v>0.36552029208869835</v>
      </c>
      <c r="AA1691" s="8">
        <v>30</v>
      </c>
      <c r="AB1691" s="12">
        <v>0.74792254518833778</v>
      </c>
      <c r="AC1691" s="8">
        <v>30</v>
      </c>
      <c r="AD1691" s="12">
        <v>1</v>
      </c>
      <c r="AE1691" s="11"/>
    </row>
    <row r="1692" spans="1:31" ht="20.399999999999999" customHeight="1" x14ac:dyDescent="0.25">
      <c r="A1692" s="5">
        <f>(FLOOR(B1692,1)-6)*4+FLOOR(((B1692-FLOOR(B1692,1))/0.15),1)</f>
        <v>29</v>
      </c>
      <c r="B1692" s="6" t="s">
        <v>120</v>
      </c>
      <c r="C1692" s="12">
        <v>166.90327055610726</v>
      </c>
      <c r="D1692" s="12">
        <v>21.822249516688274</v>
      </c>
      <c r="E1692" s="12">
        <v>6.7027058753146189</v>
      </c>
      <c r="F1692" s="12">
        <v>0</v>
      </c>
      <c r="G1692" s="12">
        <v>6.2863815090593037E-2</v>
      </c>
      <c r="H1692" s="12">
        <v>0</v>
      </c>
      <c r="I1692" s="12">
        <v>0</v>
      </c>
      <c r="J1692" s="12">
        <v>0</v>
      </c>
      <c r="K1692" s="12">
        <v>3.4948390767034176</v>
      </c>
      <c r="L1692" s="12">
        <v>8.371103751315438</v>
      </c>
      <c r="M1692" s="12">
        <v>6.0839137457365648</v>
      </c>
      <c r="N1692" s="12">
        <v>96.22211938816524</v>
      </c>
      <c r="O1692" s="12">
        <v>82.999759474336031</v>
      </c>
      <c r="P1692" s="12">
        <f t="shared" si="33"/>
        <v>-1.6806456730559489</v>
      </c>
      <c r="Q1692" s="8">
        <v>29</v>
      </c>
      <c r="R1692" s="12">
        <v>0</v>
      </c>
      <c r="S1692" s="8">
        <v>29</v>
      </c>
      <c r="T1692" s="12">
        <v>2.0939308529179305E-2</v>
      </c>
      <c r="U1692" s="8">
        <v>29</v>
      </c>
      <c r="V1692" s="12">
        <v>4.5192857394353837E-2</v>
      </c>
      <c r="W1692" s="8">
        <v>29</v>
      </c>
      <c r="X1692" s="12">
        <v>3.3143593783676727E-2</v>
      </c>
      <c r="Y1692" s="8">
        <v>30</v>
      </c>
      <c r="Z1692" s="12">
        <v>0.54216251663437443</v>
      </c>
      <c r="AA1692" s="8">
        <v>30</v>
      </c>
      <c r="AB1692" s="12">
        <v>1.0206672895767526</v>
      </c>
      <c r="AC1692" s="8">
        <v>30</v>
      </c>
      <c r="AD1692" s="12">
        <v>1</v>
      </c>
      <c r="AE1692" s="11"/>
    </row>
    <row r="1693" spans="1:31" ht="20.399999999999999" customHeight="1" x14ac:dyDescent="0.25">
      <c r="A1693" s="5">
        <f>(FLOOR(B1693,1)-6)*4+FLOOR(((B1693-FLOOR(B1693,1))/0.15),1)</f>
        <v>29</v>
      </c>
      <c r="B1693" s="6" t="s">
        <v>120</v>
      </c>
      <c r="C1693" s="12">
        <v>0</v>
      </c>
      <c r="D1693" s="12">
        <v>6.2422058519952861</v>
      </c>
      <c r="E1693" s="12">
        <v>0</v>
      </c>
      <c r="F1693" s="12">
        <v>0</v>
      </c>
      <c r="G1693" s="12">
        <v>0</v>
      </c>
      <c r="H1693" s="12">
        <v>0.13654485564549271</v>
      </c>
      <c r="I1693" s="12">
        <v>0</v>
      </c>
      <c r="J1693" s="12">
        <v>0</v>
      </c>
      <c r="K1693" s="12">
        <v>0</v>
      </c>
      <c r="L1693" s="12">
        <v>0</v>
      </c>
      <c r="M1693" s="12">
        <v>4.0559424971577096</v>
      </c>
      <c r="N1693" s="12">
        <v>0</v>
      </c>
      <c r="O1693" s="12">
        <v>0</v>
      </c>
      <c r="P1693" s="12">
        <f t="shared" si="33"/>
        <v>2.3228082104830694</v>
      </c>
      <c r="Q1693" s="8">
        <v>29</v>
      </c>
      <c r="R1693" s="12">
        <v>0</v>
      </c>
      <c r="S1693" s="8">
        <v>29</v>
      </c>
      <c r="T1693" s="12">
        <v>0</v>
      </c>
      <c r="U1693" s="8">
        <v>29</v>
      </c>
      <c r="V1693" s="12">
        <v>0</v>
      </c>
      <c r="W1693" s="8">
        <v>29</v>
      </c>
      <c r="X1693" s="12">
        <v>0.6497610930054879</v>
      </c>
      <c r="Y1693" s="8">
        <v>30</v>
      </c>
      <c r="Z1693" s="12">
        <v>0</v>
      </c>
      <c r="AA1693" s="8">
        <v>30</v>
      </c>
      <c r="AB1693" s="12">
        <v>0</v>
      </c>
      <c r="AC1693" s="8">
        <v>30</v>
      </c>
      <c r="AD1693" s="12">
        <v>1</v>
      </c>
      <c r="AE1693" s="11"/>
    </row>
    <row r="1694" spans="1:31" ht="20.399999999999999" customHeight="1" x14ac:dyDescent="0.25">
      <c r="A1694" s="5">
        <f>(FLOOR(B1694,1)-6)*4+FLOOR(((B1694-FLOOR(B1694,1))/0.15),1)</f>
        <v>29</v>
      </c>
      <c r="B1694" s="6" t="s">
        <v>120</v>
      </c>
      <c r="C1694" s="12">
        <v>90.708299215275673</v>
      </c>
      <c r="D1694" s="12">
        <v>9.3633087779929287</v>
      </c>
      <c r="E1694" s="12">
        <v>0</v>
      </c>
      <c r="F1694" s="12">
        <v>0.3921062904305152</v>
      </c>
      <c r="G1694" s="12">
        <v>3.1431907545296518E-2</v>
      </c>
      <c r="H1694" s="12">
        <v>0</v>
      </c>
      <c r="I1694" s="12">
        <v>0</v>
      </c>
      <c r="J1694" s="12">
        <v>0</v>
      </c>
      <c r="K1694" s="12">
        <v>9.3201257720708846</v>
      </c>
      <c r="L1694" s="12">
        <v>19.53257541973602</v>
      </c>
      <c r="M1694" s="12">
        <v>0</v>
      </c>
      <c r="N1694" s="12">
        <v>62.414347711242314</v>
      </c>
      <c r="O1694" s="12">
        <v>19.69485818035092</v>
      </c>
      <c r="P1694" s="12">
        <f t="shared" si="33"/>
        <v>-10.466760892155719</v>
      </c>
      <c r="Q1694" s="8">
        <v>29</v>
      </c>
      <c r="R1694" s="12">
        <v>0</v>
      </c>
      <c r="S1694" s="8">
        <v>29</v>
      </c>
      <c r="T1694" s="12">
        <v>0.10274832460425336</v>
      </c>
      <c r="U1694" s="8">
        <v>29</v>
      </c>
      <c r="V1694" s="12">
        <v>0.2152314754719632</v>
      </c>
      <c r="W1694" s="8">
        <v>29</v>
      </c>
      <c r="X1694" s="12">
        <v>0</v>
      </c>
      <c r="Y1694" s="8">
        <v>30</v>
      </c>
      <c r="Z1694" s="12">
        <v>0.87157470640935331</v>
      </c>
      <c r="AA1694" s="8">
        <v>30</v>
      </c>
      <c r="AB1694" s="12">
        <v>2.1342274106218024</v>
      </c>
      <c r="AC1694" s="8">
        <v>30</v>
      </c>
      <c r="AD1694" s="12">
        <v>1</v>
      </c>
      <c r="AE1694" s="11"/>
    </row>
    <row r="1695" spans="1:31" ht="20.399999999999999" customHeight="1" x14ac:dyDescent="0.25">
      <c r="A1695" s="5">
        <f>(FLOOR(B1695,1)-6)*4+FLOOR(((B1695-FLOOR(B1695,1))/0.15),1)</f>
        <v>29</v>
      </c>
      <c r="B1695" s="6" t="s">
        <v>120</v>
      </c>
      <c r="C1695" s="12">
        <v>19.955825827360648</v>
      </c>
      <c r="D1695" s="12">
        <v>3.1174642166697533</v>
      </c>
      <c r="E1695" s="12">
        <v>0</v>
      </c>
      <c r="F1695" s="12">
        <v>0</v>
      </c>
      <c r="G1695" s="12">
        <v>0</v>
      </c>
      <c r="H1695" s="12">
        <v>0</v>
      </c>
      <c r="I1695" s="12">
        <v>0</v>
      </c>
      <c r="J1695" s="12">
        <v>0</v>
      </c>
      <c r="K1695" s="12">
        <v>2.3300776847562017</v>
      </c>
      <c r="L1695" s="12">
        <v>0</v>
      </c>
      <c r="M1695" s="12">
        <v>2.0279712485788548</v>
      </c>
      <c r="N1695" s="12">
        <v>7.8017934639052893</v>
      </c>
      <c r="O1695" s="12">
        <v>7.0338779215539002</v>
      </c>
      <c r="P1695" s="12">
        <f t="shared" si="33"/>
        <v>3.8795697252361521</v>
      </c>
      <c r="Q1695" s="8">
        <v>29</v>
      </c>
      <c r="R1695" s="12">
        <v>0</v>
      </c>
      <c r="S1695" s="8">
        <v>29</v>
      </c>
      <c r="T1695" s="12">
        <v>0.11676177698251523</v>
      </c>
      <c r="U1695" s="8">
        <v>29</v>
      </c>
      <c r="V1695" s="12">
        <v>0</v>
      </c>
      <c r="W1695" s="8">
        <v>29</v>
      </c>
      <c r="X1695" s="12">
        <v>9.7765534742363935E-2</v>
      </c>
      <c r="Y1695" s="8">
        <v>30</v>
      </c>
      <c r="Z1695" s="12">
        <v>0.41686844522920613</v>
      </c>
      <c r="AA1695" s="8">
        <v>30</v>
      </c>
      <c r="AB1695" s="12">
        <v>0.64451474448798562</v>
      </c>
      <c r="AC1695" s="8">
        <v>30</v>
      </c>
      <c r="AD1695" s="12">
        <v>1</v>
      </c>
      <c r="AE1695" s="11"/>
    </row>
    <row r="1696" spans="1:31" ht="20.399999999999999" customHeight="1" x14ac:dyDescent="0.25">
      <c r="A1696" s="5">
        <f>(FLOOR(B1696,1)-6)*4+FLOOR(((B1696-FLOOR(B1696,1))/0.15),1)</f>
        <v>29</v>
      </c>
      <c r="B1696" s="6" t="s">
        <v>120</v>
      </c>
      <c r="C1696" s="12">
        <v>58.053311497776434</v>
      </c>
      <c r="D1696" s="12">
        <v>9.3596700686650394</v>
      </c>
      <c r="E1696" s="12">
        <v>0</v>
      </c>
      <c r="F1696" s="12">
        <v>0</v>
      </c>
      <c r="G1696" s="12">
        <v>0</v>
      </c>
      <c r="H1696" s="12">
        <v>0</v>
      </c>
      <c r="I1696" s="12">
        <v>0</v>
      </c>
      <c r="J1696" s="12">
        <v>0</v>
      </c>
      <c r="K1696" s="12">
        <v>10.483587522348875</v>
      </c>
      <c r="L1696" s="12">
        <v>5.5807358342102917</v>
      </c>
      <c r="M1696" s="12">
        <v>6.0839137457365648</v>
      </c>
      <c r="N1696" s="12">
        <v>18.204184749112343</v>
      </c>
      <c r="O1696" s="12">
        <v>12.660980258797021</v>
      </c>
      <c r="P1696" s="12">
        <f t="shared" si="33"/>
        <v>14.399579456236381</v>
      </c>
      <c r="Q1696" s="8">
        <v>29</v>
      </c>
      <c r="R1696" s="12">
        <v>0</v>
      </c>
      <c r="S1696" s="8">
        <v>29</v>
      </c>
      <c r="T1696" s="12">
        <v>0.18058552134016367</v>
      </c>
      <c r="U1696" s="8">
        <v>29</v>
      </c>
      <c r="V1696" s="12">
        <v>9.8029074925475856E-2</v>
      </c>
      <c r="W1696" s="8">
        <v>29</v>
      </c>
      <c r="X1696" s="12">
        <v>0.11848242890533185</v>
      </c>
      <c r="Y1696" s="8">
        <v>30</v>
      </c>
      <c r="Z1696" s="12">
        <v>0.4021713800578704</v>
      </c>
      <c r="AA1696" s="8">
        <v>30</v>
      </c>
      <c r="AB1696" s="12">
        <v>0.4678757716812213</v>
      </c>
      <c r="AC1696" s="8">
        <v>30</v>
      </c>
      <c r="AD1696" s="12">
        <v>1</v>
      </c>
      <c r="AE1696" s="11"/>
    </row>
    <row r="1697" spans="1:31" ht="20.399999999999999" customHeight="1" x14ac:dyDescent="0.25">
      <c r="A1697" s="5">
        <f>(FLOOR(B1697,1)-6)*4+FLOOR(((B1697-FLOOR(B1697,1))/0.15),1)</f>
        <v>29</v>
      </c>
      <c r="B1697" s="6" t="s">
        <v>120</v>
      </c>
      <c r="C1697" s="12">
        <v>18.141659843055137</v>
      </c>
      <c r="D1697" s="12">
        <v>0</v>
      </c>
      <c r="E1697" s="12">
        <v>4.0216235251887706</v>
      </c>
      <c r="F1697" s="12">
        <v>0</v>
      </c>
      <c r="G1697" s="12">
        <v>0</v>
      </c>
      <c r="H1697" s="12">
        <v>0</v>
      </c>
      <c r="I1697" s="12">
        <v>0</v>
      </c>
      <c r="J1697" s="12">
        <v>0</v>
      </c>
      <c r="K1697" s="12">
        <v>0</v>
      </c>
      <c r="L1697" s="12">
        <v>5.5807358342102917</v>
      </c>
      <c r="M1697" s="12">
        <v>4.0559424971577096</v>
      </c>
      <c r="N1697" s="12">
        <v>13.002989106508815</v>
      </c>
      <c r="O1697" s="12">
        <v>5.6271023372431204</v>
      </c>
      <c r="P1697" s="12">
        <f t="shared" si="33"/>
        <v>-6.1034864068760264</v>
      </c>
      <c r="Q1697" s="8">
        <v>29</v>
      </c>
      <c r="R1697" s="12">
        <v>0</v>
      </c>
      <c r="S1697" s="8">
        <v>29</v>
      </c>
      <c r="T1697" s="12">
        <v>0</v>
      </c>
      <c r="U1697" s="8">
        <v>29</v>
      </c>
      <c r="V1697" s="12">
        <v>0.3076199136401882</v>
      </c>
      <c r="W1697" s="8">
        <v>29</v>
      </c>
      <c r="X1697" s="12">
        <v>0.24459103698230875</v>
      </c>
      <c r="Y1697" s="8">
        <v>30</v>
      </c>
      <c r="Z1697" s="12">
        <v>1.0380297828685845</v>
      </c>
      <c r="AA1697" s="8">
        <v>30</v>
      </c>
      <c r="AB1697" s="12">
        <v>-11.812112738319032</v>
      </c>
      <c r="AC1697" s="8">
        <v>30</v>
      </c>
      <c r="AD1697" s="12">
        <v>1</v>
      </c>
      <c r="AE1697" s="11"/>
    </row>
    <row r="1698" spans="1:31" ht="20.399999999999999" customHeight="1" x14ac:dyDescent="0.25">
      <c r="A1698" s="5">
        <f>(FLOOR(B1698,1)-6)*4+FLOOR(((B1698-FLOOR(B1698,1))/0.15),1)</f>
        <v>29</v>
      </c>
      <c r="B1698" s="6" t="s">
        <v>120</v>
      </c>
      <c r="C1698" s="12">
        <v>99.779129136803249</v>
      </c>
      <c r="D1698" s="12">
        <v>3.1174642166697533</v>
      </c>
      <c r="E1698" s="12">
        <v>2.6810823501258474</v>
      </c>
      <c r="F1698" s="12">
        <v>0.78421258086103041</v>
      </c>
      <c r="G1698" s="12">
        <v>0</v>
      </c>
      <c r="H1698" s="12">
        <v>0</v>
      </c>
      <c r="I1698" s="12">
        <v>0</v>
      </c>
      <c r="J1698" s="12">
        <v>0</v>
      </c>
      <c r="K1698" s="12">
        <v>4.6594138773661236</v>
      </c>
      <c r="L1698" s="12">
        <v>13.951839585525729</v>
      </c>
      <c r="M1698" s="12">
        <v>6.0839137457365648</v>
      </c>
      <c r="N1698" s="12">
        <v>59.813749889940553</v>
      </c>
      <c r="O1698" s="12">
        <v>30.949062854837162</v>
      </c>
      <c r="P1698" s="12">
        <f t="shared" si="33"/>
        <v>-9.0960916689462579</v>
      </c>
      <c r="Q1698" s="8">
        <v>29</v>
      </c>
      <c r="R1698" s="12">
        <v>0</v>
      </c>
      <c r="S1698" s="8">
        <v>29</v>
      </c>
      <c r="T1698" s="12">
        <v>4.6697279457889276E-2</v>
      </c>
      <c r="U1698" s="8">
        <v>29</v>
      </c>
      <c r="V1698" s="12">
        <v>0.1420219886190755</v>
      </c>
      <c r="W1698" s="8">
        <v>29</v>
      </c>
      <c r="X1698" s="12">
        <v>6.99570430630964E-2</v>
      </c>
      <c r="Y1698" s="8">
        <v>30</v>
      </c>
      <c r="Z1698" s="12">
        <v>0.73241277599967092</v>
      </c>
      <c r="AA1698" s="8">
        <v>30</v>
      </c>
      <c r="AB1698" s="12">
        <v>1.4162405007342447</v>
      </c>
      <c r="AC1698" s="8">
        <v>30</v>
      </c>
      <c r="AD1698" s="12">
        <v>1</v>
      </c>
      <c r="AE1698" s="11"/>
    </row>
    <row r="1699" spans="1:31" ht="20.399999999999999" customHeight="1" x14ac:dyDescent="0.25">
      <c r="A1699" s="5">
        <f>(FLOOR(B1699,1)-6)*4+FLOOR(((B1699-FLOOR(B1699,1))/0.15),1)</f>
        <v>29</v>
      </c>
      <c r="B1699" s="6" t="s">
        <v>120</v>
      </c>
      <c r="C1699" s="12">
        <v>101.59329512110875</v>
      </c>
      <c r="D1699" s="12">
        <v>9.3596700686650394</v>
      </c>
      <c r="E1699" s="12">
        <v>1.3405411750629237</v>
      </c>
      <c r="F1699" s="12">
        <v>0.78421258086103041</v>
      </c>
      <c r="G1699" s="12">
        <v>9.4295722635889562E-2</v>
      </c>
      <c r="H1699" s="12">
        <v>0.54617942258197083</v>
      </c>
      <c r="I1699" s="12">
        <v>0</v>
      </c>
      <c r="J1699" s="12">
        <v>0</v>
      </c>
      <c r="K1699" s="12">
        <v>9.3178996713014541</v>
      </c>
      <c r="L1699" s="12">
        <v>2.7903679171051459</v>
      </c>
      <c r="M1699" s="12">
        <v>4.0559424971577096</v>
      </c>
      <c r="N1699" s="12">
        <v>41.609565140828209</v>
      </c>
      <c r="O1699" s="12">
        <v>46.423594282255742</v>
      </c>
      <c r="P1699" s="12">
        <f t="shared" si="33"/>
        <v>9.5208245822673518</v>
      </c>
      <c r="Q1699" s="8">
        <v>29</v>
      </c>
      <c r="R1699" s="12">
        <v>0</v>
      </c>
      <c r="S1699" s="8">
        <v>29</v>
      </c>
      <c r="T1699" s="12">
        <v>9.1717663652838927E-2</v>
      </c>
      <c r="U1699" s="8">
        <v>29</v>
      </c>
      <c r="V1699" s="12">
        <v>2.7454775602009051E-2</v>
      </c>
      <c r="W1699" s="8">
        <v>29</v>
      </c>
      <c r="X1699" s="12">
        <v>4.0484432104901297E-2</v>
      </c>
      <c r="Y1699" s="8">
        <v>30</v>
      </c>
      <c r="Z1699" s="12">
        <v>0.42934742153314825</v>
      </c>
      <c r="AA1699" s="8">
        <v>30</v>
      </c>
      <c r="AB1699" s="12">
        <v>0.83799764667447507</v>
      </c>
      <c r="AC1699" s="8">
        <v>30</v>
      </c>
      <c r="AD1699" s="12">
        <v>1</v>
      </c>
      <c r="AE1699" s="11"/>
    </row>
    <row r="1700" spans="1:31" ht="20.399999999999999" customHeight="1" x14ac:dyDescent="0.25">
      <c r="A1700" s="5">
        <f>(FLOOR(B1700,1)-6)*4+FLOOR(((B1700-FLOOR(B1700,1))/0.15),1)</f>
        <v>29</v>
      </c>
      <c r="B1700" s="6" t="s">
        <v>120</v>
      </c>
      <c r="C1700" s="12">
        <v>39.911651654721297</v>
      </c>
      <c r="D1700" s="12">
        <v>3.1211029259976431</v>
      </c>
      <c r="E1700" s="12">
        <v>0</v>
      </c>
      <c r="F1700" s="12">
        <v>0</v>
      </c>
      <c r="G1700" s="12">
        <v>0</v>
      </c>
      <c r="H1700" s="12">
        <v>0</v>
      </c>
      <c r="I1700" s="12">
        <v>0</v>
      </c>
      <c r="J1700" s="12">
        <v>0</v>
      </c>
      <c r="K1700" s="12">
        <v>1.1651313258550624</v>
      </c>
      <c r="L1700" s="12">
        <v>0</v>
      </c>
      <c r="M1700" s="12">
        <v>2.0279712485788548</v>
      </c>
      <c r="N1700" s="12">
        <v>18.204184749112343</v>
      </c>
      <c r="O1700" s="12">
        <v>15.474531427418581</v>
      </c>
      <c r="P1700" s="12">
        <f t="shared" si="33"/>
        <v>6.160935829754095</v>
      </c>
      <c r="Q1700" s="8">
        <v>29</v>
      </c>
      <c r="R1700" s="12">
        <v>0</v>
      </c>
      <c r="S1700" s="8">
        <v>29</v>
      </c>
      <c r="T1700" s="12">
        <v>2.9192761450583433E-2</v>
      </c>
      <c r="U1700" s="8">
        <v>29</v>
      </c>
      <c r="V1700" s="12">
        <v>0</v>
      </c>
      <c r="W1700" s="8">
        <v>29</v>
      </c>
      <c r="X1700" s="12">
        <v>4.8437696982076957E-2</v>
      </c>
      <c r="Y1700" s="8">
        <v>30</v>
      </c>
      <c r="Z1700" s="12">
        <v>0.45693633935960304</v>
      </c>
      <c r="AA1700" s="8">
        <v>30</v>
      </c>
      <c r="AB1700" s="12">
        <v>0.71523906756801847</v>
      </c>
      <c r="AC1700" s="8">
        <v>30</v>
      </c>
      <c r="AD1700" s="12">
        <v>1</v>
      </c>
      <c r="AE1700" s="11"/>
    </row>
    <row r="1701" spans="1:31" ht="20.399999999999999" customHeight="1" x14ac:dyDescent="0.25">
      <c r="A1701" s="5">
        <f>(FLOOR(B1701,1)-6)*4+FLOOR(((B1701-FLOOR(B1701,1))/0.15),1)</f>
        <v>29</v>
      </c>
      <c r="B1701" s="6" t="s">
        <v>120</v>
      </c>
      <c r="C1701" s="12">
        <v>87.079967246664651</v>
      </c>
      <c r="D1701" s="12">
        <v>0</v>
      </c>
      <c r="E1701" s="12">
        <v>1.3405411750629237</v>
      </c>
      <c r="F1701" s="12">
        <v>0</v>
      </c>
      <c r="G1701" s="12">
        <v>0</v>
      </c>
      <c r="H1701" s="12">
        <v>0</v>
      </c>
      <c r="I1701" s="12">
        <v>0</v>
      </c>
      <c r="J1701" s="12">
        <v>0</v>
      </c>
      <c r="K1701" s="12">
        <v>10.484515605779666</v>
      </c>
      <c r="L1701" s="12">
        <v>25.113311253946314</v>
      </c>
      <c r="M1701" s="12">
        <v>8.1118849943154192</v>
      </c>
      <c r="N1701" s="12">
        <v>10.402391285207052</v>
      </c>
      <c r="O1701" s="12">
        <v>30.949062854837162</v>
      </c>
      <c r="P1701" s="12">
        <f t="shared" si="33"/>
        <v>3.3593424276419626</v>
      </c>
      <c r="Q1701" s="8">
        <v>29</v>
      </c>
      <c r="R1701" s="12">
        <v>0</v>
      </c>
      <c r="S1701" s="8">
        <v>29</v>
      </c>
      <c r="T1701" s="12">
        <v>0.12040100538945994</v>
      </c>
      <c r="U1701" s="8">
        <v>29</v>
      </c>
      <c r="V1701" s="12">
        <v>0.3278694846227837</v>
      </c>
      <c r="W1701" s="8">
        <v>29</v>
      </c>
      <c r="X1701" s="12">
        <v>0.15356821642600529</v>
      </c>
      <c r="Y1701" s="8">
        <v>30</v>
      </c>
      <c r="Z1701" s="12">
        <v>0.23265949353998247</v>
      </c>
      <c r="AA1701" s="8">
        <v>30</v>
      </c>
      <c r="AB1701" s="12">
        <v>0.90208398204513651</v>
      </c>
      <c r="AC1701" s="8">
        <v>30</v>
      </c>
      <c r="AD1701" s="12">
        <v>1</v>
      </c>
      <c r="AE1701" s="11"/>
    </row>
    <row r="1702" spans="1:31" ht="20.399999999999999" customHeight="1" x14ac:dyDescent="0.25">
      <c r="A1702" s="5">
        <f>(FLOOR(B1702,1)-6)*4+FLOOR(((B1702-FLOOR(B1702,1))/0.15),1)</f>
        <v>29</v>
      </c>
      <c r="B1702" s="6" t="s">
        <v>120</v>
      </c>
      <c r="C1702" s="12">
        <v>76.194971340831572</v>
      </c>
      <c r="D1702" s="12">
        <v>9.3596700686650394</v>
      </c>
      <c r="E1702" s="12">
        <v>0</v>
      </c>
      <c r="F1702" s="12">
        <v>0</v>
      </c>
      <c r="G1702" s="12">
        <v>0</v>
      </c>
      <c r="H1702" s="12">
        <v>0</v>
      </c>
      <c r="I1702" s="12">
        <v>0</v>
      </c>
      <c r="J1702" s="12">
        <v>0</v>
      </c>
      <c r="K1702" s="12">
        <v>5.8241752693133391</v>
      </c>
      <c r="L1702" s="12">
        <v>0</v>
      </c>
      <c r="M1702" s="12">
        <v>2.0279712485788548</v>
      </c>
      <c r="N1702" s="12">
        <v>36.408369498224687</v>
      </c>
      <c r="O1702" s="12">
        <v>29.542287270526383</v>
      </c>
      <c r="P1702" s="12">
        <f t="shared" si="33"/>
        <v>11.751838122853343</v>
      </c>
      <c r="Q1702" s="8">
        <v>29</v>
      </c>
      <c r="R1702" s="12">
        <v>0</v>
      </c>
      <c r="S1702" s="8">
        <v>29</v>
      </c>
      <c r="T1702" s="12">
        <v>7.6437790668112821E-2</v>
      </c>
      <c r="U1702" s="8">
        <v>29</v>
      </c>
      <c r="V1702" s="12">
        <v>0</v>
      </c>
      <c r="W1702" s="8">
        <v>29</v>
      </c>
      <c r="X1702" s="12">
        <v>2.5435336663067368E-2</v>
      </c>
      <c r="Y1702" s="8">
        <v>30</v>
      </c>
      <c r="Z1702" s="12">
        <v>0.46856113885422396</v>
      </c>
      <c r="AA1702" s="8">
        <v>30</v>
      </c>
      <c r="AB1702" s="12">
        <v>0.71541138089493472</v>
      </c>
      <c r="AC1702" s="8">
        <v>30</v>
      </c>
      <c r="AD1702" s="12">
        <v>1</v>
      </c>
      <c r="AE1702" s="11"/>
    </row>
    <row r="1703" spans="1:31" ht="20.399999999999999" customHeight="1" x14ac:dyDescent="0.25">
      <c r="A1703" s="5">
        <f>(FLOOR(B1703,1)-6)*4+FLOOR(((B1703-FLOOR(B1703,1))/0.15),1)</f>
        <v>29</v>
      </c>
      <c r="B1703" s="6" t="s">
        <v>120</v>
      </c>
      <c r="C1703" s="12">
        <v>99.779129136803249</v>
      </c>
      <c r="D1703" s="12">
        <v>6.2385671426673959</v>
      </c>
      <c r="E1703" s="12">
        <v>1.3405411750629237</v>
      </c>
      <c r="F1703" s="12">
        <v>0</v>
      </c>
      <c r="G1703" s="12">
        <v>0</v>
      </c>
      <c r="H1703" s="12">
        <v>0</v>
      </c>
      <c r="I1703" s="12">
        <v>0</v>
      </c>
      <c r="J1703" s="12">
        <v>0</v>
      </c>
      <c r="K1703" s="12">
        <v>8.1548078549313097</v>
      </c>
      <c r="L1703" s="12">
        <v>11.161471668420583</v>
      </c>
      <c r="M1703" s="12">
        <v>6.0839137457365648</v>
      </c>
      <c r="N1703" s="12">
        <v>49.4113586047335</v>
      </c>
      <c r="O1703" s="12">
        <v>26.728736101904822</v>
      </c>
      <c r="P1703" s="12">
        <f t="shared" si="33"/>
        <v>5.8179494788067814</v>
      </c>
      <c r="Q1703" s="8">
        <v>29</v>
      </c>
      <c r="R1703" s="12">
        <v>0</v>
      </c>
      <c r="S1703" s="8">
        <v>29</v>
      </c>
      <c r="T1703" s="12">
        <v>8.1728593198589383E-2</v>
      </c>
      <c r="U1703" s="8">
        <v>29</v>
      </c>
      <c r="V1703" s="12">
        <v>0.11405213813024774</v>
      </c>
      <c r="W1703" s="8">
        <v>29</v>
      </c>
      <c r="X1703" s="12">
        <v>6.9102435801031134E-2</v>
      </c>
      <c r="Y1703" s="8">
        <v>30</v>
      </c>
      <c r="Z1703" s="12">
        <v>0.60288601437256406</v>
      </c>
      <c r="AA1703" s="8">
        <v>30</v>
      </c>
      <c r="AB1703" s="12">
        <v>0.82124295070295228</v>
      </c>
      <c r="AC1703" s="8">
        <v>30</v>
      </c>
      <c r="AD1703" s="12">
        <v>1</v>
      </c>
      <c r="AE1703" s="11"/>
    </row>
    <row r="1704" spans="1:31" ht="20.399999999999999" customHeight="1" x14ac:dyDescent="0.25">
      <c r="A1704" s="5">
        <f>(FLOOR(B1704,1)-6)*4+FLOOR(((B1704-FLOOR(B1704,1))/0.15),1)</f>
        <v>29</v>
      </c>
      <c r="B1704" s="6" t="s">
        <v>120</v>
      </c>
      <c r="C1704" s="12">
        <v>116.10662299555287</v>
      </c>
      <c r="D1704" s="12">
        <v>9.35603135933715</v>
      </c>
      <c r="E1704" s="12">
        <v>4.0216235251887706</v>
      </c>
      <c r="F1704" s="12">
        <v>0</v>
      </c>
      <c r="G1704" s="12">
        <v>0</v>
      </c>
      <c r="H1704" s="12">
        <v>0</v>
      </c>
      <c r="I1704" s="12">
        <v>0</v>
      </c>
      <c r="J1704" s="12">
        <v>0</v>
      </c>
      <c r="K1704" s="12">
        <v>18.638583592895284</v>
      </c>
      <c r="L1704" s="12">
        <v>27.903679171051458</v>
      </c>
      <c r="M1704" s="12">
        <v>2.0279712485788548</v>
      </c>
      <c r="N1704" s="12">
        <v>36.408369498224687</v>
      </c>
      <c r="O1704" s="12">
        <v>35.169389607769503</v>
      </c>
      <c r="P1704" s="12">
        <f t="shared" si="33"/>
        <v>9.3362847615590141</v>
      </c>
      <c r="Q1704" s="8">
        <v>29</v>
      </c>
      <c r="R1704" s="12">
        <v>0</v>
      </c>
      <c r="S1704" s="8">
        <v>29</v>
      </c>
      <c r="T1704" s="12">
        <v>0.16052989150850749</v>
      </c>
      <c r="U1704" s="8">
        <v>29</v>
      </c>
      <c r="V1704" s="12">
        <v>0.26121153193292157</v>
      </c>
      <c r="W1704" s="8">
        <v>29</v>
      </c>
      <c r="X1704" s="12">
        <v>2.4450469954695114E-2</v>
      </c>
      <c r="Y1704" s="8">
        <v>30</v>
      </c>
      <c r="Z1704" s="12">
        <v>0.44996353856471338</v>
      </c>
      <c r="AA1704" s="8">
        <v>30</v>
      </c>
      <c r="AB1704" s="12">
        <v>0.79022259759323643</v>
      </c>
      <c r="AC1704" s="8">
        <v>30</v>
      </c>
      <c r="AD1704" s="12">
        <v>1</v>
      </c>
      <c r="AE1704" s="11"/>
    </row>
    <row r="1705" spans="1:31" ht="20.399999999999999" customHeight="1" x14ac:dyDescent="0.25">
      <c r="A1705" s="5">
        <f>(FLOOR(B1705,1)-6)*4+FLOOR(((B1705-FLOOR(B1705,1))/0.15),1)</f>
        <v>29</v>
      </c>
      <c r="B1705" s="6" t="s">
        <v>120</v>
      </c>
      <c r="C1705" s="12">
        <v>29.026655748888217</v>
      </c>
      <c r="D1705" s="12">
        <v>6.2349284333395065</v>
      </c>
      <c r="E1705" s="12">
        <v>2.6810823501258474</v>
      </c>
      <c r="F1705" s="12">
        <v>0</v>
      </c>
      <c r="G1705" s="12">
        <v>0</v>
      </c>
      <c r="H1705" s="12">
        <v>0.13654485564549271</v>
      </c>
      <c r="I1705" s="12">
        <v>0</v>
      </c>
      <c r="J1705" s="12">
        <v>0</v>
      </c>
      <c r="K1705" s="12">
        <v>3.4950240436573408</v>
      </c>
      <c r="L1705" s="12">
        <v>2.7903679171051459</v>
      </c>
      <c r="M1705" s="12">
        <v>2.0279712485788548</v>
      </c>
      <c r="N1705" s="12">
        <v>13.002989106508815</v>
      </c>
      <c r="O1705" s="12">
        <v>12.660980258797021</v>
      </c>
      <c r="P1705" s="12">
        <f t="shared" si="33"/>
        <v>4.1018788133518811</v>
      </c>
      <c r="Q1705" s="8">
        <v>29</v>
      </c>
      <c r="R1705" s="12">
        <v>0</v>
      </c>
      <c r="S1705" s="8">
        <v>29</v>
      </c>
      <c r="T1705" s="12">
        <v>0.12040739635640622</v>
      </c>
      <c r="U1705" s="8">
        <v>29</v>
      </c>
      <c r="V1705" s="12">
        <v>8.7839788284697906E-2</v>
      </c>
      <c r="W1705" s="8">
        <v>29</v>
      </c>
      <c r="X1705" s="12">
        <v>6.4060197096017096E-2</v>
      </c>
      <c r="Y1705" s="8">
        <v>30</v>
      </c>
      <c r="Z1705" s="12">
        <v>0.43885571539610813</v>
      </c>
      <c r="AA1705" s="8">
        <v>30</v>
      </c>
      <c r="AB1705" s="12">
        <v>0.76150252508939298</v>
      </c>
      <c r="AC1705" s="8">
        <v>30</v>
      </c>
      <c r="AD1705" s="12">
        <v>1</v>
      </c>
      <c r="AE1705" s="11"/>
    </row>
    <row r="1706" spans="1:31" ht="20.399999999999999" customHeight="1" x14ac:dyDescent="0.25">
      <c r="A1706" s="5">
        <f>(FLOOR(B1706,1)-6)*4+FLOOR(((B1706-FLOOR(B1706,1))/0.15),1)</f>
        <v>29</v>
      </c>
      <c r="B1706" s="6" t="s">
        <v>120</v>
      </c>
      <c r="C1706" s="12">
        <v>159.64660661888519</v>
      </c>
      <c r="D1706" s="12">
        <v>3.1211029259976431</v>
      </c>
      <c r="E1706" s="12">
        <v>8.0432470503775413</v>
      </c>
      <c r="F1706" s="12">
        <v>0</v>
      </c>
      <c r="G1706" s="12">
        <v>3.1431907545296518E-2</v>
      </c>
      <c r="H1706" s="12">
        <v>0</v>
      </c>
      <c r="I1706" s="12">
        <v>0</v>
      </c>
      <c r="J1706" s="12">
        <v>0</v>
      </c>
      <c r="K1706" s="12">
        <v>8.1548078549313097</v>
      </c>
      <c r="L1706" s="12">
        <v>2.7903679171051459</v>
      </c>
      <c r="M1706" s="12">
        <v>6.0839137457365648</v>
      </c>
      <c r="N1706" s="12">
        <v>78.017934639052896</v>
      </c>
      <c r="O1706" s="12">
        <v>52.050696619498865</v>
      </c>
      <c r="P1706" s="12">
        <f t="shared" si="33"/>
        <v>23.744667726480884</v>
      </c>
      <c r="Q1706" s="8">
        <v>29</v>
      </c>
      <c r="R1706" s="12">
        <v>0</v>
      </c>
      <c r="S1706" s="8">
        <v>29</v>
      </c>
      <c r="T1706" s="12">
        <v>5.1080370749118365E-2</v>
      </c>
      <c r="U1706" s="8">
        <v>29</v>
      </c>
      <c r="V1706" s="12">
        <v>1.8047445501674426E-2</v>
      </c>
      <c r="W1706" s="8">
        <v>29</v>
      </c>
      <c r="X1706" s="12">
        <v>3.8056385265237122E-2</v>
      </c>
      <c r="Y1706" s="8">
        <v>30</v>
      </c>
      <c r="Z1706" s="12">
        <v>0.5073285694973475</v>
      </c>
      <c r="AA1706" s="8">
        <v>30</v>
      </c>
      <c r="AB1706" s="12">
        <v>0.68672664969199648</v>
      </c>
      <c r="AC1706" s="8">
        <v>30</v>
      </c>
      <c r="AD1706" s="12">
        <v>1</v>
      </c>
      <c r="AE1706" s="11"/>
    </row>
    <row r="1707" spans="1:31" ht="20.399999999999999" customHeight="1" x14ac:dyDescent="0.25">
      <c r="A1707" s="5">
        <f>(FLOOR(B1707,1)-6)*4+FLOOR(((B1707-FLOOR(B1707,1))/0.15),1)</f>
        <v>29</v>
      </c>
      <c r="B1707" s="6" t="s">
        <v>120</v>
      </c>
      <c r="C1707" s="12">
        <v>92.522465199581191</v>
      </c>
      <c r="D1707" s="12">
        <v>9.3596700686650394</v>
      </c>
      <c r="E1707" s="12">
        <v>0</v>
      </c>
      <c r="F1707" s="12">
        <v>0.3921062904305152</v>
      </c>
      <c r="G1707" s="12">
        <v>0</v>
      </c>
      <c r="H1707" s="12">
        <v>0</v>
      </c>
      <c r="I1707" s="12">
        <v>0</v>
      </c>
      <c r="J1707" s="12">
        <v>0</v>
      </c>
      <c r="K1707" s="12">
        <v>12.814221732297433</v>
      </c>
      <c r="L1707" s="12">
        <v>0</v>
      </c>
      <c r="M1707" s="12">
        <v>4.0559424971577096</v>
      </c>
      <c r="N1707" s="12">
        <v>41.609565140828209</v>
      </c>
      <c r="O1707" s="12">
        <v>25.321960517594043</v>
      </c>
      <c r="P1707" s="12">
        <f t="shared" si="33"/>
        <v>18.472551670799362</v>
      </c>
      <c r="Q1707" s="8">
        <v>29</v>
      </c>
      <c r="R1707" s="12">
        <v>0</v>
      </c>
      <c r="S1707" s="8">
        <v>29</v>
      </c>
      <c r="T1707" s="12">
        <v>0.13849849011973189</v>
      </c>
      <c r="U1707" s="8">
        <v>29</v>
      </c>
      <c r="V1707" s="12">
        <v>0</v>
      </c>
      <c r="W1707" s="8">
        <v>29</v>
      </c>
      <c r="X1707" s="12">
        <v>4.5537639045745537E-2</v>
      </c>
      <c r="Y1707" s="8">
        <v>30</v>
      </c>
      <c r="Z1707" s="12">
        <v>0.48720818071049171</v>
      </c>
      <c r="AA1707" s="8">
        <v>30</v>
      </c>
      <c r="AB1707" s="12">
        <v>0.5781993965057789</v>
      </c>
      <c r="AC1707" s="8">
        <v>30</v>
      </c>
      <c r="AD1707" s="12">
        <v>1</v>
      </c>
      <c r="AE1707" s="11"/>
    </row>
    <row r="1708" spans="1:31" ht="20.399999999999999" customHeight="1" x14ac:dyDescent="0.25">
      <c r="A1708" s="5">
        <f>(FLOOR(B1708,1)-6)*4+FLOOR(((B1708-FLOOR(B1708,1))/0.15),1)</f>
        <v>29</v>
      </c>
      <c r="B1708" s="6" t="s">
        <v>120</v>
      </c>
      <c r="C1708" s="12">
        <v>101.59329512110875</v>
      </c>
      <c r="D1708" s="12">
        <v>9.3523926500092607</v>
      </c>
      <c r="E1708" s="12">
        <v>0</v>
      </c>
      <c r="F1708" s="12">
        <v>0</v>
      </c>
      <c r="G1708" s="12">
        <v>0</v>
      </c>
      <c r="H1708" s="12">
        <v>0</v>
      </c>
      <c r="I1708" s="12">
        <v>0</v>
      </c>
      <c r="J1708" s="12">
        <v>0</v>
      </c>
      <c r="K1708" s="12">
        <v>10.48414567187182</v>
      </c>
      <c r="L1708" s="12">
        <v>19.53257541973602</v>
      </c>
      <c r="M1708" s="12">
        <v>8.1118849943154192</v>
      </c>
      <c r="N1708" s="12">
        <v>33.807771676922918</v>
      </c>
      <c r="O1708" s="12">
        <v>32.355838439147945</v>
      </c>
      <c r="P1708" s="12">
        <f t="shared" si="33"/>
        <v>6.6534715691238944</v>
      </c>
      <c r="Q1708" s="8">
        <v>29</v>
      </c>
      <c r="R1708" s="12">
        <v>0</v>
      </c>
      <c r="S1708" s="8">
        <v>29</v>
      </c>
      <c r="T1708" s="12">
        <v>0.1031972204403227</v>
      </c>
      <c r="U1708" s="8">
        <v>29</v>
      </c>
      <c r="V1708" s="12">
        <v>0.19442838534610329</v>
      </c>
      <c r="W1708" s="8">
        <v>29</v>
      </c>
      <c r="X1708" s="12">
        <v>0.10023462954172635</v>
      </c>
      <c r="Y1708" s="8">
        <v>30</v>
      </c>
      <c r="Z1708" s="12">
        <v>0.46428352928344219</v>
      </c>
      <c r="AA1708" s="8">
        <v>30</v>
      </c>
      <c r="AB1708" s="12">
        <v>0.82943888093091012</v>
      </c>
      <c r="AC1708" s="8">
        <v>30</v>
      </c>
      <c r="AD1708" s="12">
        <v>1</v>
      </c>
      <c r="AE1708" s="11"/>
    </row>
    <row r="1709" spans="1:31" ht="20.399999999999999" customHeight="1" x14ac:dyDescent="0.25">
      <c r="A1709" s="5">
        <f>(FLOOR(B1709,1)-6)*4+FLOOR(((B1709-FLOOR(B1709,1))/0.15),1)</f>
        <v>29</v>
      </c>
      <c r="B1709" s="6" t="s">
        <v>121</v>
      </c>
      <c r="C1709" s="12">
        <v>85.265801262359133</v>
      </c>
      <c r="D1709" s="12">
        <v>3.1211029259976431</v>
      </c>
      <c r="E1709" s="12">
        <v>0</v>
      </c>
      <c r="F1709" s="12">
        <v>0</v>
      </c>
      <c r="G1709" s="12">
        <v>0</v>
      </c>
      <c r="H1709" s="12">
        <v>0</v>
      </c>
      <c r="I1709" s="12">
        <v>0</v>
      </c>
      <c r="J1709" s="12">
        <v>0</v>
      </c>
      <c r="K1709" s="12">
        <v>8.1559192809854366</v>
      </c>
      <c r="L1709" s="12">
        <v>2.7903679171051459</v>
      </c>
      <c r="M1709" s="12">
        <v>4.0559424971577096</v>
      </c>
      <c r="N1709" s="12">
        <v>39.008967319526448</v>
      </c>
      <c r="O1709" s="12">
        <v>32.355838439147945</v>
      </c>
      <c r="P1709" s="12">
        <f t="shared" si="33"/>
        <v>2.0198687344340982</v>
      </c>
      <c r="Q1709" s="8">
        <v>29</v>
      </c>
      <c r="R1709" s="12">
        <v>0</v>
      </c>
      <c r="S1709" s="8">
        <v>29</v>
      </c>
      <c r="T1709" s="12">
        <v>9.5652877944464865E-2</v>
      </c>
      <c r="U1709" s="8">
        <v>30</v>
      </c>
      <c r="V1709" s="12">
        <v>3.4779180641078933E-2</v>
      </c>
      <c r="W1709" s="8">
        <v>30</v>
      </c>
      <c r="X1709" s="12">
        <v>5.237487322276263E-2</v>
      </c>
      <c r="Y1709" s="8">
        <v>30</v>
      </c>
      <c r="Z1709" s="12">
        <v>0.53156830890065143</v>
      </c>
      <c r="AA1709" s="8">
        <v>30</v>
      </c>
      <c r="AB1709" s="12">
        <v>0.94124139107205396</v>
      </c>
      <c r="AC1709" s="8">
        <v>30</v>
      </c>
      <c r="AD1709" s="12">
        <v>1</v>
      </c>
      <c r="AE1709" s="11"/>
    </row>
    <row r="1710" spans="1:31" ht="20.399999999999999" customHeight="1" x14ac:dyDescent="0.25">
      <c r="A1710" s="5">
        <f>(FLOOR(B1710,1)-6)*4+FLOOR(((B1710-FLOOR(B1710,1))/0.15),1)</f>
        <v>29</v>
      </c>
      <c r="B1710" s="6" t="s">
        <v>121</v>
      </c>
      <c r="C1710" s="12">
        <v>74.380805356526054</v>
      </c>
      <c r="D1710" s="12">
        <v>3.1174642166697533</v>
      </c>
      <c r="E1710" s="12">
        <v>1.3405411750629237</v>
      </c>
      <c r="F1710" s="12">
        <v>0</v>
      </c>
      <c r="G1710" s="12">
        <v>0</v>
      </c>
      <c r="H1710" s="12">
        <v>0</v>
      </c>
      <c r="I1710" s="12">
        <v>0</v>
      </c>
      <c r="J1710" s="12">
        <v>0</v>
      </c>
      <c r="K1710" s="12">
        <v>15.14392948314579</v>
      </c>
      <c r="L1710" s="12">
        <v>2.7903679171051459</v>
      </c>
      <c r="M1710" s="12">
        <v>2.0279712485788548</v>
      </c>
      <c r="N1710" s="12">
        <v>39.008967319526448</v>
      </c>
      <c r="O1710" s="12">
        <v>15.474531427418581</v>
      </c>
      <c r="P1710" s="12">
        <f t="shared" si="33"/>
        <v>4.3930433524839145</v>
      </c>
      <c r="Q1710" s="8">
        <v>29</v>
      </c>
      <c r="R1710" s="12">
        <v>0</v>
      </c>
      <c r="S1710" s="8">
        <v>29</v>
      </c>
      <c r="T1710" s="12">
        <v>0.2035999665579997</v>
      </c>
      <c r="U1710" s="8">
        <v>30</v>
      </c>
      <c r="V1710" s="12">
        <v>4.4750179587746276E-2</v>
      </c>
      <c r="W1710" s="8">
        <v>30</v>
      </c>
      <c r="X1710" s="12">
        <v>3.3297552793682905E-2</v>
      </c>
      <c r="Y1710" s="8">
        <v>30</v>
      </c>
      <c r="Z1710" s="12">
        <v>0.66255533916460774</v>
      </c>
      <c r="AA1710" s="8">
        <v>30</v>
      </c>
      <c r="AB1710" s="12">
        <v>0.77888376406526472</v>
      </c>
      <c r="AC1710" s="8">
        <v>30</v>
      </c>
      <c r="AD1710" s="12">
        <v>1</v>
      </c>
      <c r="AE1710" s="11"/>
    </row>
    <row r="1711" spans="1:31" ht="20.399999999999999" customHeight="1" x14ac:dyDescent="0.25">
      <c r="A1711" s="5">
        <f>(FLOOR(B1711,1)-6)*4+FLOOR(((B1711-FLOOR(B1711,1))/0.15),1)</f>
        <v>29</v>
      </c>
      <c r="B1711" s="6" t="s">
        <v>121</v>
      </c>
      <c r="C1711" s="12">
        <v>117.92078897985839</v>
      </c>
      <c r="D1711" s="12">
        <v>9.35603135933715</v>
      </c>
      <c r="E1711" s="12">
        <v>0</v>
      </c>
      <c r="F1711" s="12">
        <v>0.3921062904305152</v>
      </c>
      <c r="G1711" s="12">
        <v>6.2863815090593037E-2</v>
      </c>
      <c r="H1711" s="12">
        <v>0</v>
      </c>
      <c r="I1711" s="12">
        <v>0</v>
      </c>
      <c r="J1711" s="12">
        <v>0</v>
      </c>
      <c r="K1711" s="12">
        <v>8.1536964288771827</v>
      </c>
      <c r="L1711" s="12">
        <v>13.951839585525729</v>
      </c>
      <c r="M1711" s="12">
        <v>4.0559424971577096</v>
      </c>
      <c r="N1711" s="12">
        <v>101.42331503076876</v>
      </c>
      <c r="O1711" s="12">
        <v>19.69485818035092</v>
      </c>
      <c r="P1711" s="12">
        <f t="shared" si="33"/>
        <v>-19.547861277963634</v>
      </c>
      <c r="Q1711" s="8">
        <v>29</v>
      </c>
      <c r="R1711" s="12">
        <v>0</v>
      </c>
      <c r="S1711" s="8">
        <v>29</v>
      </c>
      <c r="T1711" s="12">
        <v>6.9145538283922822E-2</v>
      </c>
      <c r="U1711" s="8">
        <v>30</v>
      </c>
      <c r="V1711" s="12">
        <v>0.11712116948871613</v>
      </c>
      <c r="W1711" s="8">
        <v>30</v>
      </c>
      <c r="X1711" s="12">
        <v>3.8565113312033397E-2</v>
      </c>
      <c r="Y1711" s="8">
        <v>30</v>
      </c>
      <c r="Z1711" s="12">
        <v>0.99917116340863166</v>
      </c>
      <c r="AA1711" s="8">
        <v>30</v>
      </c>
      <c r="AB1711" s="12">
        <v>133.98145036052281</v>
      </c>
      <c r="AC1711" s="8">
        <v>30</v>
      </c>
      <c r="AD1711" s="12">
        <v>1</v>
      </c>
      <c r="AE1711" s="11"/>
    </row>
    <row r="1712" spans="1:31" ht="20.399999999999999" customHeight="1" x14ac:dyDescent="0.25">
      <c r="A1712" s="5">
        <f>(FLOOR(B1712,1)-6)*4+FLOOR(((B1712-FLOOR(B1712,1))/0.15),1)</f>
        <v>29</v>
      </c>
      <c r="B1712" s="6" t="s">
        <v>121</v>
      </c>
      <c r="C1712" s="12">
        <v>132.43411685430249</v>
      </c>
      <c r="D1712" s="12">
        <v>0</v>
      </c>
      <c r="E1712" s="12">
        <v>0</v>
      </c>
      <c r="F1712" s="12">
        <v>0</v>
      </c>
      <c r="G1712" s="12">
        <v>0</v>
      </c>
      <c r="H1712" s="12">
        <v>0</v>
      </c>
      <c r="I1712" s="12">
        <v>0</v>
      </c>
      <c r="J1712" s="12">
        <v>0</v>
      </c>
      <c r="K1712" s="12">
        <v>11.647237488241963</v>
      </c>
      <c r="L1712" s="12">
        <v>8.371103751315438</v>
      </c>
      <c r="M1712" s="12">
        <v>4.0559424971577096</v>
      </c>
      <c r="N1712" s="12">
        <v>49.4113586047335</v>
      </c>
      <c r="O1712" s="12">
        <v>45.016818697944963</v>
      </c>
      <c r="P1712" s="12">
        <f t="shared" si="33"/>
        <v>13.931655814908908</v>
      </c>
      <c r="Q1712" s="8">
        <v>29</v>
      </c>
      <c r="R1712" s="12">
        <v>0</v>
      </c>
      <c r="S1712" s="8">
        <v>29</v>
      </c>
      <c r="T1712" s="12">
        <v>8.7947409360200457E-2</v>
      </c>
      <c r="U1712" s="8">
        <v>30</v>
      </c>
      <c r="V1712" s="12">
        <v>6.9304743985857162E-2</v>
      </c>
      <c r="W1712" s="8">
        <v>30</v>
      </c>
      <c r="X1712" s="12">
        <v>3.6079833768684233E-2</v>
      </c>
      <c r="Y1712" s="8">
        <v>30</v>
      </c>
      <c r="Z1712" s="12">
        <v>0.4559933065891163</v>
      </c>
      <c r="AA1712" s="8">
        <v>30</v>
      </c>
      <c r="AB1712" s="12">
        <v>0.76366384490796146</v>
      </c>
      <c r="AC1712" s="8">
        <v>30</v>
      </c>
      <c r="AD1712" s="12">
        <v>1</v>
      </c>
      <c r="AE1712" s="11"/>
    </row>
    <row r="1713" spans="1:31" ht="20.399999999999999" customHeight="1" x14ac:dyDescent="0.25">
      <c r="A1713" s="5">
        <f>(FLOOR(B1713,1)-6)*4+FLOOR(((B1713-FLOOR(B1713,1))/0.15),1)</f>
        <v>29</v>
      </c>
      <c r="B1713" s="6" t="s">
        <v>121</v>
      </c>
      <c r="C1713" s="12">
        <v>99.779129136803249</v>
      </c>
      <c r="D1713" s="12">
        <v>15.601875920660326</v>
      </c>
      <c r="E1713" s="12">
        <v>1.3405411750629237</v>
      </c>
      <c r="F1713" s="12">
        <v>0</v>
      </c>
      <c r="G1713" s="12">
        <v>0</v>
      </c>
      <c r="H1713" s="12">
        <v>0</v>
      </c>
      <c r="I1713" s="12">
        <v>0</v>
      </c>
      <c r="J1713" s="12">
        <v>0</v>
      </c>
      <c r="K1713" s="12">
        <v>11.64834891429609</v>
      </c>
      <c r="L1713" s="12">
        <v>5.5807358342102917</v>
      </c>
      <c r="M1713" s="12">
        <v>8.1118849943154192</v>
      </c>
      <c r="N1713" s="12">
        <v>39.008967319526448</v>
      </c>
      <c r="O1713" s="12">
        <v>39.38971636070184</v>
      </c>
      <c r="P1713" s="12">
        <f t="shared" si="33"/>
        <v>12.981892809476406</v>
      </c>
      <c r="Q1713" s="8">
        <v>29</v>
      </c>
      <c r="R1713" s="12">
        <v>0</v>
      </c>
      <c r="S1713" s="8">
        <v>29</v>
      </c>
      <c r="T1713" s="12">
        <v>0.11674133674112845</v>
      </c>
      <c r="U1713" s="8">
        <v>30</v>
      </c>
      <c r="V1713" s="12">
        <v>5.3799218507506387E-2</v>
      </c>
      <c r="W1713" s="8">
        <v>30</v>
      </c>
      <c r="X1713" s="12">
        <v>8.1532659593694962E-2</v>
      </c>
      <c r="Y1713" s="8">
        <v>30</v>
      </c>
      <c r="Z1713" s="12">
        <v>0.42688467087884213</v>
      </c>
      <c r="AA1713" s="8">
        <v>30</v>
      </c>
      <c r="AB1713" s="12">
        <v>0.75211965003228065</v>
      </c>
      <c r="AC1713" s="8">
        <v>30</v>
      </c>
      <c r="AD1713" s="12">
        <v>1</v>
      </c>
      <c r="AE1713" s="11"/>
    </row>
    <row r="1714" spans="1:31" ht="20.399999999999999" customHeight="1" x14ac:dyDescent="0.25">
      <c r="A1714" s="5">
        <f>(FLOOR(B1714,1)-6)*4+FLOOR(((B1714-FLOOR(B1714,1))/0.15),1)</f>
        <v>29</v>
      </c>
      <c r="B1714" s="6" t="s">
        <v>121</v>
      </c>
      <c r="C1714" s="12">
        <v>87.079967246664651</v>
      </c>
      <c r="D1714" s="12">
        <v>12.469856866679013</v>
      </c>
      <c r="E1714" s="12">
        <v>1.3405411750629237</v>
      </c>
      <c r="F1714" s="12">
        <v>0.3921062904305152</v>
      </c>
      <c r="G1714" s="12">
        <v>0</v>
      </c>
      <c r="H1714" s="12">
        <v>0</v>
      </c>
      <c r="I1714" s="12">
        <v>0</v>
      </c>
      <c r="J1714" s="12">
        <v>0</v>
      </c>
      <c r="K1714" s="12">
        <v>5.8238037110749055</v>
      </c>
      <c r="L1714" s="12">
        <v>0</v>
      </c>
      <c r="M1714" s="12">
        <v>2.0279712485788548</v>
      </c>
      <c r="N1714" s="12">
        <v>46.810760783431732</v>
      </c>
      <c r="O1714" s="12">
        <v>36.576165192080282</v>
      </c>
      <c r="P1714" s="12">
        <f t="shared" si="33"/>
        <v>10.043770643671323</v>
      </c>
      <c r="Q1714" s="8">
        <v>29</v>
      </c>
      <c r="R1714" s="12">
        <v>0</v>
      </c>
      <c r="S1714" s="8">
        <v>29</v>
      </c>
      <c r="T1714" s="12">
        <v>6.6878799972194175E-2</v>
      </c>
      <c r="U1714" s="8">
        <v>30</v>
      </c>
      <c r="V1714" s="12">
        <v>0</v>
      </c>
      <c r="W1714" s="8">
        <v>30</v>
      </c>
      <c r="X1714" s="12">
        <v>2.1332119463784393E-2</v>
      </c>
      <c r="Y1714" s="8">
        <v>30</v>
      </c>
      <c r="Z1714" s="12">
        <v>0.50102121120030763</v>
      </c>
      <c r="AA1714" s="8">
        <v>30</v>
      </c>
      <c r="AB1714" s="12">
        <v>0.78456060773963943</v>
      </c>
      <c r="AC1714" s="8">
        <v>30</v>
      </c>
      <c r="AD1714" s="12">
        <v>1</v>
      </c>
      <c r="AE1714" s="11"/>
    </row>
    <row r="1715" spans="1:31" ht="20.399999999999999" customHeight="1" x14ac:dyDescent="0.25">
      <c r="A1715" s="5">
        <f>(FLOOR(B1715,1)-6)*4+FLOOR(((B1715-FLOOR(B1715,1))/0.15),1)</f>
        <v>29</v>
      </c>
      <c r="B1715" s="6" t="s">
        <v>121</v>
      </c>
      <c r="C1715" s="12">
        <v>0</v>
      </c>
      <c r="D1715" s="12">
        <v>3.1211029259976431</v>
      </c>
      <c r="E1715" s="12">
        <v>0</v>
      </c>
      <c r="F1715" s="12">
        <v>0</v>
      </c>
      <c r="G1715" s="12">
        <v>0</v>
      </c>
      <c r="H1715" s="12">
        <v>0</v>
      </c>
      <c r="I1715" s="12">
        <v>0</v>
      </c>
      <c r="J1715" s="12">
        <v>0</v>
      </c>
      <c r="K1715" s="12">
        <v>1.1649463589011393</v>
      </c>
      <c r="L1715" s="12">
        <v>0</v>
      </c>
      <c r="M1715" s="12">
        <v>0</v>
      </c>
      <c r="N1715" s="12">
        <v>0</v>
      </c>
      <c r="O1715" s="12">
        <v>0</v>
      </c>
      <c r="P1715" s="12">
        <f t="shared" si="33"/>
        <v>1.9561565670965038</v>
      </c>
      <c r="Q1715" s="8">
        <v>29</v>
      </c>
      <c r="R1715" s="12">
        <v>0</v>
      </c>
      <c r="S1715" s="8">
        <v>29</v>
      </c>
      <c r="T1715" s="12">
        <v>0</v>
      </c>
      <c r="U1715" s="8">
        <v>30</v>
      </c>
      <c r="V1715" s="12">
        <v>0</v>
      </c>
      <c r="W1715" s="8">
        <v>30</v>
      </c>
      <c r="X1715" s="12">
        <v>0</v>
      </c>
      <c r="Y1715" s="8">
        <v>30</v>
      </c>
      <c r="Z1715" s="12">
        <v>0</v>
      </c>
      <c r="AA1715" s="8">
        <v>30</v>
      </c>
      <c r="AB1715" s="12">
        <v>0</v>
      </c>
      <c r="AC1715" s="8">
        <v>30</v>
      </c>
      <c r="AD1715" s="12">
        <v>1</v>
      </c>
      <c r="AE1715" s="11"/>
    </row>
    <row r="1716" spans="1:31" ht="20.399999999999999" customHeight="1" x14ac:dyDescent="0.25">
      <c r="A1716" s="5">
        <f>(FLOOR(B1716,1)-6)*4+FLOOR(((B1716-FLOOR(B1716,1))/0.15),1)</f>
        <v>29</v>
      </c>
      <c r="B1716" s="6" t="s">
        <v>121</v>
      </c>
      <c r="C1716" s="12">
        <v>30.840821733193732</v>
      </c>
      <c r="D1716" s="12">
        <v>0</v>
      </c>
      <c r="E1716" s="12">
        <v>0</v>
      </c>
      <c r="F1716" s="12">
        <v>0</v>
      </c>
      <c r="G1716" s="12">
        <v>0</v>
      </c>
      <c r="H1716" s="12">
        <v>0</v>
      </c>
      <c r="I1716" s="12">
        <v>0</v>
      </c>
      <c r="J1716" s="12">
        <v>0</v>
      </c>
      <c r="K1716" s="12">
        <v>1.1649463589011393</v>
      </c>
      <c r="L1716" s="12">
        <v>0</v>
      </c>
      <c r="M1716" s="12">
        <v>4.0559424971577096</v>
      </c>
      <c r="N1716" s="12">
        <v>20.804782570414105</v>
      </c>
      <c r="O1716" s="12">
        <v>8.440653505864681</v>
      </c>
      <c r="P1716" s="12">
        <f t="shared" si="33"/>
        <v>-3.6255031991439033</v>
      </c>
      <c r="Q1716" s="8">
        <v>29</v>
      </c>
      <c r="R1716" s="12">
        <v>0</v>
      </c>
      <c r="S1716" s="8">
        <v>29</v>
      </c>
      <c r="T1716" s="12">
        <v>3.7772870287931297E-2</v>
      </c>
      <c r="U1716" s="8">
        <v>30</v>
      </c>
      <c r="V1716" s="12">
        <v>0</v>
      </c>
      <c r="W1716" s="8">
        <v>30</v>
      </c>
      <c r="X1716" s="12">
        <v>0.13667473818384016</v>
      </c>
      <c r="Y1716" s="8">
        <v>30</v>
      </c>
      <c r="Z1716" s="12">
        <v>0.81205453075100864</v>
      </c>
      <c r="AA1716" s="8">
        <v>30</v>
      </c>
      <c r="AB1716" s="12">
        <v>1.7529366620359874</v>
      </c>
      <c r="AC1716" s="8">
        <v>30</v>
      </c>
      <c r="AD1716" s="12">
        <v>1</v>
      </c>
      <c r="AE1716" s="11"/>
    </row>
    <row r="1717" spans="1:31" ht="20.399999999999999" customHeight="1" x14ac:dyDescent="0.25">
      <c r="A1717" s="5">
        <f>(FLOOR(B1717,1)-6)*4+FLOOR(((B1717-FLOOR(B1717,1))/0.15),1)</f>
        <v>29</v>
      </c>
      <c r="B1717" s="6" t="s">
        <v>121</v>
      </c>
      <c r="C1717" s="12">
        <v>96.150797168192213</v>
      </c>
      <c r="D1717" s="12">
        <v>9.3523926500092607</v>
      </c>
      <c r="E1717" s="12">
        <v>1.3405411750629237</v>
      </c>
      <c r="F1717" s="12">
        <v>0</v>
      </c>
      <c r="G1717" s="12">
        <v>0</v>
      </c>
      <c r="H1717" s="12">
        <v>0</v>
      </c>
      <c r="I1717" s="12">
        <v>0</v>
      </c>
      <c r="J1717" s="12">
        <v>0</v>
      </c>
      <c r="K1717" s="12">
        <v>4.6586723852198428</v>
      </c>
      <c r="L1717" s="12">
        <v>5.5807358342102917</v>
      </c>
      <c r="M1717" s="12">
        <v>0</v>
      </c>
      <c r="N1717" s="12">
        <v>49.4113586047335</v>
      </c>
      <c r="O1717" s="12">
        <v>43.610043113634184</v>
      </c>
      <c r="P1717" s="12">
        <f t="shared" si="33"/>
        <v>3.5829210554665707</v>
      </c>
      <c r="Q1717" s="8">
        <v>29</v>
      </c>
      <c r="R1717" s="12">
        <v>0</v>
      </c>
      <c r="S1717" s="8">
        <v>29</v>
      </c>
      <c r="T1717" s="12">
        <v>4.8451729184009147E-2</v>
      </c>
      <c r="U1717" s="8">
        <v>30</v>
      </c>
      <c r="V1717" s="12">
        <v>5.5340002374636661E-2</v>
      </c>
      <c r="W1717" s="8">
        <v>30</v>
      </c>
      <c r="X1717" s="12">
        <v>0</v>
      </c>
      <c r="Y1717" s="8">
        <v>30</v>
      </c>
      <c r="Z1717" s="12">
        <v>0.51148185905110244</v>
      </c>
      <c r="AA1717" s="8">
        <v>30</v>
      </c>
      <c r="AB1717" s="12">
        <v>0.92407933855079893</v>
      </c>
      <c r="AC1717" s="8">
        <v>30</v>
      </c>
      <c r="AD1717" s="12">
        <v>1</v>
      </c>
      <c r="AE1717" s="11"/>
    </row>
    <row r="1718" spans="1:31" ht="20.399999999999999" customHeight="1" x14ac:dyDescent="0.25">
      <c r="A1718" s="5">
        <f>(FLOOR(B1718,1)-6)*4+FLOOR(((B1718-FLOOR(B1718,1))/0.15),1)</f>
        <v>29</v>
      </c>
      <c r="B1718" s="6" t="s">
        <v>121</v>
      </c>
      <c r="C1718" s="12">
        <v>1.8141659843055136</v>
      </c>
      <c r="D1718" s="12">
        <v>6.2385671426673959</v>
      </c>
      <c r="E1718" s="12">
        <v>0</v>
      </c>
      <c r="F1718" s="12">
        <v>0</v>
      </c>
      <c r="G1718" s="12">
        <v>3.1431907545296518E-2</v>
      </c>
      <c r="H1718" s="12">
        <v>0</v>
      </c>
      <c r="I1718" s="12">
        <v>0</v>
      </c>
      <c r="J1718" s="12">
        <v>0</v>
      </c>
      <c r="K1718" s="12">
        <v>0</v>
      </c>
      <c r="L1718" s="12">
        <v>0</v>
      </c>
      <c r="M1718" s="12">
        <v>0</v>
      </c>
      <c r="N1718" s="12">
        <v>2.6005978213017631</v>
      </c>
      <c r="O1718" s="12">
        <v>4.2203267529323405</v>
      </c>
      <c r="P1718" s="12">
        <f t="shared" si="33"/>
        <v>1.2632404602841039</v>
      </c>
      <c r="Q1718" s="8">
        <v>29</v>
      </c>
      <c r="R1718" s="12">
        <v>0</v>
      </c>
      <c r="S1718" s="8">
        <v>29</v>
      </c>
      <c r="T1718" s="12">
        <v>0</v>
      </c>
      <c r="U1718" s="8">
        <v>30</v>
      </c>
      <c r="V1718" s="12">
        <v>0</v>
      </c>
      <c r="W1718" s="8">
        <v>30</v>
      </c>
      <c r="X1718" s="12">
        <v>0</v>
      </c>
      <c r="Y1718" s="8">
        <v>30</v>
      </c>
      <c r="Z1718" s="12">
        <v>0.32294598371712707</v>
      </c>
      <c r="AA1718" s="8">
        <v>30</v>
      </c>
      <c r="AB1718" s="12">
        <v>0.76963162642750993</v>
      </c>
      <c r="AC1718" s="8">
        <v>30</v>
      </c>
      <c r="AD1718" s="12">
        <v>1</v>
      </c>
      <c r="AE1718" s="11"/>
    </row>
    <row r="1719" spans="1:31" ht="20.399999999999999" customHeight="1" x14ac:dyDescent="0.25">
      <c r="A1719" s="5">
        <f>(FLOOR(B1719,1)-6)*4+FLOOR(((B1719-FLOOR(B1719,1))/0.15),1)</f>
        <v>29</v>
      </c>
      <c r="B1719" s="6" t="s">
        <v>121</v>
      </c>
      <c r="C1719" s="12">
        <v>39.911651654721297</v>
      </c>
      <c r="D1719" s="12">
        <v>6.2422058519952861</v>
      </c>
      <c r="E1719" s="12">
        <v>0</v>
      </c>
      <c r="F1719" s="12">
        <v>0</v>
      </c>
      <c r="G1719" s="12">
        <v>0</v>
      </c>
      <c r="H1719" s="12">
        <v>0</v>
      </c>
      <c r="I1719" s="12">
        <v>0</v>
      </c>
      <c r="J1719" s="12">
        <v>0</v>
      </c>
      <c r="K1719" s="12">
        <v>1.1649463589011393</v>
      </c>
      <c r="L1719" s="12">
        <v>5.5807358342102917</v>
      </c>
      <c r="M1719" s="12">
        <v>0</v>
      </c>
      <c r="N1719" s="12">
        <v>15.603586927810579</v>
      </c>
      <c r="O1719" s="12">
        <v>16.881307011729362</v>
      </c>
      <c r="P1719" s="12">
        <f t="shared" si="33"/>
        <v>6.9232813740652119</v>
      </c>
      <c r="Q1719" s="8">
        <v>29</v>
      </c>
      <c r="R1719" s="12">
        <v>0</v>
      </c>
      <c r="S1719" s="8">
        <v>29</v>
      </c>
      <c r="T1719" s="12">
        <v>2.9188127040674184E-2</v>
      </c>
      <c r="U1719" s="8">
        <v>30</v>
      </c>
      <c r="V1719" s="12">
        <v>0.12404691938140582</v>
      </c>
      <c r="W1719" s="8">
        <v>30</v>
      </c>
      <c r="X1719" s="12">
        <v>0</v>
      </c>
      <c r="Y1719" s="8">
        <v>30</v>
      </c>
      <c r="Z1719" s="12">
        <v>0.39594796774119212</v>
      </c>
      <c r="AA1719" s="8">
        <v>30</v>
      </c>
      <c r="AB1719" s="12">
        <v>0.70916189509932082</v>
      </c>
      <c r="AC1719" s="8">
        <v>30</v>
      </c>
      <c r="AD1719" s="12">
        <v>1</v>
      </c>
      <c r="AE1719" s="11"/>
    </row>
    <row r="1720" spans="1:31" ht="20.399999999999999" customHeight="1" x14ac:dyDescent="0.25">
      <c r="A1720" s="5">
        <f>(FLOOR(B1720,1)-6)*4+FLOOR(((B1720-FLOOR(B1720,1))/0.15),1)</f>
        <v>29</v>
      </c>
      <c r="B1720" s="6" t="s">
        <v>121</v>
      </c>
      <c r="C1720" s="12">
        <v>0</v>
      </c>
      <c r="D1720" s="12">
        <v>9.3523926500092607</v>
      </c>
      <c r="E1720" s="12">
        <v>4.0216235251887706</v>
      </c>
      <c r="F1720" s="12">
        <v>0</v>
      </c>
      <c r="G1720" s="12">
        <v>0</v>
      </c>
      <c r="H1720" s="12">
        <v>0</v>
      </c>
      <c r="I1720" s="12">
        <v>0</v>
      </c>
      <c r="J1720" s="12">
        <v>0</v>
      </c>
      <c r="K1720" s="12">
        <v>0</v>
      </c>
      <c r="L1720" s="12">
        <v>0</v>
      </c>
      <c r="M1720" s="12">
        <v>0</v>
      </c>
      <c r="N1720" s="12">
        <v>7.8017934639052893</v>
      </c>
      <c r="O1720" s="12">
        <v>4.2203267529323405</v>
      </c>
      <c r="P1720" s="12">
        <f t="shared" si="33"/>
        <v>1.3518959583604016</v>
      </c>
      <c r="Q1720" s="8">
        <v>29</v>
      </c>
      <c r="R1720" s="12">
        <v>0</v>
      </c>
      <c r="S1720" s="8">
        <v>29</v>
      </c>
      <c r="T1720" s="12">
        <v>0</v>
      </c>
      <c r="U1720" s="8">
        <v>30</v>
      </c>
      <c r="V1720" s="12">
        <v>0</v>
      </c>
      <c r="W1720" s="8">
        <v>30</v>
      </c>
      <c r="X1720" s="12">
        <v>0</v>
      </c>
      <c r="Y1720" s="8">
        <v>30</v>
      </c>
      <c r="Z1720" s="12">
        <v>0.58335457066170082</v>
      </c>
      <c r="AA1720" s="8">
        <v>30</v>
      </c>
      <c r="AB1720" s="12">
        <v>0.75738658908578238</v>
      </c>
      <c r="AC1720" s="8">
        <v>30</v>
      </c>
      <c r="AD1720" s="12">
        <v>1</v>
      </c>
      <c r="AE1720" s="11"/>
    </row>
    <row r="1721" spans="1:31" ht="20.399999999999999" customHeight="1" x14ac:dyDescent="0.25">
      <c r="A1721" s="5">
        <f>(FLOOR(B1721,1)-6)*4+FLOOR(((B1721-FLOOR(B1721,1))/0.15),1)</f>
        <v>29</v>
      </c>
      <c r="B1721" s="6" t="s">
        <v>121</v>
      </c>
      <c r="C1721" s="12">
        <v>0</v>
      </c>
      <c r="D1721" s="12">
        <v>0</v>
      </c>
      <c r="E1721" s="12">
        <v>0</v>
      </c>
      <c r="F1721" s="12">
        <v>0</v>
      </c>
      <c r="G1721" s="12">
        <v>0</v>
      </c>
      <c r="H1721" s="12">
        <v>0</v>
      </c>
      <c r="I1721" s="12">
        <v>0</v>
      </c>
      <c r="J1721" s="12">
        <v>0</v>
      </c>
      <c r="K1721" s="12">
        <v>0</v>
      </c>
      <c r="L1721" s="12">
        <v>0</v>
      </c>
      <c r="M1721" s="12">
        <v>0</v>
      </c>
      <c r="N1721" s="12">
        <v>0</v>
      </c>
      <c r="O1721" s="12">
        <v>0</v>
      </c>
      <c r="P1721" s="12">
        <f t="shared" si="33"/>
        <v>0</v>
      </c>
      <c r="Q1721" s="8">
        <v>29</v>
      </c>
      <c r="R1721" s="12">
        <v>0</v>
      </c>
      <c r="S1721" s="8">
        <v>29</v>
      </c>
      <c r="T1721" s="12">
        <v>0</v>
      </c>
      <c r="U1721" s="8">
        <v>30</v>
      </c>
      <c r="V1721" s="12">
        <v>0</v>
      </c>
      <c r="W1721" s="8">
        <v>30</v>
      </c>
      <c r="X1721" s="12">
        <v>0</v>
      </c>
      <c r="Y1721" s="8">
        <v>30</v>
      </c>
      <c r="Z1721" s="12">
        <v>0</v>
      </c>
      <c r="AA1721" s="8">
        <v>30</v>
      </c>
      <c r="AB1721" s="12">
        <v>0</v>
      </c>
      <c r="AC1721" s="8">
        <v>30</v>
      </c>
      <c r="AD1721" s="12">
        <v>0</v>
      </c>
      <c r="AE1721" s="11"/>
    </row>
    <row r="1722" spans="1:31" ht="20.399999999999999" customHeight="1" x14ac:dyDescent="0.25">
      <c r="A1722" s="5">
        <f>(FLOOR(B1722,1)-6)*4+FLOOR(((B1722-FLOOR(B1722,1))/0.15),1)</f>
        <v>29</v>
      </c>
      <c r="B1722" s="6" t="s">
        <v>121</v>
      </c>
      <c r="C1722" s="12">
        <v>76.194971340831572</v>
      </c>
      <c r="D1722" s="12">
        <v>12.473495576006904</v>
      </c>
      <c r="E1722" s="12">
        <v>1.3405411750629237</v>
      </c>
      <c r="F1722" s="12">
        <v>0</v>
      </c>
      <c r="G1722" s="12">
        <v>0</v>
      </c>
      <c r="H1722" s="12">
        <v>0</v>
      </c>
      <c r="I1722" s="12">
        <v>0</v>
      </c>
      <c r="J1722" s="12">
        <v>0</v>
      </c>
      <c r="K1722" s="12">
        <v>5.8254716623213891</v>
      </c>
      <c r="L1722" s="12">
        <v>8.371103751315438</v>
      </c>
      <c r="M1722" s="12">
        <v>0</v>
      </c>
      <c r="N1722" s="12">
        <v>36.408369498224687</v>
      </c>
      <c r="O1722" s="12">
        <v>32.355838439147945</v>
      </c>
      <c r="P1722" s="12">
        <f t="shared" si="33"/>
        <v>7.048224740891925</v>
      </c>
      <c r="Q1722" s="8">
        <v>29</v>
      </c>
      <c r="R1722" s="12">
        <v>0</v>
      </c>
      <c r="S1722" s="8">
        <v>29</v>
      </c>
      <c r="T1722" s="12">
        <v>7.6454804822527964E-2</v>
      </c>
      <c r="U1722" s="8">
        <v>30</v>
      </c>
      <c r="V1722" s="12">
        <v>0.10104781612008407</v>
      </c>
      <c r="W1722" s="8">
        <v>30</v>
      </c>
      <c r="X1722" s="12">
        <v>0</v>
      </c>
      <c r="Y1722" s="8">
        <v>30</v>
      </c>
      <c r="Z1722" s="12">
        <v>0.48024272816486163</v>
      </c>
      <c r="AA1722" s="8">
        <v>30</v>
      </c>
      <c r="AB1722" s="12">
        <v>0.82112949345634467</v>
      </c>
      <c r="AC1722" s="8">
        <v>30</v>
      </c>
      <c r="AD1722" s="12">
        <v>1</v>
      </c>
      <c r="AE1722" s="11"/>
    </row>
    <row r="1723" spans="1:31" ht="20.399999999999999" customHeight="1" x14ac:dyDescent="0.25">
      <c r="A1723" s="5">
        <f>(FLOOR(B1723,1)-6)*4+FLOOR(((B1723-FLOOR(B1723,1))/0.15),1)</f>
        <v>29</v>
      </c>
      <c r="B1723" s="6" t="s">
        <v>121</v>
      </c>
      <c r="C1723" s="12">
        <v>67.124141419303996</v>
      </c>
      <c r="D1723" s="12">
        <v>9.3596700686650394</v>
      </c>
      <c r="E1723" s="12">
        <v>1.3405411750629237</v>
      </c>
      <c r="F1723" s="12">
        <v>0.78421258086103041</v>
      </c>
      <c r="G1723" s="12">
        <v>3.1431907545296518E-2</v>
      </c>
      <c r="H1723" s="12">
        <v>0</v>
      </c>
      <c r="I1723" s="12">
        <v>0</v>
      </c>
      <c r="J1723" s="12">
        <v>0</v>
      </c>
      <c r="K1723" s="12">
        <v>1.1651313258550624</v>
      </c>
      <c r="L1723" s="12">
        <v>16.742207502630876</v>
      </c>
      <c r="M1723" s="12">
        <v>0</v>
      </c>
      <c r="N1723" s="12">
        <v>39.008967319526448</v>
      </c>
      <c r="O1723" s="12">
        <v>23.91518493328326</v>
      </c>
      <c r="P1723" s="12">
        <f t="shared" si="33"/>
        <v>-2.1914939298573586</v>
      </c>
      <c r="Q1723" s="8">
        <v>29</v>
      </c>
      <c r="R1723" s="12">
        <v>0</v>
      </c>
      <c r="S1723" s="8">
        <v>29</v>
      </c>
      <c r="T1723" s="12">
        <v>1.7357858159806366E-2</v>
      </c>
      <c r="U1723" s="8">
        <v>30</v>
      </c>
      <c r="V1723" s="12">
        <v>0.22228492940390593</v>
      </c>
      <c r="W1723" s="8">
        <v>30</v>
      </c>
      <c r="X1723" s="12">
        <v>0</v>
      </c>
      <c r="Y1723" s="8">
        <v>30</v>
      </c>
      <c r="Z1723" s="12">
        <v>0.64263886618319266</v>
      </c>
      <c r="AA1723" s="8">
        <v>30</v>
      </c>
      <c r="AB1723" s="12">
        <v>1.1008803674067982</v>
      </c>
      <c r="AC1723" s="8">
        <v>30</v>
      </c>
      <c r="AD1723" s="12">
        <v>1</v>
      </c>
      <c r="AE1723" s="11"/>
    </row>
    <row r="1724" spans="1:31" ht="20.399999999999999" customHeight="1" x14ac:dyDescent="0.25">
      <c r="A1724" s="5">
        <f>(FLOOR(B1724,1)-6)*4+FLOOR(((B1724-FLOOR(B1724,1))/0.15),1)</f>
        <v>29</v>
      </c>
      <c r="B1724" s="6" t="s">
        <v>121</v>
      </c>
      <c r="C1724" s="12">
        <v>25.398323780277188</v>
      </c>
      <c r="D1724" s="12">
        <v>3.1174642166697533</v>
      </c>
      <c r="E1724" s="12">
        <v>2.6810823501258474</v>
      </c>
      <c r="F1724" s="12">
        <v>0.3921062904305152</v>
      </c>
      <c r="G1724" s="12">
        <v>0</v>
      </c>
      <c r="H1724" s="12">
        <v>0</v>
      </c>
      <c r="I1724" s="12">
        <v>0</v>
      </c>
      <c r="J1724" s="12">
        <v>0</v>
      </c>
      <c r="K1724" s="12">
        <v>1.1649463589011393</v>
      </c>
      <c r="L1724" s="12">
        <v>0</v>
      </c>
      <c r="M1724" s="12">
        <v>0</v>
      </c>
      <c r="N1724" s="12">
        <v>13.002989106508815</v>
      </c>
      <c r="O1724" s="12">
        <v>15.474531427418581</v>
      </c>
      <c r="P1724" s="12">
        <f t="shared" si="33"/>
        <v>1.946509744674767</v>
      </c>
      <c r="Q1724" s="8">
        <v>29</v>
      </c>
      <c r="R1724" s="12">
        <v>0</v>
      </c>
      <c r="S1724" s="8">
        <v>29</v>
      </c>
      <c r="T1724" s="12">
        <v>4.5867056778202291E-2</v>
      </c>
      <c r="U1724" s="8">
        <v>30</v>
      </c>
      <c r="V1724" s="12">
        <v>0</v>
      </c>
      <c r="W1724" s="8">
        <v>30</v>
      </c>
      <c r="X1724" s="12">
        <v>0</v>
      </c>
      <c r="Y1724" s="8">
        <v>30</v>
      </c>
      <c r="Z1724" s="12">
        <v>0.42739206434638877</v>
      </c>
      <c r="AA1724" s="8">
        <v>30</v>
      </c>
      <c r="AB1724" s="12">
        <v>0.88826673874160467</v>
      </c>
      <c r="AC1724" s="8">
        <v>30</v>
      </c>
      <c r="AD1724" s="12">
        <v>1</v>
      </c>
      <c r="AE1724" s="11"/>
    </row>
    <row r="1725" spans="1:31" ht="20.399999999999999" customHeight="1" x14ac:dyDescent="0.25">
      <c r="A1725" s="5">
        <f>(FLOOR(B1725,1)-6)*4+FLOOR(((B1725-FLOOR(B1725,1))/0.15),1)</f>
        <v>29</v>
      </c>
      <c r="B1725" s="6" t="s">
        <v>121</v>
      </c>
      <c r="C1725" s="12">
        <v>25.398323780277188</v>
      </c>
      <c r="D1725" s="12">
        <v>3.1211029259976431</v>
      </c>
      <c r="E1725" s="12">
        <v>0</v>
      </c>
      <c r="F1725" s="12">
        <v>0</v>
      </c>
      <c r="G1725" s="12">
        <v>0</v>
      </c>
      <c r="H1725" s="12">
        <v>0</v>
      </c>
      <c r="I1725" s="12">
        <v>0</v>
      </c>
      <c r="J1725" s="12">
        <v>0</v>
      </c>
      <c r="K1725" s="12">
        <v>8.1544379210234652</v>
      </c>
      <c r="L1725" s="12">
        <v>0</v>
      </c>
      <c r="M1725" s="12">
        <v>0</v>
      </c>
      <c r="N1725" s="12">
        <v>7.8017934639052893</v>
      </c>
      <c r="O1725" s="12">
        <v>5.6271023372431204</v>
      </c>
      <c r="P1725" s="12">
        <f t="shared" si="33"/>
        <v>6.9360929841029559</v>
      </c>
      <c r="Q1725" s="8">
        <v>29</v>
      </c>
      <c r="R1725" s="12">
        <v>0</v>
      </c>
      <c r="S1725" s="8">
        <v>29</v>
      </c>
      <c r="T1725" s="12">
        <v>0.32106205084902933</v>
      </c>
      <c r="U1725" s="8">
        <v>30</v>
      </c>
      <c r="V1725" s="12">
        <v>0</v>
      </c>
      <c r="W1725" s="8">
        <v>30</v>
      </c>
      <c r="X1725" s="12">
        <v>0</v>
      </c>
      <c r="Y1725" s="8">
        <v>30</v>
      </c>
      <c r="Z1725" s="12">
        <v>0.38309834324855935</v>
      </c>
      <c r="AA1725" s="8">
        <v>30</v>
      </c>
      <c r="AB1725" s="12">
        <v>0.44790375324995008</v>
      </c>
      <c r="AC1725" s="8">
        <v>30</v>
      </c>
      <c r="AD1725" s="12">
        <v>1</v>
      </c>
      <c r="AE1725" s="11"/>
    </row>
    <row r="1726" spans="1:31" ht="20.399999999999999" customHeight="1" x14ac:dyDescent="0.25">
      <c r="A1726" s="5">
        <f>(FLOOR(B1726,1)-6)*4+FLOOR(((B1726-FLOOR(B1726,1))/0.15),1)</f>
        <v>29</v>
      </c>
      <c r="B1726" s="6" t="s">
        <v>121</v>
      </c>
      <c r="C1726" s="12">
        <v>117.92078897985839</v>
      </c>
      <c r="D1726" s="12">
        <v>3.1174642166697533</v>
      </c>
      <c r="E1726" s="12">
        <v>0</v>
      </c>
      <c r="F1726" s="12">
        <v>0</v>
      </c>
      <c r="G1726" s="12">
        <v>0</v>
      </c>
      <c r="H1726" s="12">
        <v>0</v>
      </c>
      <c r="I1726" s="12">
        <v>0</v>
      </c>
      <c r="J1726" s="12">
        <v>0</v>
      </c>
      <c r="K1726" s="12">
        <v>5.8239886780288286</v>
      </c>
      <c r="L1726" s="12">
        <v>2.7903679171051459</v>
      </c>
      <c r="M1726" s="12">
        <v>0</v>
      </c>
      <c r="N1726" s="12">
        <v>78.017934639052896</v>
      </c>
      <c r="O1726" s="12">
        <v>39.38971636070184</v>
      </c>
      <c r="P1726" s="12">
        <f t="shared" si="33"/>
        <v>-4.9837543983605599</v>
      </c>
      <c r="Q1726" s="8">
        <v>29</v>
      </c>
      <c r="R1726" s="12">
        <v>0</v>
      </c>
      <c r="S1726" s="8">
        <v>29</v>
      </c>
      <c r="T1726" s="12">
        <v>4.9388990087435747E-2</v>
      </c>
      <c r="U1726" s="8">
        <v>30</v>
      </c>
      <c r="V1726" s="12">
        <v>2.4218944839569861E-2</v>
      </c>
      <c r="W1726" s="8">
        <v>30</v>
      </c>
      <c r="X1726" s="12">
        <v>0</v>
      </c>
      <c r="Y1726" s="8">
        <v>30</v>
      </c>
      <c r="Z1726" s="12">
        <v>0.69396220018658727</v>
      </c>
      <c r="AA1726" s="8">
        <v>30</v>
      </c>
      <c r="AB1726" s="12">
        <v>1.1448514767241642</v>
      </c>
      <c r="AC1726" s="8">
        <v>30</v>
      </c>
      <c r="AD1726" s="12">
        <v>1</v>
      </c>
      <c r="AE1726" s="11"/>
    </row>
    <row r="1727" spans="1:31" ht="20.399999999999999" customHeight="1" x14ac:dyDescent="0.25">
      <c r="A1727" s="5">
        <f>(FLOOR(B1727,1)-6)*4+FLOOR(((B1727-FLOOR(B1727,1))/0.15),1)</f>
        <v>29</v>
      </c>
      <c r="B1727" s="6" t="s">
        <v>121</v>
      </c>
      <c r="C1727" s="12">
        <v>67.124141419303996</v>
      </c>
      <c r="D1727" s="12">
        <v>0</v>
      </c>
      <c r="E1727" s="12">
        <v>5.3621647002516948</v>
      </c>
      <c r="F1727" s="12">
        <v>0</v>
      </c>
      <c r="G1727" s="12">
        <v>0</v>
      </c>
      <c r="H1727" s="12">
        <v>0</v>
      </c>
      <c r="I1727" s="12">
        <v>0</v>
      </c>
      <c r="J1727" s="12">
        <v>0</v>
      </c>
      <c r="K1727" s="12">
        <v>6.9870804943989731</v>
      </c>
      <c r="L1727" s="12">
        <v>13.951839585525729</v>
      </c>
      <c r="M1727" s="12">
        <v>0</v>
      </c>
      <c r="N1727" s="12">
        <v>0</v>
      </c>
      <c r="O1727" s="12">
        <v>12.660980258797021</v>
      </c>
      <c r="P1727" s="12">
        <f t="shared" si="33"/>
        <v>38.886405780833968</v>
      </c>
      <c r="Q1727" s="8">
        <v>29</v>
      </c>
      <c r="R1727" s="12">
        <v>0</v>
      </c>
      <c r="S1727" s="8">
        <v>29</v>
      </c>
      <c r="T1727" s="12">
        <v>0.10409191606269966</v>
      </c>
      <c r="U1727" s="8">
        <v>30</v>
      </c>
      <c r="V1727" s="12">
        <v>0.23200068927458586</v>
      </c>
      <c r="W1727" s="8">
        <v>30</v>
      </c>
      <c r="X1727" s="12">
        <v>0</v>
      </c>
      <c r="Y1727" s="8">
        <v>30</v>
      </c>
      <c r="Z1727" s="12">
        <v>0</v>
      </c>
      <c r="AA1727" s="8">
        <v>30</v>
      </c>
      <c r="AB1727" s="12">
        <v>0.24561827924820329</v>
      </c>
      <c r="AC1727" s="8">
        <v>30</v>
      </c>
      <c r="AD1727" s="12">
        <v>1</v>
      </c>
      <c r="AE1727" s="11"/>
    </row>
    <row r="1728" spans="1:31" ht="20.399999999999999" customHeight="1" x14ac:dyDescent="0.25">
      <c r="A1728" s="5">
        <f>(FLOOR(B1728,1)-6)*4+FLOOR(((B1728-FLOOR(B1728,1))/0.15),1)</f>
        <v>29</v>
      </c>
      <c r="B1728" s="6" t="s">
        <v>121</v>
      </c>
      <c r="C1728" s="12">
        <v>108.84995905833081</v>
      </c>
      <c r="D1728" s="12">
        <v>6.2349284333395065</v>
      </c>
      <c r="E1728" s="12">
        <v>1.3405411750629237</v>
      </c>
      <c r="F1728" s="12">
        <v>0</v>
      </c>
      <c r="G1728" s="12">
        <v>0</v>
      </c>
      <c r="H1728" s="12">
        <v>0</v>
      </c>
      <c r="I1728" s="12">
        <v>0</v>
      </c>
      <c r="J1728" s="12">
        <v>0</v>
      </c>
      <c r="K1728" s="12">
        <v>4.6597838112739689</v>
      </c>
      <c r="L1728" s="12">
        <v>8.371103751315438</v>
      </c>
      <c r="M1728" s="12">
        <v>0</v>
      </c>
      <c r="N1728" s="12">
        <v>0</v>
      </c>
      <c r="O1728" s="12">
        <v>0</v>
      </c>
      <c r="P1728" s="12">
        <f t="shared" si="33"/>
        <v>103.39454110414383</v>
      </c>
      <c r="Q1728" s="8">
        <v>29</v>
      </c>
      <c r="R1728" s="12">
        <v>0</v>
      </c>
      <c r="S1728" s="8">
        <v>29</v>
      </c>
      <c r="T1728" s="12">
        <v>4.2809238070331948E-2</v>
      </c>
      <c r="U1728" s="8">
        <v>30</v>
      </c>
      <c r="V1728" s="12">
        <v>7.5807977283353464E-2</v>
      </c>
      <c r="W1728" s="8">
        <v>30</v>
      </c>
      <c r="X1728" s="12">
        <v>0</v>
      </c>
      <c r="Y1728" s="8">
        <v>30</v>
      </c>
      <c r="Z1728" s="12">
        <v>0</v>
      </c>
      <c r="AA1728" s="8">
        <v>30</v>
      </c>
      <c r="AB1728" s="12">
        <v>0</v>
      </c>
      <c r="AC1728" s="8">
        <v>30</v>
      </c>
      <c r="AD1728" s="12">
        <v>1</v>
      </c>
      <c r="AE1728" s="11"/>
    </row>
    <row r="1729" spans="1:31" ht="20.399999999999999" customHeight="1" x14ac:dyDescent="0.25">
      <c r="A1729" s="5">
        <f>(FLOOR(B1729,1)-6)*4+FLOOR(((B1729-FLOOR(B1729,1))/0.15),1)</f>
        <v>29</v>
      </c>
      <c r="B1729" s="6" t="s">
        <v>121</v>
      </c>
      <c r="C1729" s="12">
        <v>125.17745291708043</v>
      </c>
      <c r="D1729" s="12">
        <v>0</v>
      </c>
      <c r="E1729" s="12">
        <v>0</v>
      </c>
      <c r="F1729" s="12">
        <v>0</v>
      </c>
      <c r="G1729" s="12">
        <v>0</v>
      </c>
      <c r="H1729" s="12">
        <v>0</v>
      </c>
      <c r="I1729" s="12">
        <v>0</v>
      </c>
      <c r="J1729" s="12">
        <v>0</v>
      </c>
      <c r="K1729" s="12">
        <v>9.3190127216861693</v>
      </c>
      <c r="L1729" s="12">
        <v>2.7903679171051459</v>
      </c>
      <c r="M1729" s="12">
        <v>0</v>
      </c>
      <c r="N1729" s="12">
        <v>13.002989106508815</v>
      </c>
      <c r="O1729" s="12">
        <v>15.474531427418581</v>
      </c>
      <c r="P1729" s="12">
        <f t="shared" si="33"/>
        <v>84.590551744361719</v>
      </c>
      <c r="Q1729" s="8">
        <v>29</v>
      </c>
      <c r="R1729" s="12">
        <v>0</v>
      </c>
      <c r="S1729" s="8">
        <v>29</v>
      </c>
      <c r="T1729" s="12">
        <v>7.4446415904142374E-2</v>
      </c>
      <c r="U1729" s="8">
        <v>30</v>
      </c>
      <c r="V1729" s="12">
        <v>2.4084286931527941E-2</v>
      </c>
      <c r="W1729" s="8">
        <v>30</v>
      </c>
      <c r="X1729" s="12">
        <v>0</v>
      </c>
      <c r="Y1729" s="8">
        <v>30</v>
      </c>
      <c r="Z1729" s="12">
        <v>0.1150014221035375</v>
      </c>
      <c r="AA1729" s="8">
        <v>30</v>
      </c>
      <c r="AB1729" s="12">
        <v>0.15464466662016033</v>
      </c>
      <c r="AC1729" s="8">
        <v>30</v>
      </c>
      <c r="AD1729" s="12">
        <v>1</v>
      </c>
      <c r="AE1729" s="11"/>
    </row>
    <row r="1730" spans="1:31" ht="20.399999999999999" customHeight="1" x14ac:dyDescent="0.25">
      <c r="A1730" s="5">
        <f>(FLOOR(B1730,1)-6)*4+FLOOR(((B1730-FLOOR(B1730,1))/0.15),1)</f>
        <v>29</v>
      </c>
      <c r="B1730" s="6" t="s">
        <v>122</v>
      </c>
      <c r="C1730" s="12">
        <v>30.840821733193732</v>
      </c>
      <c r="D1730" s="12">
        <v>6.2349284333395065</v>
      </c>
      <c r="E1730" s="12">
        <v>0</v>
      </c>
      <c r="F1730" s="12">
        <v>0</v>
      </c>
      <c r="G1730" s="12">
        <v>0</v>
      </c>
      <c r="H1730" s="12">
        <v>0</v>
      </c>
      <c r="I1730" s="12">
        <v>0</v>
      </c>
      <c r="J1730" s="12">
        <v>0</v>
      </c>
      <c r="K1730" s="12">
        <v>4.6601553695124034</v>
      </c>
      <c r="L1730" s="12">
        <v>5.5807358342102917</v>
      </c>
      <c r="M1730" s="12">
        <v>2.0279712485788548</v>
      </c>
      <c r="N1730" s="12">
        <v>13.002989106508815</v>
      </c>
      <c r="O1730" s="12">
        <v>9.84742909017546</v>
      </c>
      <c r="P1730" s="12">
        <f t="shared" si="33"/>
        <v>1.9564695175474185</v>
      </c>
      <c r="Q1730" s="8">
        <v>29</v>
      </c>
      <c r="R1730" s="12">
        <v>0</v>
      </c>
      <c r="S1730" s="8">
        <v>30</v>
      </c>
      <c r="T1730" s="12">
        <v>0.1511034760950197</v>
      </c>
      <c r="U1730" s="8">
        <v>30</v>
      </c>
      <c r="V1730" s="12">
        <v>0.17216206795388467</v>
      </c>
      <c r="W1730" s="8">
        <v>30</v>
      </c>
      <c r="X1730" s="12">
        <v>7.5572271551318626E-2</v>
      </c>
      <c r="Y1730" s="8">
        <v>30</v>
      </c>
      <c r="Z1730" s="12">
        <v>0.524168499341778</v>
      </c>
      <c r="AA1730" s="8">
        <v>30</v>
      </c>
      <c r="AB1730" s="12">
        <v>0.83425225998913899</v>
      </c>
      <c r="AC1730" s="8">
        <v>30</v>
      </c>
      <c r="AD1730" s="12">
        <v>1</v>
      </c>
      <c r="AE1730" s="11"/>
    </row>
    <row r="1731" spans="1:31" ht="20.399999999999999" customHeight="1" x14ac:dyDescent="0.25">
      <c r="A1731" s="5">
        <f>(FLOOR(B1731,1)-6)*4+FLOOR(((B1731-FLOOR(B1731,1))/0.15),1)</f>
        <v>29</v>
      </c>
      <c r="B1731" s="6" t="s">
        <v>122</v>
      </c>
      <c r="C1731" s="12">
        <v>12.699161890138594</v>
      </c>
      <c r="D1731" s="12">
        <v>3.1174642166697533</v>
      </c>
      <c r="E1731" s="12">
        <v>0</v>
      </c>
      <c r="F1731" s="12">
        <v>0</v>
      </c>
      <c r="G1731" s="12">
        <v>0</v>
      </c>
      <c r="H1731" s="12">
        <v>0</v>
      </c>
      <c r="I1731" s="12">
        <v>0</v>
      </c>
      <c r="J1731" s="12">
        <v>0</v>
      </c>
      <c r="K1731" s="12">
        <v>3.4948390767034176</v>
      </c>
      <c r="L1731" s="12">
        <v>2.7903679171051459</v>
      </c>
      <c r="M1731" s="12">
        <v>0</v>
      </c>
      <c r="N1731" s="12">
        <v>5.2011956426035262</v>
      </c>
      <c r="O1731" s="12">
        <v>1.4067755843107801</v>
      </c>
      <c r="P1731" s="12">
        <f t="shared" si="33"/>
        <v>2.9234478860854765</v>
      </c>
      <c r="Q1731" s="8">
        <v>29</v>
      </c>
      <c r="R1731" s="12">
        <v>0</v>
      </c>
      <c r="S1731" s="8">
        <v>30</v>
      </c>
      <c r="T1731" s="12">
        <v>0.27520234066921373</v>
      </c>
      <c r="U1731" s="8">
        <v>30</v>
      </c>
      <c r="V1731" s="12">
        <v>0.22645805436237798</v>
      </c>
      <c r="W1731" s="8">
        <v>30</v>
      </c>
      <c r="X1731" s="12">
        <v>0</v>
      </c>
      <c r="Y1731" s="8">
        <v>30</v>
      </c>
      <c r="Z1731" s="12">
        <v>0.54568953279052435</v>
      </c>
      <c r="AA1731" s="8">
        <v>30</v>
      </c>
      <c r="AB1731" s="12">
        <v>0.32487366851347432</v>
      </c>
      <c r="AC1731" s="8">
        <v>30</v>
      </c>
      <c r="AD1731" s="12">
        <v>1</v>
      </c>
      <c r="AE1731" s="11"/>
    </row>
    <row r="1732" spans="1:31" ht="20.399999999999999" customHeight="1" x14ac:dyDescent="0.25">
      <c r="A1732" s="5">
        <f>(FLOOR(B1732,1)-6)*4+FLOOR(((B1732-FLOOR(B1732,1))/0.15),1)</f>
        <v>29</v>
      </c>
      <c r="B1732" s="6" t="s">
        <v>122</v>
      </c>
      <c r="C1732" s="12">
        <v>88.894133230970169</v>
      </c>
      <c r="D1732" s="12">
        <v>15.590959792676657</v>
      </c>
      <c r="E1732" s="12">
        <v>0</v>
      </c>
      <c r="F1732" s="12">
        <v>0</v>
      </c>
      <c r="G1732" s="12">
        <v>0</v>
      </c>
      <c r="H1732" s="12">
        <v>0</v>
      </c>
      <c r="I1732" s="12">
        <v>0</v>
      </c>
      <c r="J1732" s="12">
        <v>0</v>
      </c>
      <c r="K1732" s="12">
        <v>19.802046967503863</v>
      </c>
      <c r="L1732" s="12">
        <v>11.161471668420583</v>
      </c>
      <c r="M1732" s="12">
        <v>0</v>
      </c>
      <c r="N1732" s="12">
        <v>44.210162962129971</v>
      </c>
      <c r="O1732" s="12">
        <v>19.69485818035092</v>
      </c>
      <c r="P1732" s="12">
        <f t="shared" ref="P1732:P1795" si="34">SUM(C1732:I1732)-SUM(J1732:O1732)</f>
        <v>9.6165532452414908</v>
      </c>
      <c r="Q1732" s="8">
        <v>29</v>
      </c>
      <c r="R1732" s="12">
        <v>0</v>
      </c>
      <c r="S1732" s="8">
        <v>30</v>
      </c>
      <c r="T1732" s="12">
        <v>0.22275988580768288</v>
      </c>
      <c r="U1732" s="8">
        <v>30</v>
      </c>
      <c r="V1732" s="12">
        <v>0.13180290729056651</v>
      </c>
      <c r="W1732" s="8">
        <v>30</v>
      </c>
      <c r="X1732" s="12">
        <v>0</v>
      </c>
      <c r="Y1732" s="8">
        <v>30</v>
      </c>
      <c r="Z1732" s="12">
        <v>0.60132231022398752</v>
      </c>
      <c r="AA1732" s="8">
        <v>30</v>
      </c>
      <c r="AB1732" s="12">
        <v>0.67191776930792646</v>
      </c>
      <c r="AC1732" s="8">
        <v>30</v>
      </c>
      <c r="AD1732" s="12">
        <v>1</v>
      </c>
      <c r="AE1732" s="11"/>
    </row>
    <row r="1733" spans="1:31" ht="20.399999999999999" customHeight="1" x14ac:dyDescent="0.25">
      <c r="A1733" s="5">
        <f>(FLOOR(B1733,1)-6)*4+FLOOR(((B1733-FLOOR(B1733,1))/0.15),1)</f>
        <v>29</v>
      </c>
      <c r="B1733" s="6" t="s">
        <v>122</v>
      </c>
      <c r="C1733" s="12">
        <v>88.894133230970169</v>
      </c>
      <c r="D1733" s="12">
        <v>3.1174642166697533</v>
      </c>
      <c r="E1733" s="12">
        <v>0</v>
      </c>
      <c r="F1733" s="12">
        <v>0</v>
      </c>
      <c r="G1733" s="12">
        <v>0</v>
      </c>
      <c r="H1733" s="12">
        <v>0</v>
      </c>
      <c r="I1733" s="12">
        <v>0</v>
      </c>
      <c r="J1733" s="12">
        <v>0</v>
      </c>
      <c r="K1733" s="12">
        <v>10.483587522348875</v>
      </c>
      <c r="L1733" s="12">
        <v>2.7903679171051459</v>
      </c>
      <c r="M1733" s="12">
        <v>4.0559424971577096</v>
      </c>
      <c r="N1733" s="12">
        <v>13.002989106508815</v>
      </c>
      <c r="O1733" s="12">
        <v>43.610043113634184</v>
      </c>
      <c r="P1733" s="12">
        <f t="shared" si="34"/>
        <v>18.068667290885202</v>
      </c>
      <c r="Q1733" s="8">
        <v>29</v>
      </c>
      <c r="R1733" s="12">
        <v>0</v>
      </c>
      <c r="S1733" s="8">
        <v>30</v>
      </c>
      <c r="T1733" s="12">
        <v>0.11793340169153545</v>
      </c>
      <c r="U1733" s="8">
        <v>30</v>
      </c>
      <c r="V1733" s="12">
        <v>3.4225880401865874E-2</v>
      </c>
      <c r="W1733" s="8">
        <v>30</v>
      </c>
      <c r="X1733" s="12">
        <v>5.1512115345491757E-2</v>
      </c>
      <c r="Y1733" s="8">
        <v>30</v>
      </c>
      <c r="Z1733" s="12">
        <v>0.17411212106372423</v>
      </c>
      <c r="AA1733" s="8">
        <v>30</v>
      </c>
      <c r="AB1733" s="12">
        <v>0.70705179838582921</v>
      </c>
      <c r="AC1733" s="8">
        <v>30</v>
      </c>
      <c r="AD1733" s="12">
        <v>1</v>
      </c>
      <c r="AE1733" s="11"/>
    </row>
    <row r="1734" spans="1:31" ht="20.399999999999999" customHeight="1" x14ac:dyDescent="0.25">
      <c r="A1734" s="5">
        <f>(FLOOR(B1734,1)-6)*4+FLOOR(((B1734-FLOOR(B1734,1))/0.15),1)</f>
        <v>29</v>
      </c>
      <c r="B1734" s="6" t="s">
        <v>122</v>
      </c>
      <c r="C1734" s="12">
        <v>0</v>
      </c>
      <c r="D1734" s="12">
        <v>3.1174642166697533</v>
      </c>
      <c r="E1734" s="12">
        <v>1.3405411750629237</v>
      </c>
      <c r="F1734" s="12">
        <v>0</v>
      </c>
      <c r="G1734" s="12">
        <v>0</v>
      </c>
      <c r="H1734" s="12">
        <v>0</v>
      </c>
      <c r="I1734" s="12">
        <v>0</v>
      </c>
      <c r="J1734" s="12">
        <v>0</v>
      </c>
      <c r="K1734" s="12">
        <v>0</v>
      </c>
      <c r="L1734" s="12">
        <v>0</v>
      </c>
      <c r="M1734" s="12">
        <v>0</v>
      </c>
      <c r="N1734" s="12">
        <v>0</v>
      </c>
      <c r="O1734" s="12">
        <v>1.4067755843107801</v>
      </c>
      <c r="P1734" s="12">
        <f t="shared" si="34"/>
        <v>3.0512298074218966</v>
      </c>
      <c r="Q1734" s="8">
        <v>29</v>
      </c>
      <c r="R1734" s="12">
        <v>0</v>
      </c>
      <c r="S1734" s="8">
        <v>30</v>
      </c>
      <c r="T1734" s="12">
        <v>0</v>
      </c>
      <c r="U1734" s="8">
        <v>30</v>
      </c>
      <c r="V1734" s="12">
        <v>0</v>
      </c>
      <c r="W1734" s="8">
        <v>30</v>
      </c>
      <c r="X1734" s="12">
        <v>0</v>
      </c>
      <c r="Y1734" s="8">
        <v>30</v>
      </c>
      <c r="Z1734" s="12">
        <v>0</v>
      </c>
      <c r="AA1734" s="8">
        <v>30</v>
      </c>
      <c r="AB1734" s="12">
        <v>0.31556166058471585</v>
      </c>
      <c r="AC1734" s="8">
        <v>30</v>
      </c>
      <c r="AD1734" s="12">
        <v>1</v>
      </c>
      <c r="AE1734" s="11"/>
    </row>
    <row r="1735" spans="1:31" ht="20.399999999999999" customHeight="1" x14ac:dyDescent="0.25">
      <c r="A1735" s="5">
        <f>(FLOOR(B1735,1)-6)*4+FLOOR(((B1735-FLOOR(B1735,1))/0.15),1)</f>
        <v>29</v>
      </c>
      <c r="B1735" s="6" t="s">
        <v>122</v>
      </c>
      <c r="C1735" s="12">
        <v>27.212489764582703</v>
      </c>
      <c r="D1735" s="12">
        <v>0</v>
      </c>
      <c r="E1735" s="12">
        <v>0</v>
      </c>
      <c r="F1735" s="12">
        <v>0</v>
      </c>
      <c r="G1735" s="12">
        <v>0</v>
      </c>
      <c r="H1735" s="12">
        <v>0</v>
      </c>
      <c r="I1735" s="12">
        <v>0</v>
      </c>
      <c r="J1735" s="12">
        <v>0</v>
      </c>
      <c r="K1735" s="12">
        <v>5.8241736449827517</v>
      </c>
      <c r="L1735" s="12">
        <v>0</v>
      </c>
      <c r="M1735" s="12">
        <v>4.0559424971577096</v>
      </c>
      <c r="N1735" s="12">
        <v>5.2011956426035262</v>
      </c>
      <c r="O1735" s="12">
        <v>8.440653505864681</v>
      </c>
      <c r="P1735" s="12">
        <f t="shared" si="34"/>
        <v>3.6905244739740333</v>
      </c>
      <c r="Q1735" s="8">
        <v>29</v>
      </c>
      <c r="R1735" s="12">
        <v>0</v>
      </c>
      <c r="S1735" s="8">
        <v>30</v>
      </c>
      <c r="T1735" s="12">
        <v>0.21402575418008848</v>
      </c>
      <c r="U1735" s="8">
        <v>30</v>
      </c>
      <c r="V1735" s="12">
        <v>0</v>
      </c>
      <c r="W1735" s="8">
        <v>30</v>
      </c>
      <c r="X1735" s="12">
        <v>0.18963355855026387</v>
      </c>
      <c r="Y1735" s="8">
        <v>30</v>
      </c>
      <c r="Z1735" s="12">
        <v>0.30008559450097089</v>
      </c>
      <c r="AA1735" s="8">
        <v>30</v>
      </c>
      <c r="AB1735" s="12">
        <v>0.69578185398751369</v>
      </c>
      <c r="AC1735" s="8">
        <v>30</v>
      </c>
      <c r="AD1735" s="12">
        <v>1</v>
      </c>
      <c r="AE1735" s="11"/>
    </row>
    <row r="1736" spans="1:31" ht="20.399999999999999" customHeight="1" x14ac:dyDescent="0.25">
      <c r="A1736" s="5">
        <f>(FLOOR(B1736,1)-6)*4+FLOOR(((B1736-FLOOR(B1736,1))/0.15),1)</f>
        <v>29</v>
      </c>
      <c r="B1736" s="6" t="s">
        <v>122</v>
      </c>
      <c r="C1736" s="12">
        <v>112.47829102694185</v>
      </c>
      <c r="D1736" s="12">
        <v>9.35603135933715</v>
      </c>
      <c r="E1736" s="12">
        <v>0</v>
      </c>
      <c r="F1736" s="12">
        <v>0</v>
      </c>
      <c r="G1736" s="12">
        <v>0</v>
      </c>
      <c r="H1736" s="12">
        <v>0</v>
      </c>
      <c r="I1736" s="12">
        <v>0</v>
      </c>
      <c r="J1736" s="12">
        <v>0</v>
      </c>
      <c r="K1736" s="12">
        <v>12.814036765343511</v>
      </c>
      <c r="L1736" s="12">
        <v>19.53257541973602</v>
      </c>
      <c r="M1736" s="12">
        <v>0</v>
      </c>
      <c r="N1736" s="12">
        <v>41.609565140828209</v>
      </c>
      <c r="O1736" s="12">
        <v>33.762614023458724</v>
      </c>
      <c r="P1736" s="12">
        <f t="shared" si="34"/>
        <v>14.115531036912543</v>
      </c>
      <c r="Q1736" s="8">
        <v>29</v>
      </c>
      <c r="R1736" s="12">
        <v>0</v>
      </c>
      <c r="S1736" s="8">
        <v>30</v>
      </c>
      <c r="T1736" s="12">
        <v>0.11392453288852133</v>
      </c>
      <c r="U1736" s="8">
        <v>30</v>
      </c>
      <c r="V1736" s="12">
        <v>0.17916459591429582</v>
      </c>
      <c r="W1736" s="8">
        <v>30</v>
      </c>
      <c r="X1736" s="12">
        <v>0</v>
      </c>
      <c r="Y1736" s="8">
        <v>30</v>
      </c>
      <c r="Z1736" s="12">
        <v>0.46497519097622958</v>
      </c>
      <c r="AA1736" s="8">
        <v>30</v>
      </c>
      <c r="AB1736" s="12">
        <v>0.7051779884305508</v>
      </c>
      <c r="AC1736" s="8">
        <v>30</v>
      </c>
      <c r="AD1736" s="12">
        <v>1</v>
      </c>
      <c r="AE1736" s="11"/>
    </row>
    <row r="1737" spans="1:31" ht="20.399999999999999" customHeight="1" x14ac:dyDescent="0.25">
      <c r="A1737" s="5">
        <f>(FLOOR(B1737,1)-6)*4+FLOOR(((B1737-FLOOR(B1737,1))/0.15),1)</f>
        <v>29</v>
      </c>
      <c r="B1737" s="6" t="s">
        <v>122</v>
      </c>
      <c r="C1737" s="12">
        <v>1.8141659843055136</v>
      </c>
      <c r="D1737" s="12">
        <v>0</v>
      </c>
      <c r="E1737" s="12">
        <v>0</v>
      </c>
      <c r="F1737" s="12">
        <v>0</v>
      </c>
      <c r="G1737" s="12">
        <v>0</v>
      </c>
      <c r="H1737" s="12">
        <v>0</v>
      </c>
      <c r="I1737" s="12">
        <v>0</v>
      </c>
      <c r="J1737" s="12">
        <v>0</v>
      </c>
      <c r="K1737" s="12">
        <v>0</v>
      </c>
      <c r="L1737" s="12">
        <v>0</v>
      </c>
      <c r="M1737" s="12">
        <v>0</v>
      </c>
      <c r="N1737" s="12">
        <v>2.6005978213017631</v>
      </c>
      <c r="O1737" s="12">
        <v>0</v>
      </c>
      <c r="P1737" s="12">
        <f t="shared" si="34"/>
        <v>-0.78643183699624952</v>
      </c>
      <c r="Q1737" s="8">
        <v>29</v>
      </c>
      <c r="R1737" s="12">
        <v>0</v>
      </c>
      <c r="S1737" s="8">
        <v>30</v>
      </c>
      <c r="T1737" s="12">
        <v>0</v>
      </c>
      <c r="U1737" s="8">
        <v>30</v>
      </c>
      <c r="V1737" s="12">
        <v>0</v>
      </c>
      <c r="W1737" s="8">
        <v>30</v>
      </c>
      <c r="X1737" s="12">
        <v>0</v>
      </c>
      <c r="Y1737" s="8">
        <v>30</v>
      </c>
      <c r="Z1737" s="12">
        <v>1.4334949744398973</v>
      </c>
      <c r="AA1737" s="8">
        <v>30</v>
      </c>
      <c r="AB1737" s="12">
        <v>0</v>
      </c>
      <c r="AC1737" s="8">
        <v>30</v>
      </c>
      <c r="AD1737" s="12">
        <v>1</v>
      </c>
      <c r="AE1737" s="11"/>
    </row>
    <row r="1738" spans="1:31" ht="20.399999999999999" customHeight="1" x14ac:dyDescent="0.25">
      <c r="A1738" s="5">
        <f>(FLOOR(B1738,1)-6)*4+FLOOR(((B1738-FLOOR(B1738,1))/0.15),1)</f>
        <v>29</v>
      </c>
      <c r="B1738" s="6" t="s">
        <v>122</v>
      </c>
      <c r="C1738" s="12">
        <v>32.654987717499246</v>
      </c>
      <c r="D1738" s="12">
        <v>6.2349284333395065</v>
      </c>
      <c r="E1738" s="12">
        <v>1.3405411750629237</v>
      </c>
      <c r="F1738" s="12">
        <v>0</v>
      </c>
      <c r="G1738" s="12">
        <v>0</v>
      </c>
      <c r="H1738" s="12">
        <v>0</v>
      </c>
      <c r="I1738" s="12">
        <v>0</v>
      </c>
      <c r="J1738" s="12">
        <v>0</v>
      </c>
      <c r="K1738" s="12">
        <v>3.4942825515110609</v>
      </c>
      <c r="L1738" s="12">
        <v>2.7903679171051459</v>
      </c>
      <c r="M1738" s="12">
        <v>8.1118849943154192</v>
      </c>
      <c r="N1738" s="12">
        <v>23.405380391715866</v>
      </c>
      <c r="O1738" s="12">
        <v>2.8135511686215602</v>
      </c>
      <c r="P1738" s="12">
        <f t="shared" si="34"/>
        <v>-0.38500969736737289</v>
      </c>
      <c r="Q1738" s="8">
        <v>29</v>
      </c>
      <c r="R1738" s="12">
        <v>0</v>
      </c>
      <c r="S1738" s="8">
        <v>30</v>
      </c>
      <c r="T1738" s="12">
        <v>0.10700608990394858</v>
      </c>
      <c r="U1738" s="8">
        <v>30</v>
      </c>
      <c r="V1738" s="12">
        <v>7.8833676172931869E-2</v>
      </c>
      <c r="W1738" s="8">
        <v>30</v>
      </c>
      <c r="X1738" s="12">
        <v>0.23896574408790175</v>
      </c>
      <c r="Y1738" s="8">
        <v>30</v>
      </c>
      <c r="Z1738" s="12">
        <v>0.90599408467147147</v>
      </c>
      <c r="AA1738" s="8">
        <v>30</v>
      </c>
      <c r="AB1738" s="12">
        <v>1.1585353603900133</v>
      </c>
      <c r="AC1738" s="8">
        <v>30</v>
      </c>
      <c r="AD1738" s="12">
        <v>1</v>
      </c>
      <c r="AE1738" s="11"/>
    </row>
    <row r="1739" spans="1:31" ht="20.399999999999999" customHeight="1" x14ac:dyDescent="0.25">
      <c r="A1739" s="5">
        <f>(FLOOR(B1739,1)-6)*4+FLOOR(((B1739-FLOOR(B1739,1))/0.15),1)</f>
        <v>29</v>
      </c>
      <c r="B1739" s="6" t="s">
        <v>122</v>
      </c>
      <c r="C1739" s="12">
        <v>63.495809450692974</v>
      </c>
      <c r="D1739" s="12">
        <v>3.1174642166697533</v>
      </c>
      <c r="E1739" s="12">
        <v>0</v>
      </c>
      <c r="F1739" s="12">
        <v>0</v>
      </c>
      <c r="G1739" s="12">
        <v>0</v>
      </c>
      <c r="H1739" s="12">
        <v>0</v>
      </c>
      <c r="I1739" s="12">
        <v>0</v>
      </c>
      <c r="J1739" s="12">
        <v>0</v>
      </c>
      <c r="K1739" s="12">
        <v>6.9904180212225278</v>
      </c>
      <c r="L1739" s="12">
        <v>2.7903679171051459</v>
      </c>
      <c r="M1739" s="12">
        <v>2.0279712485788548</v>
      </c>
      <c r="N1739" s="12">
        <v>44.210162962129971</v>
      </c>
      <c r="O1739" s="12">
        <v>12.660980258797021</v>
      </c>
      <c r="P1739" s="12">
        <f t="shared" si="34"/>
        <v>-2.066626740470781</v>
      </c>
      <c r="Q1739" s="8">
        <v>29</v>
      </c>
      <c r="R1739" s="12">
        <v>0</v>
      </c>
      <c r="S1739" s="8">
        <v>30</v>
      </c>
      <c r="T1739" s="12">
        <v>0.11009258849831446</v>
      </c>
      <c r="U1739" s="8">
        <v>30</v>
      </c>
      <c r="V1739" s="12">
        <v>4.6800306474179841E-2</v>
      </c>
      <c r="W1739" s="8">
        <v>30</v>
      </c>
      <c r="X1739" s="12">
        <v>3.5683309487485056E-2</v>
      </c>
      <c r="Y1739" s="8">
        <v>30</v>
      </c>
      <c r="Z1739" s="12">
        <v>0.80668831332351454</v>
      </c>
      <c r="AA1739" s="8">
        <v>30</v>
      </c>
      <c r="AB1739" s="12">
        <v>1.1950686973863869</v>
      </c>
      <c r="AC1739" s="8">
        <v>30</v>
      </c>
      <c r="AD1739" s="12">
        <v>1</v>
      </c>
      <c r="AE1739" s="11"/>
    </row>
    <row r="1740" spans="1:31" ht="20.399999999999999" customHeight="1" x14ac:dyDescent="0.25">
      <c r="A1740" s="5">
        <f>(FLOOR(B1740,1)-6)*4+FLOOR(((B1740-FLOOR(B1740,1))/0.15),1)</f>
        <v>29</v>
      </c>
      <c r="B1740" s="6" t="s">
        <v>122</v>
      </c>
      <c r="C1740" s="12">
        <v>90.708299215275673</v>
      </c>
      <c r="D1740" s="12">
        <v>6.2422058519952861</v>
      </c>
      <c r="E1740" s="12">
        <v>1.3405411750629237</v>
      </c>
      <c r="F1740" s="12">
        <v>0</v>
      </c>
      <c r="G1740" s="12">
        <v>0</v>
      </c>
      <c r="H1740" s="12">
        <v>0</v>
      </c>
      <c r="I1740" s="12">
        <v>0</v>
      </c>
      <c r="J1740" s="12">
        <v>0</v>
      </c>
      <c r="K1740" s="12">
        <v>15.145597434392272</v>
      </c>
      <c r="L1740" s="12">
        <v>5.5807358342102917</v>
      </c>
      <c r="M1740" s="12">
        <v>6.0839137457365648</v>
      </c>
      <c r="N1740" s="12">
        <v>33.807771676922918</v>
      </c>
      <c r="O1740" s="12">
        <v>22.508409348972481</v>
      </c>
      <c r="P1740" s="12">
        <f t="shared" si="34"/>
        <v>15.164618202099348</v>
      </c>
      <c r="Q1740" s="8">
        <v>29</v>
      </c>
      <c r="R1740" s="12">
        <v>0</v>
      </c>
      <c r="S1740" s="8">
        <v>30</v>
      </c>
      <c r="T1740" s="12">
        <v>0.16697036065517681</v>
      </c>
      <c r="U1740" s="8">
        <v>30</v>
      </c>
      <c r="V1740" s="12">
        <v>6.8220061554929323E-2</v>
      </c>
      <c r="W1740" s="8">
        <v>30</v>
      </c>
      <c r="X1740" s="12">
        <v>7.8436617792900121E-2</v>
      </c>
      <c r="Y1740" s="8">
        <v>30</v>
      </c>
      <c r="Z1740" s="12">
        <v>0.47296297805918258</v>
      </c>
      <c r="AA1740" s="8">
        <v>30</v>
      </c>
      <c r="AB1740" s="12">
        <v>0.59746749364538654</v>
      </c>
      <c r="AC1740" s="8">
        <v>30</v>
      </c>
      <c r="AD1740" s="12">
        <v>1</v>
      </c>
      <c r="AE1740" s="11"/>
    </row>
    <row r="1741" spans="1:31" ht="20.399999999999999" customHeight="1" x14ac:dyDescent="0.25">
      <c r="A1741" s="5">
        <f>(FLOOR(B1741,1)-6)*4+FLOOR(((B1741-FLOOR(B1741,1))/0.15),1)</f>
        <v>29</v>
      </c>
      <c r="B1741" s="6" t="s">
        <v>122</v>
      </c>
      <c r="C1741" s="12">
        <v>45.354149607637837</v>
      </c>
      <c r="D1741" s="12">
        <v>9.3596700686650394</v>
      </c>
      <c r="E1741" s="12">
        <v>0</v>
      </c>
      <c r="F1741" s="12">
        <v>0</v>
      </c>
      <c r="G1741" s="12">
        <v>0</v>
      </c>
      <c r="H1741" s="12">
        <v>0</v>
      </c>
      <c r="I1741" s="12">
        <v>0</v>
      </c>
      <c r="J1741" s="12">
        <v>0</v>
      </c>
      <c r="K1741" s="12">
        <v>8.1549944462158219</v>
      </c>
      <c r="L1741" s="12">
        <v>5.5807358342102917</v>
      </c>
      <c r="M1741" s="12">
        <v>2.0279712485788548</v>
      </c>
      <c r="N1741" s="12">
        <v>15.603586927810579</v>
      </c>
      <c r="O1741" s="12">
        <v>15.474531427418581</v>
      </c>
      <c r="P1741" s="12">
        <f t="shared" si="34"/>
        <v>7.871999792068749</v>
      </c>
      <c r="Q1741" s="8">
        <v>29</v>
      </c>
      <c r="R1741" s="12">
        <v>0</v>
      </c>
      <c r="S1741" s="8">
        <v>30</v>
      </c>
      <c r="T1741" s="12">
        <v>0.17980701913199329</v>
      </c>
      <c r="U1741" s="8">
        <v>30</v>
      </c>
      <c r="V1741" s="12">
        <v>0.11986418915492592</v>
      </c>
      <c r="W1741" s="8">
        <v>30</v>
      </c>
      <c r="X1741" s="12">
        <v>4.9489160633802272E-2</v>
      </c>
      <c r="Y1741" s="8">
        <v>30</v>
      </c>
      <c r="Z1741" s="12">
        <v>0.40060435423590746</v>
      </c>
      <c r="AA1741" s="8">
        <v>30</v>
      </c>
      <c r="AB1741" s="12">
        <v>0.66281929773370374</v>
      </c>
      <c r="AC1741" s="8">
        <v>30</v>
      </c>
      <c r="AD1741" s="12">
        <v>1</v>
      </c>
      <c r="AE1741" s="11"/>
    </row>
    <row r="1742" spans="1:31" ht="20.399999999999999" customHeight="1" x14ac:dyDescent="0.25">
      <c r="A1742" s="5">
        <f>(FLOOR(B1742,1)-6)*4+FLOOR(((B1742-FLOOR(B1742,1))/0.15),1)</f>
        <v>29</v>
      </c>
      <c r="B1742" s="6" t="s">
        <v>122</v>
      </c>
      <c r="C1742" s="12">
        <v>1.8141659843055136</v>
      </c>
      <c r="D1742" s="12">
        <v>0</v>
      </c>
      <c r="E1742" s="12">
        <v>0</v>
      </c>
      <c r="F1742" s="12">
        <v>0</v>
      </c>
      <c r="G1742" s="12">
        <v>0</v>
      </c>
      <c r="H1742" s="12">
        <v>0</v>
      </c>
      <c r="I1742" s="12">
        <v>0</v>
      </c>
      <c r="J1742" s="12">
        <v>0</v>
      </c>
      <c r="K1742" s="12">
        <v>1.1643898337087821</v>
      </c>
      <c r="L1742" s="12">
        <v>0</v>
      </c>
      <c r="M1742" s="12">
        <v>0</v>
      </c>
      <c r="N1742" s="12">
        <v>0</v>
      </c>
      <c r="O1742" s="12">
        <v>0</v>
      </c>
      <c r="P1742" s="12">
        <f t="shared" si="34"/>
        <v>0.64977615059673144</v>
      </c>
      <c r="Q1742" s="8">
        <v>29</v>
      </c>
      <c r="R1742" s="12">
        <v>0</v>
      </c>
      <c r="S1742" s="8">
        <v>30</v>
      </c>
      <c r="T1742" s="12">
        <v>0.6418320284814103</v>
      </c>
      <c r="U1742" s="8">
        <v>30</v>
      </c>
      <c r="V1742" s="12">
        <v>0</v>
      </c>
      <c r="W1742" s="8">
        <v>30</v>
      </c>
      <c r="X1742" s="12">
        <v>0</v>
      </c>
      <c r="Y1742" s="8">
        <v>30</v>
      </c>
      <c r="Z1742" s="12">
        <v>0</v>
      </c>
      <c r="AA1742" s="8">
        <v>30</v>
      </c>
      <c r="AB1742" s="12">
        <v>0</v>
      </c>
      <c r="AC1742" s="8">
        <v>30</v>
      </c>
      <c r="AD1742" s="12">
        <v>1</v>
      </c>
      <c r="AE1742" s="11"/>
    </row>
    <row r="1743" spans="1:31" ht="20.399999999999999" customHeight="1" x14ac:dyDescent="0.25">
      <c r="A1743" s="5">
        <f>(FLOOR(B1743,1)-6)*4+FLOOR(((B1743-FLOOR(B1743,1))/0.15),1)</f>
        <v>29</v>
      </c>
      <c r="B1743" s="6" t="s">
        <v>122</v>
      </c>
      <c r="C1743" s="12">
        <v>48.982481576248865</v>
      </c>
      <c r="D1743" s="12">
        <v>0</v>
      </c>
      <c r="E1743" s="12">
        <v>0</v>
      </c>
      <c r="F1743" s="12">
        <v>0</v>
      </c>
      <c r="G1743" s="12">
        <v>0</v>
      </c>
      <c r="H1743" s="12">
        <v>0</v>
      </c>
      <c r="I1743" s="12">
        <v>0</v>
      </c>
      <c r="J1743" s="12">
        <v>0</v>
      </c>
      <c r="K1743" s="12">
        <v>11.648533881250014</v>
      </c>
      <c r="L1743" s="12">
        <v>2.7903679171051459</v>
      </c>
      <c r="M1743" s="12">
        <v>0</v>
      </c>
      <c r="N1743" s="12">
        <v>13.002989106508815</v>
      </c>
      <c r="O1743" s="12">
        <v>12.660980258797021</v>
      </c>
      <c r="P1743" s="12">
        <f t="shared" si="34"/>
        <v>8.8796104125878728</v>
      </c>
      <c r="Q1743" s="8">
        <v>29</v>
      </c>
      <c r="R1743" s="12">
        <v>0</v>
      </c>
      <c r="S1743" s="8">
        <v>30</v>
      </c>
      <c r="T1743" s="12">
        <v>0.23781020288074331</v>
      </c>
      <c r="U1743" s="8">
        <v>30</v>
      </c>
      <c r="V1743" s="12">
        <v>7.4740767836853628E-2</v>
      </c>
      <c r="W1743" s="8">
        <v>30</v>
      </c>
      <c r="X1743" s="12">
        <v>0</v>
      </c>
      <c r="Y1743" s="8">
        <v>30</v>
      </c>
      <c r="Z1743" s="12">
        <v>0.37642274454803692</v>
      </c>
      <c r="AA1743" s="8">
        <v>30</v>
      </c>
      <c r="AB1743" s="12">
        <v>0.58777312339982457</v>
      </c>
      <c r="AC1743" s="8">
        <v>30</v>
      </c>
      <c r="AD1743" s="12">
        <v>1</v>
      </c>
      <c r="AE1743" s="11"/>
    </row>
    <row r="1744" spans="1:31" ht="20.399999999999999" customHeight="1" x14ac:dyDescent="0.25">
      <c r="A1744" s="5">
        <f>(FLOOR(B1744,1)-6)*4+FLOOR(((B1744-FLOOR(B1744,1))/0.15),1)</f>
        <v>29</v>
      </c>
      <c r="B1744" s="6" t="s">
        <v>122</v>
      </c>
      <c r="C1744" s="12">
        <v>1.8141659843055136</v>
      </c>
      <c r="D1744" s="12">
        <v>6.2349284333395065</v>
      </c>
      <c r="E1744" s="12">
        <v>0</v>
      </c>
      <c r="F1744" s="12">
        <v>0.3921062904305152</v>
      </c>
      <c r="G1744" s="12">
        <v>0</v>
      </c>
      <c r="H1744" s="12">
        <v>0</v>
      </c>
      <c r="I1744" s="12">
        <v>0</v>
      </c>
      <c r="J1744" s="12">
        <v>0</v>
      </c>
      <c r="K1744" s="12">
        <v>1.1643898337087821</v>
      </c>
      <c r="L1744" s="12">
        <v>0</v>
      </c>
      <c r="M1744" s="12">
        <v>0</v>
      </c>
      <c r="N1744" s="12">
        <v>5.2011956426035262</v>
      </c>
      <c r="O1744" s="12">
        <v>1.4067755843107801</v>
      </c>
      <c r="P1744" s="12">
        <f t="shared" si="34"/>
        <v>0.66883964745244651</v>
      </c>
      <c r="Q1744" s="8">
        <v>29</v>
      </c>
      <c r="R1744" s="12">
        <v>0</v>
      </c>
      <c r="S1744" s="8">
        <v>30</v>
      </c>
      <c r="T1744" s="12">
        <v>0.6418320284814103</v>
      </c>
      <c r="U1744" s="8">
        <v>30</v>
      </c>
      <c r="V1744" s="12">
        <v>0</v>
      </c>
      <c r="W1744" s="8">
        <v>30</v>
      </c>
      <c r="X1744" s="12">
        <v>0</v>
      </c>
      <c r="Y1744" s="8">
        <v>30</v>
      </c>
      <c r="Z1744" s="12">
        <v>0.71476306480978158</v>
      </c>
      <c r="AA1744" s="8">
        <v>30</v>
      </c>
      <c r="AB1744" s="12">
        <v>0.67776318210756725</v>
      </c>
      <c r="AC1744" s="8">
        <v>30</v>
      </c>
      <c r="AD1744" s="12">
        <v>1</v>
      </c>
      <c r="AE1744" s="11"/>
    </row>
    <row r="1745" spans="1:31" ht="20.399999999999999" customHeight="1" x14ac:dyDescent="0.25">
      <c r="A1745" s="5">
        <f>(FLOOR(B1745,1)-6)*4+FLOOR(((B1745-FLOOR(B1745,1))/0.15),1)</f>
        <v>29</v>
      </c>
      <c r="B1745" s="6" t="s">
        <v>122</v>
      </c>
      <c r="C1745" s="12">
        <v>54.424979529165405</v>
      </c>
      <c r="D1745" s="12">
        <v>12.473495576006904</v>
      </c>
      <c r="E1745" s="12">
        <v>0</v>
      </c>
      <c r="F1745" s="12">
        <v>0.3921062904305152</v>
      </c>
      <c r="G1745" s="12">
        <v>0</v>
      </c>
      <c r="H1745" s="12">
        <v>0</v>
      </c>
      <c r="I1745" s="12">
        <v>0</v>
      </c>
      <c r="J1745" s="12">
        <v>0</v>
      </c>
      <c r="K1745" s="12">
        <v>5.8241752693133391</v>
      </c>
      <c r="L1745" s="12">
        <v>0</v>
      </c>
      <c r="M1745" s="12">
        <v>2.0279712485788548</v>
      </c>
      <c r="N1745" s="12">
        <v>33.807771676922918</v>
      </c>
      <c r="O1745" s="12">
        <v>16.881307011729362</v>
      </c>
      <c r="P1745" s="12">
        <f t="shared" si="34"/>
        <v>8.7493561890583536</v>
      </c>
      <c r="Q1745" s="8">
        <v>29</v>
      </c>
      <c r="R1745" s="12">
        <v>0</v>
      </c>
      <c r="S1745" s="8">
        <v>30</v>
      </c>
      <c r="T1745" s="12">
        <v>0.10701290693535795</v>
      </c>
      <c r="U1745" s="8">
        <v>30</v>
      </c>
      <c r="V1745" s="12">
        <v>0</v>
      </c>
      <c r="W1745" s="8">
        <v>30</v>
      </c>
      <c r="X1745" s="12">
        <v>3.3204985632731859E-2</v>
      </c>
      <c r="Y1745" s="8">
        <v>30</v>
      </c>
      <c r="Z1745" s="12">
        <v>0.56878637108260743</v>
      </c>
      <c r="AA1745" s="8">
        <v>30</v>
      </c>
      <c r="AB1745" s="12">
        <v>0.65863715189431948</v>
      </c>
      <c r="AC1745" s="8">
        <v>30</v>
      </c>
      <c r="AD1745" s="12">
        <v>1</v>
      </c>
      <c r="AE1745" s="11"/>
    </row>
    <row r="1746" spans="1:31" ht="20.399999999999999" customHeight="1" x14ac:dyDescent="0.25">
      <c r="A1746" s="5">
        <f>(FLOOR(B1746,1)-6)*4+FLOOR(((B1746-FLOOR(B1746,1))/0.15),1)</f>
        <v>29</v>
      </c>
      <c r="B1746" s="6" t="s">
        <v>122</v>
      </c>
      <c r="C1746" s="12">
        <v>58.053311497776434</v>
      </c>
      <c r="D1746" s="12">
        <v>6.2349284333395065</v>
      </c>
      <c r="E1746" s="12">
        <v>0</v>
      </c>
      <c r="F1746" s="12">
        <v>0</v>
      </c>
      <c r="G1746" s="12">
        <v>0</v>
      </c>
      <c r="H1746" s="12">
        <v>0</v>
      </c>
      <c r="I1746" s="12">
        <v>0</v>
      </c>
      <c r="J1746" s="12">
        <v>0</v>
      </c>
      <c r="K1746" s="12">
        <v>12.814593290535868</v>
      </c>
      <c r="L1746" s="12">
        <v>0</v>
      </c>
      <c r="M1746" s="12">
        <v>0</v>
      </c>
      <c r="N1746" s="12">
        <v>15.603586927810579</v>
      </c>
      <c r="O1746" s="12">
        <v>22.508409348972481</v>
      </c>
      <c r="P1746" s="12">
        <f t="shared" si="34"/>
        <v>13.361650363797011</v>
      </c>
      <c r="Q1746" s="8">
        <v>29</v>
      </c>
      <c r="R1746" s="12">
        <v>0</v>
      </c>
      <c r="S1746" s="8">
        <v>30</v>
      </c>
      <c r="T1746" s="12">
        <v>0.22073836892192952</v>
      </c>
      <c r="U1746" s="8">
        <v>30</v>
      </c>
      <c r="V1746" s="12">
        <v>0</v>
      </c>
      <c r="W1746" s="8">
        <v>30</v>
      </c>
      <c r="X1746" s="12">
        <v>0</v>
      </c>
      <c r="Y1746" s="8">
        <v>30</v>
      </c>
      <c r="Z1746" s="12">
        <v>0.30313739061007661</v>
      </c>
      <c r="AA1746" s="8">
        <v>30</v>
      </c>
      <c r="AB1746" s="12">
        <v>0.62749851907716914</v>
      </c>
      <c r="AC1746" s="8">
        <v>30</v>
      </c>
      <c r="AD1746" s="12">
        <v>1</v>
      </c>
      <c r="AE1746" s="11"/>
    </row>
    <row r="1747" spans="1:31" ht="20.399999999999999" customHeight="1" x14ac:dyDescent="0.25">
      <c r="A1747" s="5">
        <f>(FLOOR(B1747,1)-6)*4+FLOOR(((B1747-FLOOR(B1747,1))/0.15),1)</f>
        <v>29</v>
      </c>
      <c r="B1747" s="6" t="s">
        <v>122</v>
      </c>
      <c r="C1747" s="12">
        <v>54.424979529165405</v>
      </c>
      <c r="D1747" s="12">
        <v>0</v>
      </c>
      <c r="E1747" s="12">
        <v>0</v>
      </c>
      <c r="F1747" s="12">
        <v>0.3921062904305152</v>
      </c>
      <c r="G1747" s="12">
        <v>0</v>
      </c>
      <c r="H1747" s="12">
        <v>0</v>
      </c>
      <c r="I1747" s="12">
        <v>0</v>
      </c>
      <c r="J1747" s="12">
        <v>0</v>
      </c>
      <c r="K1747" s="12">
        <v>2.3300776847562017</v>
      </c>
      <c r="L1747" s="12">
        <v>2.7903679171051459</v>
      </c>
      <c r="M1747" s="12">
        <v>0</v>
      </c>
      <c r="N1747" s="12">
        <v>23.405380391715866</v>
      </c>
      <c r="O1747" s="12">
        <v>23.91518493328326</v>
      </c>
      <c r="P1747" s="12">
        <f t="shared" si="34"/>
        <v>2.3760748927354456</v>
      </c>
      <c r="Q1747" s="8">
        <v>29</v>
      </c>
      <c r="R1747" s="12">
        <v>0</v>
      </c>
      <c r="S1747" s="8">
        <v>30</v>
      </c>
      <c r="T1747" s="12">
        <v>4.2812651560255585E-2</v>
      </c>
      <c r="U1747" s="8">
        <v>30</v>
      </c>
      <c r="V1747" s="12">
        <v>5.3563166803521037E-2</v>
      </c>
      <c r="W1747" s="8">
        <v>30</v>
      </c>
      <c r="X1747" s="12">
        <v>0</v>
      </c>
      <c r="Y1747" s="8">
        <v>30</v>
      </c>
      <c r="Z1747" s="12">
        <v>0.47096504490385055</v>
      </c>
      <c r="AA1747" s="8">
        <v>30</v>
      </c>
      <c r="AB1747" s="12">
        <v>0.90962491305251192</v>
      </c>
      <c r="AC1747" s="8">
        <v>30</v>
      </c>
      <c r="AD1747" s="12">
        <v>1</v>
      </c>
      <c r="AE1747" s="11"/>
    </row>
    <row r="1748" spans="1:31" ht="20.399999999999999" customHeight="1" x14ac:dyDescent="0.25">
      <c r="A1748" s="5">
        <f>(FLOOR(B1748,1)-6)*4+FLOOR(((B1748-FLOOR(B1748,1))/0.15),1)</f>
        <v>29</v>
      </c>
      <c r="B1748" s="6" t="s">
        <v>122</v>
      </c>
      <c r="C1748" s="12">
        <v>87.079967246664651</v>
      </c>
      <c r="D1748" s="12">
        <v>6.2385671426673959</v>
      </c>
      <c r="E1748" s="12">
        <v>0</v>
      </c>
      <c r="F1748" s="12">
        <v>0.3921062904305152</v>
      </c>
      <c r="G1748" s="12">
        <v>0</v>
      </c>
      <c r="H1748" s="12">
        <v>0</v>
      </c>
      <c r="I1748" s="12">
        <v>0</v>
      </c>
      <c r="J1748" s="12">
        <v>0</v>
      </c>
      <c r="K1748" s="12">
        <v>8.1549944462158219</v>
      </c>
      <c r="L1748" s="12">
        <v>2.7903679171051459</v>
      </c>
      <c r="M1748" s="12">
        <v>6.0839137457365648</v>
      </c>
      <c r="N1748" s="12">
        <v>33.807771676922918</v>
      </c>
      <c r="O1748" s="12">
        <v>33.762614023458724</v>
      </c>
      <c r="P1748" s="12">
        <f t="shared" si="34"/>
        <v>9.1109788703233932</v>
      </c>
      <c r="Q1748" s="8">
        <v>29</v>
      </c>
      <c r="R1748" s="12">
        <v>0</v>
      </c>
      <c r="S1748" s="8">
        <v>30</v>
      </c>
      <c r="T1748" s="12">
        <v>9.3649489131246488E-2</v>
      </c>
      <c r="U1748" s="8">
        <v>30</v>
      </c>
      <c r="V1748" s="12">
        <v>3.2764818359698675E-2</v>
      </c>
      <c r="W1748" s="8">
        <v>30</v>
      </c>
      <c r="X1748" s="12">
        <v>7.3857951516246578E-2</v>
      </c>
      <c r="Y1748" s="8">
        <v>30</v>
      </c>
      <c r="Z1748" s="12">
        <v>0.44088641179239879</v>
      </c>
      <c r="AA1748" s="8">
        <v>30</v>
      </c>
      <c r="AB1748" s="12">
        <v>0.78749206083811241</v>
      </c>
      <c r="AC1748" s="8">
        <v>30</v>
      </c>
      <c r="AD1748" s="12">
        <v>1</v>
      </c>
      <c r="AE1748" s="11"/>
    </row>
    <row r="1749" spans="1:31" ht="20.399999999999999" customHeight="1" x14ac:dyDescent="0.25">
      <c r="A1749" s="5">
        <f>(FLOOR(B1749,1)-6)*4+FLOOR(((B1749-FLOOR(B1749,1))/0.15),1)</f>
        <v>29</v>
      </c>
      <c r="B1749" s="6" t="s">
        <v>122</v>
      </c>
      <c r="C1749" s="12">
        <v>197.74409228930097</v>
      </c>
      <c r="D1749" s="12">
        <v>12.480772994662683</v>
      </c>
      <c r="E1749" s="12">
        <v>6.7027058753146189</v>
      </c>
      <c r="F1749" s="12">
        <v>0</v>
      </c>
      <c r="G1749" s="12">
        <v>0</v>
      </c>
      <c r="H1749" s="12">
        <v>0.13654485564549271</v>
      </c>
      <c r="I1749" s="12">
        <v>0</v>
      </c>
      <c r="J1749" s="12">
        <v>0</v>
      </c>
      <c r="K1749" s="12">
        <v>11.650201832496498</v>
      </c>
      <c r="L1749" s="12">
        <v>19.53257541973602</v>
      </c>
      <c r="M1749" s="12">
        <v>8.1118849943154192</v>
      </c>
      <c r="N1749" s="12">
        <v>111.82570631597581</v>
      </c>
      <c r="O1749" s="12">
        <v>67.525228046917448</v>
      </c>
      <c r="P1749" s="12">
        <f t="shared" si="34"/>
        <v>-1.5814805945174157</v>
      </c>
      <c r="Q1749" s="8">
        <v>29</v>
      </c>
      <c r="R1749" s="12">
        <v>0</v>
      </c>
      <c r="S1749" s="8">
        <v>30</v>
      </c>
      <c r="T1749" s="12">
        <v>5.8915549373035996E-2</v>
      </c>
      <c r="U1749" s="8">
        <v>30</v>
      </c>
      <c r="V1749" s="12">
        <v>9.8363885302567303E-2</v>
      </c>
      <c r="W1749" s="8">
        <v>30</v>
      </c>
      <c r="X1749" s="12">
        <v>4.3672206491961955E-2</v>
      </c>
      <c r="Y1749" s="8">
        <v>30</v>
      </c>
      <c r="Z1749" s="12">
        <v>0.62953259618641333</v>
      </c>
      <c r="AA1749" s="8">
        <v>30</v>
      </c>
      <c r="AB1749" s="12">
        <v>1.0261069515549905</v>
      </c>
      <c r="AC1749" s="8">
        <v>30</v>
      </c>
      <c r="AD1749" s="12">
        <v>1</v>
      </c>
      <c r="AE1749" s="11"/>
    </row>
    <row r="1750" spans="1:31" ht="20.399999999999999" customHeight="1" x14ac:dyDescent="0.25">
      <c r="A1750" s="5">
        <f>(FLOOR(B1750,1)-6)*4+FLOOR(((B1750-FLOOR(B1750,1))/0.15),1)</f>
        <v>29</v>
      </c>
      <c r="B1750" s="6" t="s">
        <v>122</v>
      </c>
      <c r="C1750" s="12">
        <v>110.66412504263633</v>
      </c>
      <c r="D1750" s="12">
        <v>15.594598502004546</v>
      </c>
      <c r="E1750" s="12">
        <v>5.3621647002516948</v>
      </c>
      <c r="F1750" s="12">
        <v>0</v>
      </c>
      <c r="G1750" s="12">
        <v>0</v>
      </c>
      <c r="H1750" s="12">
        <v>0</v>
      </c>
      <c r="I1750" s="12">
        <v>0</v>
      </c>
      <c r="J1750" s="12">
        <v>0</v>
      </c>
      <c r="K1750" s="12">
        <v>10.484702197064177</v>
      </c>
      <c r="L1750" s="12">
        <v>0</v>
      </c>
      <c r="M1750" s="12">
        <v>10.139856242894274</v>
      </c>
      <c r="N1750" s="12">
        <v>46.810760783431732</v>
      </c>
      <c r="O1750" s="12">
        <v>22.508409348972481</v>
      </c>
      <c r="P1750" s="12">
        <f t="shared" si="34"/>
        <v>41.67715967252991</v>
      </c>
      <c r="Q1750" s="8">
        <v>29</v>
      </c>
      <c r="R1750" s="12">
        <v>0</v>
      </c>
      <c r="S1750" s="8">
        <v>30</v>
      </c>
      <c r="T1750" s="12">
        <v>9.4743460837237573E-2</v>
      </c>
      <c r="U1750" s="8">
        <v>30</v>
      </c>
      <c r="V1750" s="12">
        <v>0</v>
      </c>
      <c r="W1750" s="8">
        <v>30</v>
      </c>
      <c r="X1750" s="12">
        <v>8.3706253050519014E-2</v>
      </c>
      <c r="Y1750" s="8">
        <v>30</v>
      </c>
      <c r="Z1750" s="12">
        <v>0.42173251012621188</v>
      </c>
      <c r="AA1750" s="8">
        <v>30</v>
      </c>
      <c r="AB1750" s="12">
        <v>0.35067710222265203</v>
      </c>
      <c r="AC1750" s="8">
        <v>30</v>
      </c>
      <c r="AD1750" s="12">
        <v>1</v>
      </c>
      <c r="AE1750" s="11"/>
    </row>
    <row r="1751" spans="1:31" ht="20.399999999999999" customHeight="1" x14ac:dyDescent="0.25">
      <c r="A1751" s="5">
        <f>(FLOOR(B1751,1)-6)*4+FLOOR(((B1751-FLOOR(B1751,1))/0.15),1)</f>
        <v>30</v>
      </c>
      <c r="B1751" s="6" t="s">
        <v>123</v>
      </c>
      <c r="C1751" s="12">
        <v>76.194971340831572</v>
      </c>
      <c r="D1751" s="12">
        <v>6.2422058519952861</v>
      </c>
      <c r="E1751" s="12">
        <v>2.6810823501258474</v>
      </c>
      <c r="F1751" s="12">
        <v>0</v>
      </c>
      <c r="G1751" s="12">
        <v>0</v>
      </c>
      <c r="H1751" s="12">
        <v>0</v>
      </c>
      <c r="I1751" s="12">
        <v>0</v>
      </c>
      <c r="J1751" s="12">
        <v>0</v>
      </c>
      <c r="K1751" s="12">
        <v>4.6594138773661236</v>
      </c>
      <c r="L1751" s="12">
        <v>2.7903679171051459</v>
      </c>
      <c r="M1751" s="12">
        <v>4.0559424971577096</v>
      </c>
      <c r="N1751" s="12">
        <v>26.005978213017631</v>
      </c>
      <c r="O1751" s="12">
        <v>18.288082596040141</v>
      </c>
      <c r="P1751" s="12">
        <f t="shared" si="34"/>
        <v>29.318474442265952</v>
      </c>
      <c r="Q1751" s="8">
        <v>30</v>
      </c>
      <c r="R1751" s="12">
        <v>0</v>
      </c>
      <c r="S1751" s="8">
        <v>30</v>
      </c>
      <c r="T1751" s="12">
        <v>6.1151199290093099E-2</v>
      </c>
      <c r="U1751" s="8">
        <v>30</v>
      </c>
      <c r="V1751" s="12">
        <v>3.5876165605169492E-2</v>
      </c>
      <c r="W1751" s="8">
        <v>30</v>
      </c>
      <c r="X1751" s="12">
        <v>5.2221217857421065E-2</v>
      </c>
      <c r="Y1751" s="8">
        <v>30</v>
      </c>
      <c r="Z1751" s="12">
        <v>0.35328192575122569</v>
      </c>
      <c r="AA1751" s="8">
        <v>31</v>
      </c>
      <c r="AB1751" s="12">
        <v>0.38415049803590789</v>
      </c>
      <c r="AC1751" s="8">
        <v>31</v>
      </c>
      <c r="AD1751" s="12">
        <v>1</v>
      </c>
      <c r="AE1751" s="11"/>
    </row>
    <row r="1752" spans="1:31" ht="20.399999999999999" customHeight="1" x14ac:dyDescent="0.25">
      <c r="A1752" s="5">
        <f>(FLOOR(B1752,1)-6)*4+FLOOR(((B1752-FLOOR(B1752,1))/0.15),1)</f>
        <v>30</v>
      </c>
      <c r="B1752" s="6" t="s">
        <v>123</v>
      </c>
      <c r="C1752" s="12">
        <v>90.708299215275673</v>
      </c>
      <c r="D1752" s="12">
        <v>0</v>
      </c>
      <c r="E1752" s="12">
        <v>8.0432470503775413</v>
      </c>
      <c r="F1752" s="12">
        <v>0</v>
      </c>
      <c r="G1752" s="12">
        <v>0</v>
      </c>
      <c r="H1752" s="12">
        <v>0</v>
      </c>
      <c r="I1752" s="12">
        <v>0</v>
      </c>
      <c r="J1752" s="12">
        <v>0</v>
      </c>
      <c r="K1752" s="12">
        <v>0</v>
      </c>
      <c r="L1752" s="12">
        <v>5.5807358342102917</v>
      </c>
      <c r="M1752" s="12">
        <v>20.279712485788547</v>
      </c>
      <c r="N1752" s="12">
        <v>65.014945532544075</v>
      </c>
      <c r="O1752" s="12">
        <v>18.288082596040141</v>
      </c>
      <c r="P1752" s="12">
        <f t="shared" si="34"/>
        <v>-10.411930182929837</v>
      </c>
      <c r="Q1752" s="8">
        <v>30</v>
      </c>
      <c r="R1752" s="12">
        <v>0</v>
      </c>
      <c r="S1752" s="8">
        <v>30</v>
      </c>
      <c r="T1752" s="12">
        <v>0</v>
      </c>
      <c r="U1752" s="8">
        <v>30</v>
      </c>
      <c r="V1752" s="12">
        <v>6.1523982728037649E-2</v>
      </c>
      <c r="W1752" s="8">
        <v>30</v>
      </c>
      <c r="X1752" s="12">
        <v>0.21766165166837087</v>
      </c>
      <c r="Y1752" s="8">
        <v>30</v>
      </c>
      <c r="Z1752" s="12">
        <v>0.89194630572058953</v>
      </c>
      <c r="AA1752" s="8">
        <v>31</v>
      </c>
      <c r="AB1752" s="12">
        <v>2.321956411813284</v>
      </c>
      <c r="AC1752" s="8">
        <v>31</v>
      </c>
      <c r="AD1752" s="12">
        <v>1</v>
      </c>
      <c r="AE1752" s="11"/>
    </row>
    <row r="1753" spans="1:31" ht="20.399999999999999" customHeight="1" x14ac:dyDescent="0.25">
      <c r="A1753" s="5">
        <f>(FLOOR(B1753,1)-6)*4+FLOOR(((B1753-FLOOR(B1753,1))/0.15),1)</f>
        <v>30</v>
      </c>
      <c r="B1753" s="6" t="s">
        <v>123</v>
      </c>
      <c r="C1753" s="12">
        <v>14.513327874444109</v>
      </c>
      <c r="D1753" s="12">
        <v>0</v>
      </c>
      <c r="E1753" s="12">
        <v>0</v>
      </c>
      <c r="F1753" s="12">
        <v>0</v>
      </c>
      <c r="G1753" s="12">
        <v>0</v>
      </c>
      <c r="H1753" s="12">
        <v>0</v>
      </c>
      <c r="I1753" s="12">
        <v>0</v>
      </c>
      <c r="J1753" s="12">
        <v>0</v>
      </c>
      <c r="K1753" s="12">
        <v>1.1649463589011393</v>
      </c>
      <c r="L1753" s="12">
        <v>0</v>
      </c>
      <c r="M1753" s="12">
        <v>0</v>
      </c>
      <c r="N1753" s="12">
        <v>7.8017934639052893</v>
      </c>
      <c r="O1753" s="12">
        <v>1.4067755843107801</v>
      </c>
      <c r="P1753" s="12">
        <f t="shared" si="34"/>
        <v>4.1398124673268999</v>
      </c>
      <c r="Q1753" s="8">
        <v>30</v>
      </c>
      <c r="R1753" s="12">
        <v>0</v>
      </c>
      <c r="S1753" s="8">
        <v>30</v>
      </c>
      <c r="T1753" s="12">
        <v>8.0267349361854007E-2</v>
      </c>
      <c r="U1753" s="8">
        <v>30</v>
      </c>
      <c r="V1753" s="12">
        <v>0</v>
      </c>
      <c r="W1753" s="8">
        <v>30</v>
      </c>
      <c r="X1753" s="12">
        <v>0</v>
      </c>
      <c r="Y1753" s="8">
        <v>30</v>
      </c>
      <c r="Z1753" s="12">
        <v>0.58447486347470767</v>
      </c>
      <c r="AA1753" s="8">
        <v>31</v>
      </c>
      <c r="AB1753" s="12">
        <v>0.25362900060613242</v>
      </c>
      <c r="AC1753" s="8">
        <v>31</v>
      </c>
      <c r="AD1753" s="12">
        <v>1</v>
      </c>
      <c r="AE1753" s="11"/>
    </row>
    <row r="1754" spans="1:31" ht="20.399999999999999" customHeight="1" x14ac:dyDescent="0.25">
      <c r="A1754" s="5">
        <f>(FLOOR(B1754,1)-6)*4+FLOOR(((B1754-FLOOR(B1754,1))/0.15),1)</f>
        <v>30</v>
      </c>
      <c r="B1754" s="6" t="s">
        <v>123</v>
      </c>
      <c r="C1754" s="12">
        <v>14.513327874444109</v>
      </c>
      <c r="D1754" s="12">
        <v>6.2349284333395065</v>
      </c>
      <c r="E1754" s="12">
        <v>1.3405411750629237</v>
      </c>
      <c r="F1754" s="12">
        <v>0</v>
      </c>
      <c r="G1754" s="12">
        <v>0</v>
      </c>
      <c r="H1754" s="12">
        <v>0</v>
      </c>
      <c r="I1754" s="12">
        <v>0</v>
      </c>
      <c r="J1754" s="12">
        <v>0</v>
      </c>
      <c r="K1754" s="12">
        <v>1.1649463589011393</v>
      </c>
      <c r="L1754" s="12">
        <v>0</v>
      </c>
      <c r="M1754" s="12">
        <v>0</v>
      </c>
      <c r="N1754" s="12">
        <v>7.8017934639052893</v>
      </c>
      <c r="O1754" s="12">
        <v>7.0338779215539002</v>
      </c>
      <c r="P1754" s="12">
        <f t="shared" si="34"/>
        <v>6.0881797384862111</v>
      </c>
      <c r="Q1754" s="8">
        <v>30</v>
      </c>
      <c r="R1754" s="12">
        <v>0</v>
      </c>
      <c r="S1754" s="8">
        <v>30</v>
      </c>
      <c r="T1754" s="12">
        <v>8.0267349361854007E-2</v>
      </c>
      <c r="U1754" s="8">
        <v>30</v>
      </c>
      <c r="V1754" s="12">
        <v>0</v>
      </c>
      <c r="W1754" s="8">
        <v>30</v>
      </c>
      <c r="X1754" s="12">
        <v>0</v>
      </c>
      <c r="Y1754" s="8">
        <v>30</v>
      </c>
      <c r="Z1754" s="12">
        <v>0.3728660377905702</v>
      </c>
      <c r="AA1754" s="8">
        <v>31</v>
      </c>
      <c r="AB1754" s="12">
        <v>0.53603467564189933</v>
      </c>
      <c r="AC1754" s="8">
        <v>31</v>
      </c>
      <c r="AD1754" s="12">
        <v>1</v>
      </c>
      <c r="AE1754" s="11"/>
    </row>
    <row r="1755" spans="1:31" ht="20.399999999999999" customHeight="1" x14ac:dyDescent="0.25">
      <c r="A1755" s="5">
        <f>(FLOOR(B1755,1)-6)*4+FLOOR(((B1755-FLOOR(B1755,1))/0.15),1)</f>
        <v>30</v>
      </c>
      <c r="B1755" s="6" t="s">
        <v>123</v>
      </c>
      <c r="C1755" s="12">
        <v>0</v>
      </c>
      <c r="D1755" s="12">
        <v>9.35603135933715</v>
      </c>
      <c r="E1755" s="12">
        <v>2.6810823501258474</v>
      </c>
      <c r="F1755" s="12">
        <v>0</v>
      </c>
      <c r="G1755" s="12">
        <v>0</v>
      </c>
      <c r="H1755" s="12">
        <v>0</v>
      </c>
      <c r="I1755" s="12">
        <v>0</v>
      </c>
      <c r="J1755" s="12">
        <v>0</v>
      </c>
      <c r="K1755" s="12">
        <v>0</v>
      </c>
      <c r="L1755" s="12">
        <v>0</v>
      </c>
      <c r="M1755" s="12">
        <v>0</v>
      </c>
      <c r="N1755" s="12">
        <v>0</v>
      </c>
      <c r="O1755" s="12">
        <v>7.0338779215539002</v>
      </c>
      <c r="P1755" s="12">
        <f t="shared" si="34"/>
        <v>5.0032357879090963</v>
      </c>
      <c r="Q1755" s="8">
        <v>30</v>
      </c>
      <c r="R1755" s="12">
        <v>0</v>
      </c>
      <c r="S1755" s="8">
        <v>30</v>
      </c>
      <c r="T1755" s="12">
        <v>0</v>
      </c>
      <c r="U1755" s="8">
        <v>30</v>
      </c>
      <c r="V1755" s="12">
        <v>0</v>
      </c>
      <c r="W1755" s="8">
        <v>30</v>
      </c>
      <c r="X1755" s="12">
        <v>0</v>
      </c>
      <c r="Y1755" s="8">
        <v>30</v>
      </c>
      <c r="Z1755" s="12">
        <v>0</v>
      </c>
      <c r="AA1755" s="8">
        <v>31</v>
      </c>
      <c r="AB1755" s="12">
        <v>0.58434921288682395</v>
      </c>
      <c r="AC1755" s="8">
        <v>31</v>
      </c>
      <c r="AD1755" s="12">
        <v>1</v>
      </c>
      <c r="AE1755" s="11"/>
    </row>
    <row r="1756" spans="1:31" ht="20.399999999999999" customHeight="1" x14ac:dyDescent="0.25">
      <c r="A1756" s="5">
        <f>(FLOOR(B1756,1)-6)*4+FLOOR(((B1756-FLOOR(B1756,1))/0.15),1)</f>
        <v>30</v>
      </c>
      <c r="B1756" s="6" t="s">
        <v>123</v>
      </c>
      <c r="C1756" s="12">
        <v>85.265801262359133</v>
      </c>
      <c r="D1756" s="12">
        <v>12.477134285334792</v>
      </c>
      <c r="E1756" s="12">
        <v>0</v>
      </c>
      <c r="F1756" s="12">
        <v>0</v>
      </c>
      <c r="G1756" s="12">
        <v>0</v>
      </c>
      <c r="H1756" s="12">
        <v>0</v>
      </c>
      <c r="I1756" s="12">
        <v>0</v>
      </c>
      <c r="J1756" s="12">
        <v>0</v>
      </c>
      <c r="K1756" s="12">
        <v>10.485257097925945</v>
      </c>
      <c r="L1756" s="12">
        <v>13.951839585525729</v>
      </c>
      <c r="M1756" s="12">
        <v>6.0839137457365648</v>
      </c>
      <c r="N1756" s="12">
        <v>33.807771676922918</v>
      </c>
      <c r="O1756" s="12">
        <v>25.321960517594043</v>
      </c>
      <c r="P1756" s="12">
        <f t="shared" si="34"/>
        <v>8.0921929239887049</v>
      </c>
      <c r="Q1756" s="8">
        <v>30</v>
      </c>
      <c r="R1756" s="12">
        <v>0</v>
      </c>
      <c r="S1756" s="8">
        <v>30</v>
      </c>
      <c r="T1756" s="12">
        <v>0.12297142515160643</v>
      </c>
      <c r="U1756" s="8">
        <v>30</v>
      </c>
      <c r="V1756" s="12">
        <v>0.15989239953888354</v>
      </c>
      <c r="W1756" s="8">
        <v>30</v>
      </c>
      <c r="X1756" s="12">
        <v>8.2993576500823979E-2</v>
      </c>
      <c r="Y1756" s="8">
        <v>30</v>
      </c>
      <c r="Z1756" s="12">
        <v>0.50292775188040395</v>
      </c>
      <c r="AA1756" s="8">
        <v>31</v>
      </c>
      <c r="AB1756" s="12">
        <v>0.75782139930206172</v>
      </c>
      <c r="AC1756" s="8">
        <v>31</v>
      </c>
      <c r="AD1756" s="12">
        <v>1</v>
      </c>
      <c r="AE1756" s="11"/>
    </row>
    <row r="1757" spans="1:31" ht="20.399999999999999" customHeight="1" x14ac:dyDescent="0.25">
      <c r="A1757" s="5">
        <f>(FLOOR(B1757,1)-6)*4+FLOOR(((B1757-FLOOR(B1757,1))/0.15),1)</f>
        <v>30</v>
      </c>
      <c r="B1757" s="6" t="s">
        <v>123</v>
      </c>
      <c r="C1757" s="12">
        <v>5.4424979529165407</v>
      </c>
      <c r="D1757" s="12">
        <v>0</v>
      </c>
      <c r="E1757" s="12">
        <v>0</v>
      </c>
      <c r="F1757" s="12">
        <v>0</v>
      </c>
      <c r="G1757" s="12">
        <v>0</v>
      </c>
      <c r="H1757" s="12">
        <v>0</v>
      </c>
      <c r="I1757" s="12">
        <v>0</v>
      </c>
      <c r="J1757" s="12">
        <v>0</v>
      </c>
      <c r="K1757" s="12">
        <v>3.495393977565187</v>
      </c>
      <c r="L1757" s="12">
        <v>0</v>
      </c>
      <c r="M1757" s="12">
        <v>0</v>
      </c>
      <c r="N1757" s="12">
        <v>0</v>
      </c>
      <c r="O1757" s="12">
        <v>0</v>
      </c>
      <c r="P1757" s="12">
        <f t="shared" si="34"/>
        <v>1.9471039753513537</v>
      </c>
      <c r="Q1757" s="8">
        <v>30</v>
      </c>
      <c r="R1757" s="12">
        <v>0</v>
      </c>
      <c r="S1757" s="8">
        <v>30</v>
      </c>
      <c r="T1757" s="12">
        <v>0.64224075191283547</v>
      </c>
      <c r="U1757" s="8">
        <v>30</v>
      </c>
      <c r="V1757" s="12">
        <v>0</v>
      </c>
      <c r="W1757" s="8">
        <v>30</v>
      </c>
      <c r="X1757" s="12">
        <v>0</v>
      </c>
      <c r="Y1757" s="8">
        <v>30</v>
      </c>
      <c r="Z1757" s="12">
        <v>0</v>
      </c>
      <c r="AA1757" s="8">
        <v>31</v>
      </c>
      <c r="AB1757" s="12">
        <v>0</v>
      </c>
      <c r="AC1757" s="8">
        <v>31</v>
      </c>
      <c r="AD1757" s="12">
        <v>1</v>
      </c>
      <c r="AE1757" s="11"/>
    </row>
    <row r="1758" spans="1:31" ht="20.399999999999999" customHeight="1" x14ac:dyDescent="0.25">
      <c r="A1758" s="5">
        <f>(FLOOR(B1758,1)-6)*4+FLOOR(((B1758-FLOOR(B1758,1))/0.15),1)</f>
        <v>30</v>
      </c>
      <c r="B1758" s="6" t="s">
        <v>123</v>
      </c>
      <c r="C1758" s="12">
        <v>25.398323780277188</v>
      </c>
      <c r="D1758" s="12">
        <v>6.2349284333395065</v>
      </c>
      <c r="E1758" s="12">
        <v>0</v>
      </c>
      <c r="F1758" s="12">
        <v>0</v>
      </c>
      <c r="G1758" s="12">
        <v>0</v>
      </c>
      <c r="H1758" s="12">
        <v>0</v>
      </c>
      <c r="I1758" s="12">
        <v>0</v>
      </c>
      <c r="J1758" s="12">
        <v>0</v>
      </c>
      <c r="K1758" s="12">
        <v>1.1649463589011393</v>
      </c>
      <c r="L1758" s="12">
        <v>0</v>
      </c>
      <c r="M1758" s="12">
        <v>4.0559424971577096</v>
      </c>
      <c r="N1758" s="12">
        <v>10.402391285207052</v>
      </c>
      <c r="O1758" s="12">
        <v>11.254204674486241</v>
      </c>
      <c r="P1758" s="12">
        <f t="shared" si="34"/>
        <v>4.7557673978645525</v>
      </c>
      <c r="Q1758" s="8">
        <v>30</v>
      </c>
      <c r="R1758" s="12">
        <v>0</v>
      </c>
      <c r="S1758" s="8">
        <v>30</v>
      </c>
      <c r="T1758" s="12">
        <v>4.5867056778202291E-2</v>
      </c>
      <c r="U1758" s="8">
        <v>30</v>
      </c>
      <c r="V1758" s="12">
        <v>0</v>
      </c>
      <c r="W1758" s="8">
        <v>30</v>
      </c>
      <c r="X1758" s="12">
        <v>0.13312005322836074</v>
      </c>
      <c r="Y1758" s="8">
        <v>30</v>
      </c>
      <c r="Z1758" s="12">
        <v>0.39384553151811874</v>
      </c>
      <c r="AA1758" s="8">
        <v>31</v>
      </c>
      <c r="AB1758" s="12">
        <v>0.70294967559139232</v>
      </c>
      <c r="AC1758" s="8">
        <v>31</v>
      </c>
      <c r="AD1758" s="12">
        <v>1</v>
      </c>
      <c r="AE1758" s="11"/>
    </row>
    <row r="1759" spans="1:31" ht="20.399999999999999" customHeight="1" x14ac:dyDescent="0.25">
      <c r="A1759" s="5">
        <f>(FLOOR(B1759,1)-6)*4+FLOOR(((B1759-FLOOR(B1759,1))/0.15),1)</f>
        <v>30</v>
      </c>
      <c r="B1759" s="6" t="s">
        <v>123</v>
      </c>
      <c r="C1759" s="12">
        <v>79.823303309442593</v>
      </c>
      <c r="D1759" s="12">
        <v>6.2385671426673959</v>
      </c>
      <c r="E1759" s="12">
        <v>0</v>
      </c>
      <c r="F1759" s="12">
        <v>0</v>
      </c>
      <c r="G1759" s="12">
        <v>0</v>
      </c>
      <c r="H1759" s="12">
        <v>0</v>
      </c>
      <c r="I1759" s="12">
        <v>0</v>
      </c>
      <c r="J1759" s="12">
        <v>0</v>
      </c>
      <c r="K1759" s="12">
        <v>8.1557343140315126</v>
      </c>
      <c r="L1759" s="12">
        <v>8.371103751315438</v>
      </c>
      <c r="M1759" s="12">
        <v>2.0279712485788548</v>
      </c>
      <c r="N1759" s="12">
        <v>46.810760783431732</v>
      </c>
      <c r="O1759" s="12">
        <v>21.101633764661702</v>
      </c>
      <c r="P1759" s="12">
        <f t="shared" si="34"/>
        <v>-0.40533340990924671</v>
      </c>
      <c r="Q1759" s="8">
        <v>30</v>
      </c>
      <c r="R1759" s="12">
        <v>0</v>
      </c>
      <c r="S1759" s="8">
        <v>30</v>
      </c>
      <c r="T1759" s="12">
        <v>0.10217234787208739</v>
      </c>
      <c r="U1759" s="8">
        <v>30</v>
      </c>
      <c r="V1759" s="12">
        <v>0.10745114783357691</v>
      </c>
      <c r="W1759" s="8">
        <v>30</v>
      </c>
      <c r="X1759" s="12">
        <v>2.9164741555005119E-2</v>
      </c>
      <c r="Y1759" s="8">
        <v>30</v>
      </c>
      <c r="Z1759" s="12">
        <v>0.69342021403675125</v>
      </c>
      <c r="AA1759" s="8">
        <v>31</v>
      </c>
      <c r="AB1759" s="12">
        <v>1.0195848244836752</v>
      </c>
      <c r="AC1759" s="8">
        <v>31</v>
      </c>
      <c r="AD1759" s="12">
        <v>1</v>
      </c>
      <c r="AE1759" s="11"/>
    </row>
    <row r="1760" spans="1:31" ht="20.399999999999999" customHeight="1" x14ac:dyDescent="0.25">
      <c r="A1760" s="5">
        <f>(FLOOR(B1760,1)-6)*4+FLOOR(((B1760-FLOOR(B1760,1))/0.15),1)</f>
        <v>30</v>
      </c>
      <c r="B1760" s="6" t="s">
        <v>123</v>
      </c>
      <c r="C1760" s="12">
        <v>29.026655748888217</v>
      </c>
      <c r="D1760" s="12">
        <v>15.594598502004546</v>
      </c>
      <c r="E1760" s="12">
        <v>0</v>
      </c>
      <c r="F1760" s="12">
        <v>0</v>
      </c>
      <c r="G1760" s="12">
        <v>0</v>
      </c>
      <c r="H1760" s="12">
        <v>0</v>
      </c>
      <c r="I1760" s="12">
        <v>0</v>
      </c>
      <c r="J1760" s="12">
        <v>0</v>
      </c>
      <c r="K1760" s="12">
        <v>1.1649463589011393</v>
      </c>
      <c r="L1760" s="12">
        <v>5.5807358342102917</v>
      </c>
      <c r="M1760" s="12">
        <v>0</v>
      </c>
      <c r="N1760" s="12">
        <v>15.603586927810579</v>
      </c>
      <c r="O1760" s="12">
        <v>14.0677558431078</v>
      </c>
      <c r="P1760" s="12">
        <f t="shared" si="34"/>
        <v>8.2042292868629545</v>
      </c>
      <c r="Q1760" s="8">
        <v>30</v>
      </c>
      <c r="R1760" s="12">
        <v>0</v>
      </c>
      <c r="S1760" s="8">
        <v>30</v>
      </c>
      <c r="T1760" s="12">
        <v>4.0133674680927003E-2</v>
      </c>
      <c r="U1760" s="8">
        <v>30</v>
      </c>
      <c r="V1760" s="12">
        <v>0.12842176671062158</v>
      </c>
      <c r="W1760" s="8">
        <v>30</v>
      </c>
      <c r="X1760" s="12">
        <v>0</v>
      </c>
      <c r="Y1760" s="8">
        <v>30</v>
      </c>
      <c r="Z1760" s="12">
        <v>0.41196967016119057</v>
      </c>
      <c r="AA1760" s="8">
        <v>31</v>
      </c>
      <c r="AB1760" s="12">
        <v>0.63163457415285529</v>
      </c>
      <c r="AC1760" s="8">
        <v>31</v>
      </c>
      <c r="AD1760" s="12">
        <v>1</v>
      </c>
      <c r="AE1760" s="11"/>
    </row>
    <row r="1761" spans="1:31" ht="20.399999999999999" customHeight="1" x14ac:dyDescent="0.25">
      <c r="A1761" s="5">
        <f>(FLOOR(B1761,1)-6)*4+FLOOR(((B1761-FLOOR(B1761,1))/0.15),1)</f>
        <v>30</v>
      </c>
      <c r="B1761" s="6" t="s">
        <v>123</v>
      </c>
      <c r="C1761" s="12">
        <v>1.8141659843055136</v>
      </c>
      <c r="D1761" s="12">
        <v>0</v>
      </c>
      <c r="E1761" s="12">
        <v>0</v>
      </c>
      <c r="F1761" s="12">
        <v>0</v>
      </c>
      <c r="G1761" s="12">
        <v>0</v>
      </c>
      <c r="H1761" s="12">
        <v>0</v>
      </c>
      <c r="I1761" s="12">
        <v>0</v>
      </c>
      <c r="J1761" s="12">
        <v>0</v>
      </c>
      <c r="K1761" s="12">
        <v>0</v>
      </c>
      <c r="L1761" s="12">
        <v>0</v>
      </c>
      <c r="M1761" s="12">
        <v>0</v>
      </c>
      <c r="N1761" s="12">
        <v>2.6005978213017631</v>
      </c>
      <c r="O1761" s="12">
        <v>0</v>
      </c>
      <c r="P1761" s="12">
        <f t="shared" si="34"/>
        <v>-0.78643183699624952</v>
      </c>
      <c r="Q1761" s="8">
        <v>30</v>
      </c>
      <c r="R1761" s="12">
        <v>0</v>
      </c>
      <c r="S1761" s="8">
        <v>30</v>
      </c>
      <c r="T1761" s="12">
        <v>0</v>
      </c>
      <c r="U1761" s="8">
        <v>30</v>
      </c>
      <c r="V1761" s="12">
        <v>0</v>
      </c>
      <c r="W1761" s="8">
        <v>30</v>
      </c>
      <c r="X1761" s="12">
        <v>0</v>
      </c>
      <c r="Y1761" s="8">
        <v>30</v>
      </c>
      <c r="Z1761" s="12">
        <v>1.4334949744398973</v>
      </c>
      <c r="AA1761" s="8">
        <v>31</v>
      </c>
      <c r="AB1761" s="12">
        <v>0</v>
      </c>
      <c r="AC1761" s="8">
        <v>31</v>
      </c>
      <c r="AD1761" s="12">
        <v>1</v>
      </c>
      <c r="AE1761" s="11"/>
    </row>
    <row r="1762" spans="1:31" ht="20.399999999999999" customHeight="1" x14ac:dyDescent="0.25">
      <c r="A1762" s="5">
        <f>(FLOOR(B1762,1)-6)*4+FLOOR(((B1762-FLOOR(B1762,1))/0.15),1)</f>
        <v>30</v>
      </c>
      <c r="B1762" s="6" t="s">
        <v>123</v>
      </c>
      <c r="C1762" s="12">
        <v>12.699161890138594</v>
      </c>
      <c r="D1762" s="12">
        <v>0</v>
      </c>
      <c r="E1762" s="12">
        <v>0</v>
      </c>
      <c r="F1762" s="12">
        <v>0</v>
      </c>
      <c r="G1762" s="12">
        <v>0</v>
      </c>
      <c r="H1762" s="12">
        <v>0</v>
      </c>
      <c r="I1762" s="12">
        <v>0</v>
      </c>
      <c r="J1762" s="12">
        <v>0</v>
      </c>
      <c r="K1762" s="12">
        <v>2.3298927178022786</v>
      </c>
      <c r="L1762" s="12">
        <v>0</v>
      </c>
      <c r="M1762" s="12">
        <v>2.0279712485788548</v>
      </c>
      <c r="N1762" s="12">
        <v>2.6005978213017631</v>
      </c>
      <c r="O1762" s="12">
        <v>2.8135511686215602</v>
      </c>
      <c r="P1762" s="12">
        <f t="shared" si="34"/>
        <v>2.9271489338341379</v>
      </c>
      <c r="Q1762" s="8">
        <v>30</v>
      </c>
      <c r="R1762" s="12">
        <v>0</v>
      </c>
      <c r="S1762" s="8">
        <v>30</v>
      </c>
      <c r="T1762" s="12">
        <v>0.18346822711280916</v>
      </c>
      <c r="U1762" s="8">
        <v>30</v>
      </c>
      <c r="V1762" s="12">
        <v>0</v>
      </c>
      <c r="W1762" s="8">
        <v>30</v>
      </c>
      <c r="X1762" s="12">
        <v>0.1955751379267098</v>
      </c>
      <c r="Y1762" s="8">
        <v>30</v>
      </c>
      <c r="Z1762" s="12">
        <v>0.31177376051930844</v>
      </c>
      <c r="AA1762" s="8">
        <v>31</v>
      </c>
      <c r="AB1762" s="12">
        <v>0.49010593105499595</v>
      </c>
      <c r="AC1762" s="8">
        <v>31</v>
      </c>
      <c r="AD1762" s="12">
        <v>1</v>
      </c>
      <c r="AE1762" s="11"/>
    </row>
    <row r="1763" spans="1:31" ht="20.399999999999999" customHeight="1" x14ac:dyDescent="0.25">
      <c r="A1763" s="5">
        <f>(FLOOR(B1763,1)-6)*4+FLOOR(((B1763-FLOOR(B1763,1))/0.15),1)</f>
        <v>30</v>
      </c>
      <c r="B1763" s="6" t="s">
        <v>123</v>
      </c>
      <c r="C1763" s="12">
        <v>48.982481576248865</v>
      </c>
      <c r="D1763" s="12">
        <v>15.587321083348765</v>
      </c>
      <c r="E1763" s="12">
        <v>0</v>
      </c>
      <c r="F1763" s="12">
        <v>0</v>
      </c>
      <c r="G1763" s="12">
        <v>0</v>
      </c>
      <c r="H1763" s="12">
        <v>0</v>
      </c>
      <c r="I1763" s="12">
        <v>0</v>
      </c>
      <c r="J1763" s="12">
        <v>0</v>
      </c>
      <c r="K1763" s="12">
        <v>8.1540663627850307</v>
      </c>
      <c r="L1763" s="12">
        <v>0</v>
      </c>
      <c r="M1763" s="12">
        <v>0</v>
      </c>
      <c r="N1763" s="12">
        <v>41.609565140828209</v>
      </c>
      <c r="O1763" s="12">
        <v>11.254204674486241</v>
      </c>
      <c r="P1763" s="12">
        <f t="shared" si="34"/>
        <v>3.5519664814981482</v>
      </c>
      <c r="Q1763" s="8">
        <v>30</v>
      </c>
      <c r="R1763" s="12">
        <v>0</v>
      </c>
      <c r="S1763" s="8">
        <v>30</v>
      </c>
      <c r="T1763" s="12">
        <v>0.1664690334255923</v>
      </c>
      <c r="U1763" s="8">
        <v>30</v>
      </c>
      <c r="V1763" s="12">
        <v>0</v>
      </c>
      <c r="W1763" s="8">
        <v>30</v>
      </c>
      <c r="X1763" s="12">
        <v>0</v>
      </c>
      <c r="Y1763" s="8">
        <v>30</v>
      </c>
      <c r="Z1763" s="12">
        <v>0.73755246092886828</v>
      </c>
      <c r="AA1763" s="8">
        <v>31</v>
      </c>
      <c r="AB1763" s="12">
        <v>0.76010229490947723</v>
      </c>
      <c r="AC1763" s="8">
        <v>31</v>
      </c>
      <c r="AD1763" s="12">
        <v>1</v>
      </c>
      <c r="AE1763" s="11"/>
    </row>
    <row r="1764" spans="1:31" ht="20.399999999999999" customHeight="1" x14ac:dyDescent="0.25">
      <c r="A1764" s="5">
        <f>(FLOOR(B1764,1)-6)*4+FLOOR(((B1764-FLOOR(B1764,1))/0.15),1)</f>
        <v>30</v>
      </c>
      <c r="B1764" s="6" t="s">
        <v>123</v>
      </c>
      <c r="C1764" s="12">
        <v>125.17745291708043</v>
      </c>
      <c r="D1764" s="12">
        <v>3.1211029259976431</v>
      </c>
      <c r="E1764" s="12">
        <v>0</v>
      </c>
      <c r="F1764" s="12">
        <v>0</v>
      </c>
      <c r="G1764" s="12">
        <v>0</v>
      </c>
      <c r="H1764" s="12">
        <v>0</v>
      </c>
      <c r="I1764" s="12">
        <v>0</v>
      </c>
      <c r="J1764" s="12">
        <v>0</v>
      </c>
      <c r="K1764" s="12">
        <v>10.485070506641435</v>
      </c>
      <c r="L1764" s="12">
        <v>0</v>
      </c>
      <c r="M1764" s="12">
        <v>4.0559424971577096</v>
      </c>
      <c r="N1764" s="12">
        <v>57.213152068638792</v>
      </c>
      <c r="O1764" s="12">
        <v>42.203267529323405</v>
      </c>
      <c r="P1764" s="12">
        <f t="shared" si="34"/>
        <v>14.341123241316751</v>
      </c>
      <c r="Q1764" s="8">
        <v>30</v>
      </c>
      <c r="R1764" s="12">
        <v>0</v>
      </c>
      <c r="S1764" s="8">
        <v>30</v>
      </c>
      <c r="T1764" s="12">
        <v>8.3761654054320109E-2</v>
      </c>
      <c r="U1764" s="8">
        <v>30</v>
      </c>
      <c r="V1764" s="12">
        <v>0</v>
      </c>
      <c r="W1764" s="8">
        <v>30</v>
      </c>
      <c r="X1764" s="12">
        <v>3.4426810187095896E-2</v>
      </c>
      <c r="Y1764" s="8">
        <v>30</v>
      </c>
      <c r="Z1764" s="12">
        <v>0.50293941518648788</v>
      </c>
      <c r="AA1764" s="8">
        <v>31</v>
      </c>
      <c r="AB1764" s="12">
        <v>0.74637407803210143</v>
      </c>
      <c r="AC1764" s="8">
        <v>31</v>
      </c>
      <c r="AD1764" s="12">
        <v>1</v>
      </c>
      <c r="AE1764" s="11"/>
    </row>
    <row r="1765" spans="1:31" ht="20.399999999999999" customHeight="1" x14ac:dyDescent="0.25">
      <c r="A1765" s="5">
        <f>(FLOOR(B1765,1)-6)*4+FLOOR(((B1765-FLOOR(B1765,1))/0.15),1)</f>
        <v>30</v>
      </c>
      <c r="B1765" s="6" t="s">
        <v>123</v>
      </c>
      <c r="C1765" s="12">
        <v>9.0708299215275687</v>
      </c>
      <c r="D1765" s="12">
        <v>6.2385671426673959</v>
      </c>
      <c r="E1765" s="12">
        <v>1.3405411750629237</v>
      </c>
      <c r="F1765" s="12">
        <v>0</v>
      </c>
      <c r="G1765" s="12">
        <v>0</v>
      </c>
      <c r="H1765" s="12">
        <v>0</v>
      </c>
      <c r="I1765" s="12">
        <v>0</v>
      </c>
      <c r="J1765" s="12">
        <v>0</v>
      </c>
      <c r="K1765" s="12">
        <v>4.6594138773661236</v>
      </c>
      <c r="L1765" s="12">
        <v>2.7903679171051459</v>
      </c>
      <c r="M1765" s="12">
        <v>0</v>
      </c>
      <c r="N1765" s="12">
        <v>5.2011956426035262</v>
      </c>
      <c r="O1765" s="12">
        <v>1.4067755843107801</v>
      </c>
      <c r="P1765" s="12">
        <f t="shared" si="34"/>
        <v>2.5921852178723128</v>
      </c>
      <c r="Q1765" s="8">
        <v>30</v>
      </c>
      <c r="R1765" s="12">
        <v>0</v>
      </c>
      <c r="S1765" s="8">
        <v>30</v>
      </c>
      <c r="T1765" s="12">
        <v>0.513670074036782</v>
      </c>
      <c r="U1765" s="8">
        <v>30</v>
      </c>
      <c r="V1765" s="12">
        <v>0.26200679082348965</v>
      </c>
      <c r="W1765" s="8">
        <v>30</v>
      </c>
      <c r="X1765" s="12">
        <v>0</v>
      </c>
      <c r="Y1765" s="8">
        <v>30</v>
      </c>
      <c r="Z1765" s="12">
        <v>0.56533773896321582</v>
      </c>
      <c r="AA1765" s="8">
        <v>31</v>
      </c>
      <c r="AB1765" s="12">
        <v>0.35178528970396505</v>
      </c>
      <c r="AC1765" s="8">
        <v>31</v>
      </c>
      <c r="AD1765" s="12">
        <v>1</v>
      </c>
      <c r="AE1765" s="11"/>
    </row>
    <row r="1766" spans="1:31" ht="20.399999999999999" customHeight="1" x14ac:dyDescent="0.25">
      <c r="A1766" s="5">
        <f>(FLOOR(B1766,1)-6)*4+FLOOR(((B1766-FLOOR(B1766,1))/0.15),1)</f>
        <v>30</v>
      </c>
      <c r="B1766" s="6" t="s">
        <v>123</v>
      </c>
      <c r="C1766" s="12">
        <v>139.69078079152453</v>
      </c>
      <c r="D1766" s="12">
        <v>6.2422058519952861</v>
      </c>
      <c r="E1766" s="12">
        <v>1.3405411750629237</v>
      </c>
      <c r="F1766" s="12">
        <v>0</v>
      </c>
      <c r="G1766" s="12">
        <v>0</v>
      </c>
      <c r="H1766" s="12">
        <v>0</v>
      </c>
      <c r="I1766" s="12">
        <v>0</v>
      </c>
      <c r="J1766" s="12">
        <v>0</v>
      </c>
      <c r="K1766" s="12">
        <v>20.969956046328946</v>
      </c>
      <c r="L1766" s="12">
        <v>22.322943336841167</v>
      </c>
      <c r="M1766" s="12">
        <v>8.1118849943154192</v>
      </c>
      <c r="N1766" s="12">
        <v>54.612554247337023</v>
      </c>
      <c r="O1766" s="12">
        <v>30.949062854837162</v>
      </c>
      <c r="P1766" s="12">
        <f t="shared" si="34"/>
        <v>10.307126338923041</v>
      </c>
      <c r="Q1766" s="8">
        <v>30</v>
      </c>
      <c r="R1766" s="12">
        <v>0</v>
      </c>
      <c r="S1766" s="8">
        <v>30</v>
      </c>
      <c r="T1766" s="12">
        <v>0.15011696496724899</v>
      </c>
      <c r="U1766" s="8">
        <v>30</v>
      </c>
      <c r="V1766" s="12">
        <v>0.17863637933684187</v>
      </c>
      <c r="W1766" s="8">
        <v>30</v>
      </c>
      <c r="X1766" s="12">
        <v>7.8013425350223778E-2</v>
      </c>
      <c r="Y1766" s="8">
        <v>30</v>
      </c>
      <c r="Z1766" s="12">
        <v>0.56965964387435153</v>
      </c>
      <c r="AA1766" s="8">
        <v>31</v>
      </c>
      <c r="AB1766" s="12">
        <v>0.75016775566653782</v>
      </c>
      <c r="AC1766" s="8">
        <v>31</v>
      </c>
      <c r="AD1766" s="12">
        <v>1</v>
      </c>
      <c r="AE1766" s="11"/>
    </row>
    <row r="1767" spans="1:31" ht="20.399999999999999" customHeight="1" x14ac:dyDescent="0.25">
      <c r="A1767" s="5">
        <f>(FLOOR(B1767,1)-6)*4+FLOOR(((B1767-FLOOR(B1767,1))/0.15),1)</f>
        <v>30</v>
      </c>
      <c r="B1767" s="6" t="s">
        <v>123</v>
      </c>
      <c r="C1767" s="12">
        <v>159.64660661888519</v>
      </c>
      <c r="D1767" s="12">
        <v>0</v>
      </c>
      <c r="E1767" s="12">
        <v>1.3405411750629237</v>
      </c>
      <c r="F1767" s="12">
        <v>0</v>
      </c>
      <c r="G1767" s="12">
        <v>9.4295722635889562E-2</v>
      </c>
      <c r="H1767" s="12">
        <v>0</v>
      </c>
      <c r="I1767" s="12">
        <v>0</v>
      </c>
      <c r="J1767" s="12">
        <v>0</v>
      </c>
      <c r="K1767" s="12">
        <v>15.144855942245991</v>
      </c>
      <c r="L1767" s="12">
        <v>55.807358342102916</v>
      </c>
      <c r="M1767" s="12">
        <v>0</v>
      </c>
      <c r="N1767" s="12">
        <v>54.612554247337023</v>
      </c>
      <c r="O1767" s="12">
        <v>35.169389607769503</v>
      </c>
      <c r="P1767" s="12">
        <f t="shared" si="34"/>
        <v>0.34728537712857133</v>
      </c>
      <c r="Q1767" s="8">
        <v>30</v>
      </c>
      <c r="R1767" s="12">
        <v>0</v>
      </c>
      <c r="S1767" s="8">
        <v>30</v>
      </c>
      <c r="T1767" s="12">
        <v>9.4864878515084267E-2</v>
      </c>
      <c r="U1767" s="8">
        <v>30</v>
      </c>
      <c r="V1767" s="12">
        <v>0.38620541329624858</v>
      </c>
      <c r="W1767" s="8">
        <v>30</v>
      </c>
      <c r="X1767" s="12">
        <v>0</v>
      </c>
      <c r="Y1767" s="8">
        <v>30</v>
      </c>
      <c r="Z1767" s="12">
        <v>0.60657071781492933</v>
      </c>
      <c r="AA1767" s="8">
        <v>31</v>
      </c>
      <c r="AB1767" s="12">
        <v>0.99022190626582518</v>
      </c>
      <c r="AC1767" s="8">
        <v>31</v>
      </c>
      <c r="AD1767" s="12">
        <v>1</v>
      </c>
      <c r="AE1767" s="11"/>
    </row>
    <row r="1768" spans="1:31" ht="20.399999999999999" customHeight="1" x14ac:dyDescent="0.25">
      <c r="A1768" s="5">
        <f>(FLOOR(B1768,1)-6)*4+FLOOR(((B1768-FLOOR(B1768,1))/0.15),1)</f>
        <v>30</v>
      </c>
      <c r="B1768" s="6" t="s">
        <v>123</v>
      </c>
      <c r="C1768" s="12">
        <v>96.150797168192213</v>
      </c>
      <c r="D1768" s="12">
        <v>6.2385671426673959</v>
      </c>
      <c r="E1768" s="12">
        <v>1.3405411750629237</v>
      </c>
      <c r="F1768" s="12">
        <v>0</v>
      </c>
      <c r="G1768" s="12">
        <v>0</v>
      </c>
      <c r="H1768" s="12">
        <v>0</v>
      </c>
      <c r="I1768" s="12">
        <v>0</v>
      </c>
      <c r="J1768" s="12">
        <v>0</v>
      </c>
      <c r="K1768" s="12">
        <v>9.3191976886400933</v>
      </c>
      <c r="L1768" s="12">
        <v>0</v>
      </c>
      <c r="M1768" s="12">
        <v>0</v>
      </c>
      <c r="N1768" s="12">
        <v>72.816738996449374</v>
      </c>
      <c r="O1768" s="12">
        <v>21.101633764661702</v>
      </c>
      <c r="P1768" s="12">
        <f t="shared" si="34"/>
        <v>0.49233503617136876</v>
      </c>
      <c r="Q1768" s="8">
        <v>30</v>
      </c>
      <c r="R1768" s="12">
        <v>0</v>
      </c>
      <c r="S1768" s="8">
        <v>30</v>
      </c>
      <c r="T1768" s="12">
        <v>9.6922729328374105E-2</v>
      </c>
      <c r="U1768" s="8">
        <v>30</v>
      </c>
      <c r="V1768" s="12">
        <v>0</v>
      </c>
      <c r="W1768" s="8">
        <v>30</v>
      </c>
      <c r="X1768" s="12">
        <v>0</v>
      </c>
      <c r="Y1768" s="8">
        <v>30</v>
      </c>
      <c r="Z1768" s="12">
        <v>0.77127627464461568</v>
      </c>
      <c r="AA1768" s="8">
        <v>31</v>
      </c>
      <c r="AB1768" s="12">
        <v>0.97720034511894027</v>
      </c>
      <c r="AC1768" s="8">
        <v>31</v>
      </c>
      <c r="AD1768" s="12">
        <v>1</v>
      </c>
      <c r="AE1768" s="11"/>
    </row>
    <row r="1769" spans="1:31" ht="20.399999999999999" customHeight="1" x14ac:dyDescent="0.25">
      <c r="A1769" s="5">
        <f>(FLOOR(B1769,1)-6)*4+FLOOR(((B1769-FLOOR(B1769,1))/0.15),1)</f>
        <v>30</v>
      </c>
      <c r="B1769" s="6" t="s">
        <v>123</v>
      </c>
      <c r="C1769" s="12">
        <v>50.796647560554376</v>
      </c>
      <c r="D1769" s="12">
        <v>3.1211029259976431</v>
      </c>
      <c r="E1769" s="12">
        <v>0</v>
      </c>
      <c r="F1769" s="12">
        <v>0</v>
      </c>
      <c r="G1769" s="12">
        <v>0</v>
      </c>
      <c r="H1769" s="12">
        <v>0</v>
      </c>
      <c r="I1769" s="12">
        <v>0</v>
      </c>
      <c r="J1769" s="12">
        <v>0</v>
      </c>
      <c r="K1769" s="12">
        <v>4.6603403364663265</v>
      </c>
      <c r="L1769" s="12">
        <v>0</v>
      </c>
      <c r="M1769" s="12">
        <v>0</v>
      </c>
      <c r="N1769" s="12">
        <v>20.804782570414105</v>
      </c>
      <c r="O1769" s="12">
        <v>21.101633764661702</v>
      </c>
      <c r="P1769" s="12">
        <f t="shared" si="34"/>
        <v>7.350993815009879</v>
      </c>
      <c r="Q1769" s="8">
        <v>30</v>
      </c>
      <c r="R1769" s="12">
        <v>0</v>
      </c>
      <c r="S1769" s="8">
        <v>30</v>
      </c>
      <c r="T1769" s="12">
        <v>9.1745037522619241E-2</v>
      </c>
      <c r="U1769" s="8">
        <v>30</v>
      </c>
      <c r="V1769" s="12">
        <v>0</v>
      </c>
      <c r="W1769" s="8">
        <v>30</v>
      </c>
      <c r="X1769" s="12">
        <v>0</v>
      </c>
      <c r="Y1769" s="8">
        <v>30</v>
      </c>
      <c r="Z1769" s="12">
        <v>0.42236858387443887</v>
      </c>
      <c r="AA1769" s="8">
        <v>31</v>
      </c>
      <c r="AB1769" s="12">
        <v>0.74164095057913337</v>
      </c>
      <c r="AC1769" s="8">
        <v>31</v>
      </c>
      <c r="AD1769" s="12">
        <v>1</v>
      </c>
      <c r="AE1769" s="11"/>
    </row>
    <row r="1770" spans="1:31" ht="20.399999999999999" customHeight="1" x14ac:dyDescent="0.25">
      <c r="A1770" s="5">
        <f>(FLOOR(B1770,1)-6)*4+FLOOR(((B1770-FLOOR(B1770,1))/0.15),1)</f>
        <v>30</v>
      </c>
      <c r="B1770" s="6" t="s">
        <v>123</v>
      </c>
      <c r="C1770" s="12">
        <v>19.955825827360648</v>
      </c>
      <c r="D1770" s="12">
        <v>6.2349284333395065</v>
      </c>
      <c r="E1770" s="12">
        <v>0</v>
      </c>
      <c r="F1770" s="12">
        <v>0.3921062904305152</v>
      </c>
      <c r="G1770" s="12">
        <v>0</v>
      </c>
      <c r="H1770" s="12">
        <v>0</v>
      </c>
      <c r="I1770" s="12">
        <v>0</v>
      </c>
      <c r="J1770" s="12">
        <v>0</v>
      </c>
      <c r="K1770" s="12">
        <v>2.3293361926099214</v>
      </c>
      <c r="L1770" s="12">
        <v>8.371103751315438</v>
      </c>
      <c r="M1770" s="12">
        <v>2.0279712485788548</v>
      </c>
      <c r="N1770" s="12">
        <v>7.8017934639052893</v>
      </c>
      <c r="O1770" s="12">
        <v>2.8135511686215602</v>
      </c>
      <c r="P1770" s="12">
        <f t="shared" si="34"/>
        <v>3.2391047260996046</v>
      </c>
      <c r="Q1770" s="8">
        <v>30</v>
      </c>
      <c r="R1770" s="12">
        <v>0</v>
      </c>
      <c r="S1770" s="8">
        <v>30</v>
      </c>
      <c r="T1770" s="12">
        <v>0.11672462030693113</v>
      </c>
      <c r="U1770" s="8">
        <v>30</v>
      </c>
      <c r="V1770" s="12">
        <v>0.35082172096511222</v>
      </c>
      <c r="W1770" s="8">
        <v>30</v>
      </c>
      <c r="X1770" s="12">
        <v>0.13091866356660828</v>
      </c>
      <c r="Y1770" s="8">
        <v>30</v>
      </c>
      <c r="Z1770" s="12">
        <v>0.56312548134924711</v>
      </c>
      <c r="AA1770" s="8">
        <v>31</v>
      </c>
      <c r="AB1770" s="12">
        <v>0.46484571691501636</v>
      </c>
      <c r="AC1770" s="8">
        <v>31</v>
      </c>
      <c r="AD1770" s="12">
        <v>1</v>
      </c>
      <c r="AE1770" s="11"/>
    </row>
    <row r="1771" spans="1:31" ht="20.399999999999999" customHeight="1" x14ac:dyDescent="0.25">
      <c r="A1771" s="5">
        <f>(FLOOR(B1771,1)-6)*4+FLOOR(((B1771-FLOOR(B1771,1))/0.15),1)</f>
        <v>30</v>
      </c>
      <c r="B1771" s="6" t="s">
        <v>123</v>
      </c>
      <c r="C1771" s="12">
        <v>81.637469293748111</v>
      </c>
      <c r="D1771" s="12">
        <v>12.480772994662683</v>
      </c>
      <c r="E1771" s="12">
        <v>1.3405411750629237</v>
      </c>
      <c r="F1771" s="12">
        <v>0</v>
      </c>
      <c r="G1771" s="12">
        <v>0</v>
      </c>
      <c r="H1771" s="12">
        <v>0</v>
      </c>
      <c r="I1771" s="12">
        <v>0</v>
      </c>
      <c r="J1771" s="12">
        <v>0</v>
      </c>
      <c r="K1771" s="12">
        <v>2.3302626517101248</v>
      </c>
      <c r="L1771" s="12">
        <v>11.161471668420583</v>
      </c>
      <c r="M1771" s="12">
        <v>4.0559424971577096</v>
      </c>
      <c r="N1771" s="12">
        <v>39.008967319526448</v>
      </c>
      <c r="O1771" s="12">
        <v>16.881307011729362</v>
      </c>
      <c r="P1771" s="12">
        <f t="shared" si="34"/>
        <v>22.020832314929493</v>
      </c>
      <c r="Q1771" s="8">
        <v>30</v>
      </c>
      <c r="R1771" s="12">
        <v>0</v>
      </c>
      <c r="S1771" s="8">
        <v>30</v>
      </c>
      <c r="T1771" s="12">
        <v>2.8544033418348245E-2</v>
      </c>
      <c r="U1771" s="8">
        <v>30</v>
      </c>
      <c r="V1771" s="12">
        <v>0.12160058117193551</v>
      </c>
      <c r="W1771" s="8">
        <v>30</v>
      </c>
      <c r="X1771" s="12">
        <v>4.9482597452846264E-2</v>
      </c>
      <c r="Y1771" s="8">
        <v>30</v>
      </c>
      <c r="Z1771" s="12">
        <v>0.50068557614867881</v>
      </c>
      <c r="AA1771" s="8">
        <v>31</v>
      </c>
      <c r="AB1771" s="12">
        <v>0.43394289630135946</v>
      </c>
      <c r="AC1771" s="8">
        <v>31</v>
      </c>
      <c r="AD1771" s="12">
        <v>1</v>
      </c>
      <c r="AE1771" s="11"/>
    </row>
    <row r="1772" spans="1:31" ht="20.399999999999999" customHeight="1" x14ac:dyDescent="0.25">
      <c r="A1772" s="5">
        <f>(FLOOR(B1772,1)-6)*4+FLOOR(((B1772-FLOOR(B1772,1))/0.15),1)</f>
        <v>30</v>
      </c>
      <c r="B1772" s="6" t="s">
        <v>124</v>
      </c>
      <c r="C1772" s="12">
        <v>61.681643466387463</v>
      </c>
      <c r="D1772" s="12">
        <v>15.598237211332435</v>
      </c>
      <c r="E1772" s="12">
        <v>6.7027058753146189</v>
      </c>
      <c r="F1772" s="12">
        <v>0</v>
      </c>
      <c r="G1772" s="12">
        <v>0</v>
      </c>
      <c r="H1772" s="12">
        <v>0</v>
      </c>
      <c r="I1772" s="12">
        <v>0</v>
      </c>
      <c r="J1772" s="12">
        <v>0</v>
      </c>
      <c r="K1772" s="12">
        <v>5.8247317945056967</v>
      </c>
      <c r="L1772" s="12">
        <v>11.161471668420583</v>
      </c>
      <c r="M1772" s="12">
        <v>2.0279712485788548</v>
      </c>
      <c r="N1772" s="12">
        <v>57.213152068638792</v>
      </c>
      <c r="O1772" s="12">
        <v>15.474531427418581</v>
      </c>
      <c r="P1772" s="12">
        <f t="shared" si="34"/>
        <v>-7.7192716545279865</v>
      </c>
      <c r="Q1772" s="8">
        <v>30</v>
      </c>
      <c r="R1772" s="12">
        <v>0</v>
      </c>
      <c r="S1772" s="8">
        <v>30</v>
      </c>
      <c r="T1772" s="12">
        <v>9.4432175719828246E-2</v>
      </c>
      <c r="U1772" s="8">
        <v>31</v>
      </c>
      <c r="V1772" s="12">
        <v>0.15620248285624336</v>
      </c>
      <c r="W1772" s="8">
        <v>31</v>
      </c>
      <c r="X1772" s="12">
        <v>3.0269861670760508E-2</v>
      </c>
      <c r="Y1772" s="8">
        <v>31</v>
      </c>
      <c r="Z1772" s="12">
        <v>0.88063030089442262</v>
      </c>
      <c r="AA1772" s="8">
        <v>31</v>
      </c>
      <c r="AB1772" s="12">
        <v>1.9953595212260442</v>
      </c>
      <c r="AC1772" s="8">
        <v>31</v>
      </c>
      <c r="AD1772" s="12">
        <v>1</v>
      </c>
      <c r="AE1772" s="11"/>
    </row>
    <row r="1773" spans="1:31" ht="20.399999999999999" customHeight="1" x14ac:dyDescent="0.25">
      <c r="A1773" s="5">
        <f>(FLOOR(B1773,1)-6)*4+FLOOR(((B1773-FLOOR(B1773,1))/0.15),1)</f>
        <v>30</v>
      </c>
      <c r="B1773" s="6" t="s">
        <v>124</v>
      </c>
      <c r="C1773" s="12">
        <v>32.654987717499246</v>
      </c>
      <c r="D1773" s="12">
        <v>3.1211029259976431</v>
      </c>
      <c r="E1773" s="12">
        <v>1.3405411750629237</v>
      </c>
      <c r="F1773" s="12">
        <v>0</v>
      </c>
      <c r="G1773" s="12">
        <v>0</v>
      </c>
      <c r="H1773" s="12">
        <v>0</v>
      </c>
      <c r="I1773" s="12">
        <v>0</v>
      </c>
      <c r="J1773" s="12">
        <v>0</v>
      </c>
      <c r="K1773" s="12">
        <v>9.320680672932653</v>
      </c>
      <c r="L1773" s="12">
        <v>2.7903679171051459</v>
      </c>
      <c r="M1773" s="12">
        <v>2.0279712485788548</v>
      </c>
      <c r="N1773" s="12">
        <v>2.6005978213017631</v>
      </c>
      <c r="O1773" s="12">
        <v>12.660980258797021</v>
      </c>
      <c r="P1773" s="12">
        <f t="shared" si="34"/>
        <v>7.7160338998443727</v>
      </c>
      <c r="Q1773" s="8">
        <v>30</v>
      </c>
      <c r="R1773" s="12">
        <v>0</v>
      </c>
      <c r="S1773" s="8">
        <v>30</v>
      </c>
      <c r="T1773" s="12">
        <v>0.28542900562592649</v>
      </c>
      <c r="U1773" s="8">
        <v>31</v>
      </c>
      <c r="V1773" s="12">
        <v>0.10547437821639752</v>
      </c>
      <c r="W1773" s="8">
        <v>31</v>
      </c>
      <c r="X1773" s="12">
        <v>8.110073778505987E-2</v>
      </c>
      <c r="Y1773" s="8">
        <v>31</v>
      </c>
      <c r="Z1773" s="12">
        <v>0.1131796386661847</v>
      </c>
      <c r="AA1773" s="8">
        <v>31</v>
      </c>
      <c r="AB1773" s="12">
        <v>0.62133638227010846</v>
      </c>
      <c r="AC1773" s="8">
        <v>31</v>
      </c>
      <c r="AD1773" s="12">
        <v>1</v>
      </c>
      <c r="AE1773" s="11"/>
    </row>
    <row r="1774" spans="1:31" ht="20.399999999999999" customHeight="1" x14ac:dyDescent="0.25">
      <c r="A1774" s="5">
        <f>(FLOOR(B1774,1)-6)*4+FLOOR(((B1774-FLOOR(B1774,1))/0.15),1)</f>
        <v>30</v>
      </c>
      <c r="B1774" s="6" t="s">
        <v>124</v>
      </c>
      <c r="C1774" s="12">
        <v>43.539983623332326</v>
      </c>
      <c r="D1774" s="12">
        <v>3.1211029259976431</v>
      </c>
      <c r="E1774" s="12">
        <v>1.3405411750629237</v>
      </c>
      <c r="F1774" s="12">
        <v>0</v>
      </c>
      <c r="G1774" s="12">
        <v>0</v>
      </c>
      <c r="H1774" s="12">
        <v>0</v>
      </c>
      <c r="I1774" s="12">
        <v>0</v>
      </c>
      <c r="J1774" s="12">
        <v>0</v>
      </c>
      <c r="K1774" s="12">
        <v>12.814036765343511</v>
      </c>
      <c r="L1774" s="12">
        <v>5.5807358342102917</v>
      </c>
      <c r="M1774" s="12">
        <v>0</v>
      </c>
      <c r="N1774" s="12">
        <v>18.204184749112343</v>
      </c>
      <c r="O1774" s="12">
        <v>7.0338779215539002</v>
      </c>
      <c r="P1774" s="12">
        <f t="shared" si="34"/>
        <v>4.3687924541728407</v>
      </c>
      <c r="Q1774" s="8">
        <v>30</v>
      </c>
      <c r="R1774" s="12">
        <v>0</v>
      </c>
      <c r="S1774" s="8">
        <v>30</v>
      </c>
      <c r="T1774" s="12">
        <v>0.29430504329534679</v>
      </c>
      <c r="U1774" s="8">
        <v>31</v>
      </c>
      <c r="V1774" s="12">
        <v>0.16488101237262401</v>
      </c>
      <c r="W1774" s="8">
        <v>31</v>
      </c>
      <c r="X1774" s="12">
        <v>0</v>
      </c>
      <c r="Y1774" s="8">
        <v>31</v>
      </c>
      <c r="Z1774" s="12">
        <v>0.61486384394267146</v>
      </c>
      <c r="AA1774" s="8">
        <v>31</v>
      </c>
      <c r="AB1774" s="12">
        <v>0.61686233924003964</v>
      </c>
      <c r="AC1774" s="8">
        <v>31</v>
      </c>
      <c r="AD1774" s="12">
        <v>1</v>
      </c>
      <c r="AE1774" s="11"/>
    </row>
    <row r="1775" spans="1:31" ht="20.399999999999999" customHeight="1" x14ac:dyDescent="0.25">
      <c r="A1775" s="5">
        <f>(FLOOR(B1775,1)-6)*4+FLOOR(((B1775-FLOOR(B1775,1))/0.15),1)</f>
        <v>30</v>
      </c>
      <c r="B1775" s="6" t="s">
        <v>124</v>
      </c>
      <c r="C1775" s="12">
        <v>36.283319686110275</v>
      </c>
      <c r="D1775" s="12">
        <v>6.2385671426673959</v>
      </c>
      <c r="E1775" s="12">
        <v>0</v>
      </c>
      <c r="F1775" s="12">
        <v>0</v>
      </c>
      <c r="G1775" s="12">
        <v>0</v>
      </c>
      <c r="H1775" s="12">
        <v>0</v>
      </c>
      <c r="I1775" s="12">
        <v>0</v>
      </c>
      <c r="J1775" s="12">
        <v>0</v>
      </c>
      <c r="K1775" s="12">
        <v>2.3302626517101248</v>
      </c>
      <c r="L1775" s="12">
        <v>0</v>
      </c>
      <c r="M1775" s="12">
        <v>2.0279712485788548</v>
      </c>
      <c r="N1775" s="12">
        <v>20.804782570414105</v>
      </c>
      <c r="O1775" s="12">
        <v>12.660980258797021</v>
      </c>
      <c r="P1775" s="12">
        <f t="shared" si="34"/>
        <v>4.6978900992775579</v>
      </c>
      <c r="Q1775" s="8">
        <v>30</v>
      </c>
      <c r="R1775" s="12">
        <v>0</v>
      </c>
      <c r="S1775" s="8">
        <v>30</v>
      </c>
      <c r="T1775" s="12">
        <v>6.422407519128355E-2</v>
      </c>
      <c r="U1775" s="8">
        <v>31</v>
      </c>
      <c r="V1775" s="12">
        <v>0</v>
      </c>
      <c r="W1775" s="8">
        <v>31</v>
      </c>
      <c r="X1775" s="12">
        <v>5.0457559008923319E-2</v>
      </c>
      <c r="Y1775" s="8">
        <v>31</v>
      </c>
      <c r="Z1775" s="12">
        <v>0.54514651963212868</v>
      </c>
      <c r="AA1775" s="8">
        <v>31</v>
      </c>
      <c r="AB1775" s="12">
        <v>0.7293666003391569</v>
      </c>
      <c r="AC1775" s="8">
        <v>31</v>
      </c>
      <c r="AD1775" s="12">
        <v>1</v>
      </c>
      <c r="AE1775" s="11"/>
    </row>
    <row r="1776" spans="1:31" ht="20.399999999999999" customHeight="1" x14ac:dyDescent="0.25">
      <c r="A1776" s="5">
        <f>(FLOOR(B1776,1)-6)*4+FLOOR(((B1776-FLOOR(B1776,1))/0.15),1)</f>
        <v>30</v>
      </c>
      <c r="B1776" s="6" t="s">
        <v>124</v>
      </c>
      <c r="C1776" s="12">
        <v>99.779129136803249</v>
      </c>
      <c r="D1776" s="12">
        <v>0</v>
      </c>
      <c r="E1776" s="12">
        <v>0</v>
      </c>
      <c r="F1776" s="12">
        <v>0</v>
      </c>
      <c r="G1776" s="12">
        <v>0</v>
      </c>
      <c r="H1776" s="12">
        <v>0</v>
      </c>
      <c r="I1776" s="12">
        <v>0</v>
      </c>
      <c r="J1776" s="12">
        <v>0</v>
      </c>
      <c r="K1776" s="12">
        <v>18.640619853719027</v>
      </c>
      <c r="L1776" s="12">
        <v>5.5807358342102917</v>
      </c>
      <c r="M1776" s="12">
        <v>0</v>
      </c>
      <c r="N1776" s="12">
        <v>39.008967319526448</v>
      </c>
      <c r="O1776" s="12">
        <v>28.135511686215601</v>
      </c>
      <c r="P1776" s="12">
        <f t="shared" si="34"/>
        <v>8.413294443131889</v>
      </c>
      <c r="Q1776" s="8">
        <v>30</v>
      </c>
      <c r="R1776" s="12">
        <v>0</v>
      </c>
      <c r="S1776" s="8">
        <v>30</v>
      </c>
      <c r="T1776" s="12">
        <v>0.18681882689276236</v>
      </c>
      <c r="U1776" s="8">
        <v>31</v>
      </c>
      <c r="V1776" s="12">
        <v>6.878035945594782E-2</v>
      </c>
      <c r="W1776" s="8">
        <v>31</v>
      </c>
      <c r="X1776" s="12">
        <v>0</v>
      </c>
      <c r="Y1776" s="8">
        <v>31</v>
      </c>
      <c r="Z1776" s="12">
        <v>0.51628000057362489</v>
      </c>
      <c r="AA1776" s="8">
        <v>31</v>
      </c>
      <c r="AB1776" s="12">
        <v>0.76980658647626021</v>
      </c>
      <c r="AC1776" s="8">
        <v>31</v>
      </c>
      <c r="AD1776" s="12">
        <v>1</v>
      </c>
      <c r="AE1776" s="11"/>
    </row>
    <row r="1777" spans="1:31" ht="20.399999999999999" customHeight="1" x14ac:dyDescent="0.25">
      <c r="A1777" s="5">
        <f>(FLOOR(B1777,1)-6)*4+FLOOR(((B1777-FLOOR(B1777,1))/0.15),1)</f>
        <v>30</v>
      </c>
      <c r="B1777" s="6" t="s">
        <v>124</v>
      </c>
      <c r="C1777" s="12">
        <v>32.654987717499246</v>
      </c>
      <c r="D1777" s="12">
        <v>6.2349284333395065</v>
      </c>
      <c r="E1777" s="12">
        <v>4.0216235251887706</v>
      </c>
      <c r="F1777" s="12">
        <v>0</v>
      </c>
      <c r="G1777" s="12">
        <v>0</v>
      </c>
      <c r="H1777" s="12">
        <v>0</v>
      </c>
      <c r="I1777" s="12">
        <v>0</v>
      </c>
      <c r="J1777" s="12">
        <v>0</v>
      </c>
      <c r="K1777" s="12">
        <v>2.3295211595638445</v>
      </c>
      <c r="L1777" s="12">
        <v>8.371103751315438</v>
      </c>
      <c r="M1777" s="12">
        <v>4.0559424971577096</v>
      </c>
      <c r="N1777" s="12">
        <v>15.603586927810579</v>
      </c>
      <c r="O1777" s="12">
        <v>12.660980258797021</v>
      </c>
      <c r="P1777" s="12">
        <f t="shared" si="34"/>
        <v>-0.10959491861706994</v>
      </c>
      <c r="Q1777" s="8">
        <v>30</v>
      </c>
      <c r="R1777" s="12">
        <v>0</v>
      </c>
      <c r="S1777" s="8">
        <v>30</v>
      </c>
      <c r="T1777" s="12">
        <v>7.133737668856921E-2</v>
      </c>
      <c r="U1777" s="8">
        <v>31</v>
      </c>
      <c r="V1777" s="12">
        <v>0.22896644725291376</v>
      </c>
      <c r="W1777" s="8">
        <v>31</v>
      </c>
      <c r="X1777" s="12">
        <v>0.12591826487170066</v>
      </c>
      <c r="Y1777" s="8">
        <v>31</v>
      </c>
      <c r="Z1777" s="12">
        <v>0.55420359783306705</v>
      </c>
      <c r="AA1777" s="8">
        <v>31</v>
      </c>
      <c r="AB1777" s="12">
        <v>1.008731698983556</v>
      </c>
      <c r="AC1777" s="8">
        <v>31</v>
      </c>
      <c r="AD1777" s="12">
        <v>1</v>
      </c>
      <c r="AE1777" s="11"/>
    </row>
    <row r="1778" spans="1:31" ht="20.399999999999999" customHeight="1" x14ac:dyDescent="0.25">
      <c r="A1778" s="5">
        <f>(FLOOR(B1778,1)-6)*4+FLOOR(((B1778-FLOOR(B1778,1))/0.15),1)</f>
        <v>30</v>
      </c>
      <c r="B1778" s="6" t="s">
        <v>124</v>
      </c>
      <c r="C1778" s="12">
        <v>5.4424979529165407</v>
      </c>
      <c r="D1778" s="12">
        <v>0</v>
      </c>
      <c r="E1778" s="12">
        <v>0</v>
      </c>
      <c r="F1778" s="12">
        <v>0</v>
      </c>
      <c r="G1778" s="12">
        <v>0</v>
      </c>
      <c r="H1778" s="12">
        <v>0</v>
      </c>
      <c r="I1778" s="12">
        <v>0</v>
      </c>
      <c r="J1778" s="12">
        <v>0</v>
      </c>
      <c r="K1778" s="12">
        <v>2.3298927178022786</v>
      </c>
      <c r="L1778" s="12">
        <v>2.7903679171051459</v>
      </c>
      <c r="M1778" s="12">
        <v>0</v>
      </c>
      <c r="N1778" s="12">
        <v>0</v>
      </c>
      <c r="O1778" s="12">
        <v>0</v>
      </c>
      <c r="P1778" s="12">
        <f t="shared" si="34"/>
        <v>0.32223731800911626</v>
      </c>
      <c r="Q1778" s="8">
        <v>30</v>
      </c>
      <c r="R1778" s="12">
        <v>0</v>
      </c>
      <c r="S1778" s="8">
        <v>30</v>
      </c>
      <c r="T1778" s="12">
        <v>0.42809252992988805</v>
      </c>
      <c r="U1778" s="8">
        <v>31</v>
      </c>
      <c r="V1778" s="12">
        <v>0.89647343827162618</v>
      </c>
      <c r="W1778" s="8">
        <v>31</v>
      </c>
      <c r="X1778" s="12">
        <v>0</v>
      </c>
      <c r="Y1778" s="8">
        <v>31</v>
      </c>
      <c r="Z1778" s="12">
        <v>0</v>
      </c>
      <c r="AA1778" s="8">
        <v>31</v>
      </c>
      <c r="AB1778" s="12">
        <v>0</v>
      </c>
      <c r="AC1778" s="8">
        <v>31</v>
      </c>
      <c r="AD1778" s="12">
        <v>1</v>
      </c>
      <c r="AE1778" s="11"/>
    </row>
    <row r="1779" spans="1:31" ht="20.399999999999999" customHeight="1" x14ac:dyDescent="0.25">
      <c r="A1779" s="5">
        <f>(FLOOR(B1779,1)-6)*4+FLOOR(((B1779-FLOOR(B1779,1))/0.15),1)</f>
        <v>30</v>
      </c>
      <c r="B1779" s="6" t="s">
        <v>124</v>
      </c>
      <c r="C1779" s="12">
        <v>48.982481576248865</v>
      </c>
      <c r="D1779" s="12">
        <v>9.3523926500092607</v>
      </c>
      <c r="E1779" s="12">
        <v>2.6810823501258474</v>
      </c>
      <c r="F1779" s="12">
        <v>0.3921062904305152</v>
      </c>
      <c r="G1779" s="12">
        <v>0</v>
      </c>
      <c r="H1779" s="12">
        <v>0</v>
      </c>
      <c r="I1779" s="12">
        <v>0</v>
      </c>
      <c r="J1779" s="12">
        <v>0</v>
      </c>
      <c r="K1779" s="12">
        <v>3.4937260263187033</v>
      </c>
      <c r="L1779" s="12">
        <v>2.7903679171051459</v>
      </c>
      <c r="M1779" s="12">
        <v>4.0559424971577096</v>
      </c>
      <c r="N1779" s="12">
        <v>26.005978213017631</v>
      </c>
      <c r="O1779" s="12">
        <v>21.101633764661702</v>
      </c>
      <c r="P1779" s="12">
        <f t="shared" si="34"/>
        <v>3.9604144485535855</v>
      </c>
      <c r="Q1779" s="8">
        <v>30</v>
      </c>
      <c r="R1779" s="12">
        <v>0</v>
      </c>
      <c r="S1779" s="8">
        <v>30</v>
      </c>
      <c r="T1779" s="12">
        <v>7.1326031550283428E-2</v>
      </c>
      <c r="U1779" s="8">
        <v>31</v>
      </c>
      <c r="V1779" s="12">
        <v>5.0880917134193557E-2</v>
      </c>
      <c r="W1779" s="8">
        <v>31</v>
      </c>
      <c r="X1779" s="12">
        <v>7.4105690945646285E-2</v>
      </c>
      <c r="Y1779" s="8">
        <v>31</v>
      </c>
      <c r="Z1779" s="12">
        <v>0.50924188837770967</v>
      </c>
      <c r="AA1779" s="8">
        <v>31</v>
      </c>
      <c r="AB1779" s="12">
        <v>0.84197562725678377</v>
      </c>
      <c r="AC1779" s="8">
        <v>31</v>
      </c>
      <c r="AD1779" s="12">
        <v>1</v>
      </c>
      <c r="AE1779" s="11"/>
    </row>
    <row r="1780" spans="1:31" ht="20.399999999999999" customHeight="1" x14ac:dyDescent="0.25">
      <c r="A1780" s="5">
        <f>(FLOOR(B1780,1)-6)*4+FLOOR(((B1780-FLOOR(B1780,1))/0.15),1)</f>
        <v>30</v>
      </c>
      <c r="B1780" s="6" t="s">
        <v>124</v>
      </c>
      <c r="C1780" s="12">
        <v>88.894133230970169</v>
      </c>
      <c r="D1780" s="12">
        <v>6.2385671426673959</v>
      </c>
      <c r="E1780" s="12">
        <v>1.3405411750629237</v>
      </c>
      <c r="F1780" s="12">
        <v>0</v>
      </c>
      <c r="G1780" s="12">
        <v>0</v>
      </c>
      <c r="H1780" s="12">
        <v>0</v>
      </c>
      <c r="I1780" s="12">
        <v>0</v>
      </c>
      <c r="J1780" s="12">
        <v>0</v>
      </c>
      <c r="K1780" s="12">
        <v>22.13304948702968</v>
      </c>
      <c r="L1780" s="12">
        <v>8.371103751315438</v>
      </c>
      <c r="M1780" s="12">
        <v>0</v>
      </c>
      <c r="N1780" s="12">
        <v>33.807771676922918</v>
      </c>
      <c r="O1780" s="12">
        <v>15.474531427418581</v>
      </c>
      <c r="P1780" s="12">
        <f t="shared" si="34"/>
        <v>16.686785206013866</v>
      </c>
      <c r="Q1780" s="8">
        <v>30</v>
      </c>
      <c r="R1780" s="12">
        <v>0</v>
      </c>
      <c r="S1780" s="8">
        <v>30</v>
      </c>
      <c r="T1780" s="12">
        <v>0.24898211707090093</v>
      </c>
      <c r="U1780" s="8">
        <v>31</v>
      </c>
      <c r="V1780" s="12">
        <v>0.11467320253789262</v>
      </c>
      <c r="W1780" s="8">
        <v>31</v>
      </c>
      <c r="X1780" s="12">
        <v>0</v>
      </c>
      <c r="Y1780" s="8">
        <v>31</v>
      </c>
      <c r="Z1780" s="12">
        <v>0.51247898891481281</v>
      </c>
      <c r="AA1780" s="8">
        <v>31</v>
      </c>
      <c r="AB1780" s="12">
        <v>0.48115354243092273</v>
      </c>
      <c r="AC1780" s="8">
        <v>31</v>
      </c>
      <c r="AD1780" s="12">
        <v>1</v>
      </c>
      <c r="AE1780" s="11"/>
    </row>
    <row r="1781" spans="1:31" ht="20.399999999999999" customHeight="1" x14ac:dyDescent="0.25">
      <c r="A1781" s="5">
        <f>(FLOOR(B1781,1)-6)*4+FLOOR(((B1781-FLOOR(B1781,1))/0.15),1)</f>
        <v>30</v>
      </c>
      <c r="B1781" s="6" t="s">
        <v>124</v>
      </c>
      <c r="C1781" s="12">
        <v>96.150797168192213</v>
      </c>
      <c r="D1781" s="12">
        <v>6.2385671426673959</v>
      </c>
      <c r="E1781" s="12">
        <v>0</v>
      </c>
      <c r="F1781" s="12">
        <v>0</v>
      </c>
      <c r="G1781" s="12">
        <v>0</v>
      </c>
      <c r="H1781" s="12">
        <v>0</v>
      </c>
      <c r="I1781" s="12">
        <v>0</v>
      </c>
      <c r="J1781" s="12">
        <v>0</v>
      </c>
      <c r="K1781" s="12">
        <v>9.3184561964938126</v>
      </c>
      <c r="L1781" s="12">
        <v>5.5807358342102917</v>
      </c>
      <c r="M1781" s="12">
        <v>4.0559424971577096</v>
      </c>
      <c r="N1781" s="12">
        <v>52.011956426035262</v>
      </c>
      <c r="O1781" s="12">
        <v>25.321960517594043</v>
      </c>
      <c r="P1781" s="12">
        <f t="shared" si="34"/>
        <v>6.1003128393684847</v>
      </c>
      <c r="Q1781" s="8">
        <v>30</v>
      </c>
      <c r="R1781" s="12">
        <v>0</v>
      </c>
      <c r="S1781" s="8">
        <v>30</v>
      </c>
      <c r="T1781" s="12">
        <v>9.6915017565517028E-2</v>
      </c>
      <c r="U1781" s="8">
        <v>31</v>
      </c>
      <c r="V1781" s="12">
        <v>5.9962193850657049E-2</v>
      </c>
      <c r="W1781" s="8">
        <v>31</v>
      </c>
      <c r="X1781" s="12">
        <v>4.6358835414908393E-2</v>
      </c>
      <c r="Y1781" s="8">
        <v>31</v>
      </c>
      <c r="Z1781" s="12">
        <v>0.62338870462772877</v>
      </c>
      <c r="AA1781" s="8">
        <v>31</v>
      </c>
      <c r="AB1781" s="12">
        <v>0.80586023264237228</v>
      </c>
      <c r="AC1781" s="8">
        <v>31</v>
      </c>
      <c r="AD1781" s="12">
        <v>1</v>
      </c>
      <c r="AE1781" s="11"/>
    </row>
    <row r="1782" spans="1:31" ht="20.399999999999999" customHeight="1" x14ac:dyDescent="0.25">
      <c r="A1782" s="5">
        <f>(FLOOR(B1782,1)-6)*4+FLOOR(((B1782-FLOOR(B1782,1))/0.15),1)</f>
        <v>30</v>
      </c>
      <c r="B1782" s="6" t="s">
        <v>124</v>
      </c>
      <c r="C1782" s="12">
        <v>21.769991811666163</v>
      </c>
      <c r="D1782" s="12">
        <v>6.2349284333395065</v>
      </c>
      <c r="E1782" s="12">
        <v>0</v>
      </c>
      <c r="F1782" s="12">
        <v>0</v>
      </c>
      <c r="G1782" s="12">
        <v>0</v>
      </c>
      <c r="H1782" s="12">
        <v>0</v>
      </c>
      <c r="I1782" s="12">
        <v>0</v>
      </c>
      <c r="J1782" s="12">
        <v>0</v>
      </c>
      <c r="K1782" s="12">
        <v>3.494467518464984</v>
      </c>
      <c r="L1782" s="12">
        <v>2.7903679171051459</v>
      </c>
      <c r="M1782" s="12">
        <v>0</v>
      </c>
      <c r="N1782" s="12">
        <v>15.603586927810579</v>
      </c>
      <c r="O1782" s="12">
        <v>4.2203267529323405</v>
      </c>
      <c r="P1782" s="12">
        <f t="shared" si="34"/>
        <v>1.8961711286926217</v>
      </c>
      <c r="Q1782" s="8">
        <v>30</v>
      </c>
      <c r="R1782" s="12">
        <v>0</v>
      </c>
      <c r="S1782" s="8">
        <v>30</v>
      </c>
      <c r="T1782" s="12">
        <v>0.16051763127408983</v>
      </c>
      <c r="U1782" s="8">
        <v>31</v>
      </c>
      <c r="V1782" s="12">
        <v>0.11384399742578594</v>
      </c>
      <c r="W1782" s="8">
        <v>31</v>
      </c>
      <c r="X1782" s="12">
        <v>0</v>
      </c>
      <c r="Y1782" s="8">
        <v>31</v>
      </c>
      <c r="Z1782" s="12">
        <v>0.71839438311180714</v>
      </c>
      <c r="AA1782" s="8">
        <v>31</v>
      </c>
      <c r="AB1782" s="12">
        <v>0.68999071602901163</v>
      </c>
      <c r="AC1782" s="8">
        <v>31</v>
      </c>
      <c r="AD1782" s="12">
        <v>1</v>
      </c>
      <c r="AE1782" s="11"/>
    </row>
    <row r="1783" spans="1:31" ht="20.399999999999999" customHeight="1" x14ac:dyDescent="0.25">
      <c r="A1783" s="5">
        <f>(FLOOR(B1783,1)-6)*4+FLOOR(((B1783-FLOOR(B1783,1))/0.15),1)</f>
        <v>30</v>
      </c>
      <c r="B1783" s="6" t="s">
        <v>124</v>
      </c>
      <c r="C1783" s="12">
        <v>72.56663937222055</v>
      </c>
      <c r="D1783" s="12">
        <v>21.829526935344052</v>
      </c>
      <c r="E1783" s="12">
        <v>2.6810823501258474</v>
      </c>
      <c r="F1783" s="12">
        <v>0</v>
      </c>
      <c r="G1783" s="12">
        <v>0</v>
      </c>
      <c r="H1783" s="12">
        <v>0</v>
      </c>
      <c r="I1783" s="12">
        <v>0</v>
      </c>
      <c r="J1783" s="12">
        <v>0</v>
      </c>
      <c r="K1783" s="12">
        <v>6.9887500699760441</v>
      </c>
      <c r="L1783" s="12">
        <v>5.5807358342102917</v>
      </c>
      <c r="M1783" s="12">
        <v>2.0279712485788548</v>
      </c>
      <c r="N1783" s="12">
        <v>46.810760783431732</v>
      </c>
      <c r="O1783" s="12">
        <v>15.474531427418581</v>
      </c>
      <c r="P1783" s="12">
        <f t="shared" si="34"/>
        <v>20.194499294074944</v>
      </c>
      <c r="Q1783" s="8">
        <v>30</v>
      </c>
      <c r="R1783" s="12">
        <v>0</v>
      </c>
      <c r="S1783" s="8">
        <v>30</v>
      </c>
      <c r="T1783" s="12">
        <v>9.6308029839003786E-2</v>
      </c>
      <c r="U1783" s="8">
        <v>31</v>
      </c>
      <c r="V1783" s="12">
        <v>6.3847395043011929E-2</v>
      </c>
      <c r="W1783" s="8">
        <v>31</v>
      </c>
      <c r="X1783" s="12">
        <v>2.3997455174551582E-2</v>
      </c>
      <c r="Y1783" s="8">
        <v>31</v>
      </c>
      <c r="Z1783" s="12">
        <v>0.56754218129463185</v>
      </c>
      <c r="AA1783" s="8">
        <v>31</v>
      </c>
      <c r="AB1783" s="12">
        <v>0.43383661160419201</v>
      </c>
      <c r="AC1783" s="8">
        <v>31</v>
      </c>
      <c r="AD1783" s="12">
        <v>1</v>
      </c>
      <c r="AE1783" s="11"/>
    </row>
    <row r="1784" spans="1:31" ht="20.399999999999999" customHeight="1" x14ac:dyDescent="0.25">
      <c r="A1784" s="5">
        <f>(FLOOR(B1784,1)-6)*4+FLOOR(((B1784-FLOOR(B1784,1))/0.15),1)</f>
        <v>30</v>
      </c>
      <c r="B1784" s="6" t="s">
        <v>124</v>
      </c>
      <c r="C1784" s="12">
        <v>177.78826646194034</v>
      </c>
      <c r="D1784" s="12">
        <v>3.1174642166697533</v>
      </c>
      <c r="E1784" s="12">
        <v>5.3621647002516948</v>
      </c>
      <c r="F1784" s="12">
        <v>0</v>
      </c>
      <c r="G1784" s="12">
        <v>0</v>
      </c>
      <c r="H1784" s="12">
        <v>0</v>
      </c>
      <c r="I1784" s="12">
        <v>0</v>
      </c>
      <c r="J1784" s="12">
        <v>0</v>
      </c>
      <c r="K1784" s="12">
        <v>13.980836042445056</v>
      </c>
      <c r="L1784" s="12">
        <v>11.161471668420583</v>
      </c>
      <c r="M1784" s="12">
        <v>4.0559424971577096</v>
      </c>
      <c r="N1784" s="12">
        <v>117.02690195857934</v>
      </c>
      <c r="O1784" s="12">
        <v>46.423594282255742</v>
      </c>
      <c r="P1784" s="12">
        <f t="shared" si="34"/>
        <v>-6.3808510699966519</v>
      </c>
      <c r="Q1784" s="8">
        <v>30</v>
      </c>
      <c r="R1784" s="12">
        <v>0</v>
      </c>
      <c r="S1784" s="8">
        <v>30</v>
      </c>
      <c r="T1784" s="12">
        <v>7.8637563213081754E-2</v>
      </c>
      <c r="U1784" s="8">
        <v>31</v>
      </c>
      <c r="V1784" s="12">
        <v>6.6865231173268022E-2</v>
      </c>
      <c r="W1784" s="8">
        <v>31</v>
      </c>
      <c r="X1784" s="12">
        <v>2.5172553632605479E-2</v>
      </c>
      <c r="Y1784" s="8">
        <v>31</v>
      </c>
      <c r="Z1784" s="12">
        <v>0.74506376984103972</v>
      </c>
      <c r="AA1784" s="8">
        <v>31</v>
      </c>
      <c r="AB1784" s="12">
        <v>1.1593509974122638</v>
      </c>
      <c r="AC1784" s="8">
        <v>31</v>
      </c>
      <c r="AD1784" s="12">
        <v>1</v>
      </c>
      <c r="AE1784" s="11"/>
    </row>
    <row r="1785" spans="1:31" ht="20.399999999999999" customHeight="1" x14ac:dyDescent="0.25">
      <c r="A1785" s="5">
        <f>(FLOOR(B1785,1)-6)*4+FLOOR(((B1785-FLOOR(B1785,1))/0.15),1)</f>
        <v>30</v>
      </c>
      <c r="B1785" s="6" t="s">
        <v>124</v>
      </c>
      <c r="C1785" s="12">
        <v>65.309975434998492</v>
      </c>
      <c r="D1785" s="12">
        <v>0</v>
      </c>
      <c r="E1785" s="12">
        <v>4.0216235251887706</v>
      </c>
      <c r="F1785" s="12">
        <v>0</v>
      </c>
      <c r="G1785" s="12">
        <v>0</v>
      </c>
      <c r="H1785" s="12">
        <v>0</v>
      </c>
      <c r="I1785" s="12">
        <v>0</v>
      </c>
      <c r="J1785" s="12">
        <v>0</v>
      </c>
      <c r="K1785" s="12">
        <v>6.9900480873146815</v>
      </c>
      <c r="L1785" s="12">
        <v>8.371103751315438</v>
      </c>
      <c r="M1785" s="12">
        <v>2.0279712485788548</v>
      </c>
      <c r="N1785" s="12">
        <v>23.405380391715866</v>
      </c>
      <c r="O1785" s="12">
        <v>19.69485818035092</v>
      </c>
      <c r="P1785" s="12">
        <f t="shared" si="34"/>
        <v>8.8422373009115063</v>
      </c>
      <c r="Q1785" s="8">
        <v>30</v>
      </c>
      <c r="R1785" s="12">
        <v>0</v>
      </c>
      <c r="S1785" s="8">
        <v>30</v>
      </c>
      <c r="T1785" s="12">
        <v>0.10702879676124996</v>
      </c>
      <c r="U1785" s="8">
        <v>31</v>
      </c>
      <c r="V1785" s="12">
        <v>0.14353762310795984</v>
      </c>
      <c r="W1785" s="8">
        <v>31</v>
      </c>
      <c r="X1785" s="12">
        <v>3.7575587321173637E-2</v>
      </c>
      <c r="Y1785" s="8">
        <v>31</v>
      </c>
      <c r="Z1785" s="12">
        <v>0.45060193990275116</v>
      </c>
      <c r="AA1785" s="8">
        <v>31</v>
      </c>
      <c r="AB1785" s="12">
        <v>0.69014935991935988</v>
      </c>
      <c r="AC1785" s="8">
        <v>31</v>
      </c>
      <c r="AD1785" s="12">
        <v>1</v>
      </c>
      <c r="AE1785" s="11"/>
    </row>
    <row r="1786" spans="1:31" ht="20.399999999999999" customHeight="1" x14ac:dyDescent="0.25">
      <c r="A1786" s="5">
        <f>(FLOOR(B1786,1)-6)*4+FLOOR(((B1786-FLOOR(B1786,1))/0.15),1)</f>
        <v>30</v>
      </c>
      <c r="B1786" s="6" t="s">
        <v>124</v>
      </c>
      <c r="C1786" s="12">
        <v>9.0708299215275687</v>
      </c>
      <c r="D1786" s="12">
        <v>9.3633087779929287</v>
      </c>
      <c r="E1786" s="12">
        <v>2.6810823501258474</v>
      </c>
      <c r="F1786" s="12">
        <v>0</v>
      </c>
      <c r="G1786" s="12">
        <v>0</v>
      </c>
      <c r="H1786" s="12">
        <v>0</v>
      </c>
      <c r="I1786" s="12">
        <v>0</v>
      </c>
      <c r="J1786" s="12">
        <v>0</v>
      </c>
      <c r="K1786" s="12">
        <v>5.8241752693133391</v>
      </c>
      <c r="L1786" s="12">
        <v>0</v>
      </c>
      <c r="M1786" s="12">
        <v>2.0279712485788548</v>
      </c>
      <c r="N1786" s="12">
        <v>2.6005978213017631</v>
      </c>
      <c r="O1786" s="12">
        <v>4.2203267529323405</v>
      </c>
      <c r="P1786" s="12">
        <f t="shared" si="34"/>
        <v>6.442149957520046</v>
      </c>
      <c r="Q1786" s="8">
        <v>30</v>
      </c>
      <c r="R1786" s="12">
        <v>0</v>
      </c>
      <c r="S1786" s="8">
        <v>30</v>
      </c>
      <c r="T1786" s="12">
        <v>0.64207744161214764</v>
      </c>
      <c r="U1786" s="8">
        <v>31</v>
      </c>
      <c r="V1786" s="12">
        <v>0</v>
      </c>
      <c r="W1786" s="8">
        <v>31</v>
      </c>
      <c r="X1786" s="12">
        <v>0.13262475815664521</v>
      </c>
      <c r="Y1786" s="8">
        <v>31</v>
      </c>
      <c r="Z1786" s="12">
        <v>0.19607805227026895</v>
      </c>
      <c r="AA1786" s="8">
        <v>31</v>
      </c>
      <c r="AB1786" s="12">
        <v>0.39581111101468291</v>
      </c>
      <c r="AC1786" s="8">
        <v>31</v>
      </c>
      <c r="AD1786" s="12">
        <v>1</v>
      </c>
      <c r="AE1786" s="11"/>
    </row>
    <row r="1787" spans="1:31" ht="20.399999999999999" customHeight="1" x14ac:dyDescent="0.25">
      <c r="A1787" s="5">
        <f>(FLOOR(B1787,1)-6)*4+FLOOR(((B1787-FLOOR(B1787,1))/0.15),1)</f>
        <v>30</v>
      </c>
      <c r="B1787" s="6" t="s">
        <v>124</v>
      </c>
      <c r="C1787" s="12">
        <v>36.283319686110275</v>
      </c>
      <c r="D1787" s="12">
        <v>3.1211029259976431</v>
      </c>
      <c r="E1787" s="12">
        <v>2.6810823501258474</v>
      </c>
      <c r="F1787" s="12">
        <v>0</v>
      </c>
      <c r="G1787" s="12">
        <v>0</v>
      </c>
      <c r="H1787" s="12">
        <v>0</v>
      </c>
      <c r="I1787" s="12">
        <v>0</v>
      </c>
      <c r="J1787" s="12">
        <v>0</v>
      </c>
      <c r="K1787" s="12">
        <v>9.3177147043475319</v>
      </c>
      <c r="L1787" s="12">
        <v>11.161471668420583</v>
      </c>
      <c r="M1787" s="12">
        <v>0</v>
      </c>
      <c r="N1787" s="12">
        <v>7.8017934639052893</v>
      </c>
      <c r="O1787" s="12">
        <v>7.0338779215539002</v>
      </c>
      <c r="P1787" s="12">
        <f t="shared" si="34"/>
        <v>6.7706472040064583</v>
      </c>
      <c r="Q1787" s="8">
        <v>30</v>
      </c>
      <c r="R1787" s="12">
        <v>0</v>
      </c>
      <c r="S1787" s="8">
        <v>30</v>
      </c>
      <c r="T1787" s="12">
        <v>0.25680436037704879</v>
      </c>
      <c r="U1787" s="8">
        <v>31</v>
      </c>
      <c r="V1787" s="12">
        <v>0.37097683477498916</v>
      </c>
      <c r="W1787" s="8">
        <v>31</v>
      </c>
      <c r="X1787" s="12">
        <v>0</v>
      </c>
      <c r="Y1787" s="8">
        <v>31</v>
      </c>
      <c r="Z1787" s="12">
        <v>0.36108851360310512</v>
      </c>
      <c r="AA1787" s="8">
        <v>31</v>
      </c>
      <c r="AB1787" s="12">
        <v>0.50953421849550062</v>
      </c>
      <c r="AC1787" s="8">
        <v>31</v>
      </c>
      <c r="AD1787" s="12">
        <v>1</v>
      </c>
      <c r="AE1787" s="11"/>
    </row>
    <row r="1788" spans="1:31" ht="20.399999999999999" customHeight="1" x14ac:dyDescent="0.25">
      <c r="A1788" s="5">
        <f>(FLOOR(B1788,1)-6)*4+FLOOR(((B1788-FLOOR(B1788,1))/0.15),1)</f>
        <v>30</v>
      </c>
      <c r="B1788" s="6" t="s">
        <v>124</v>
      </c>
      <c r="C1788" s="12">
        <v>65.309975434998492</v>
      </c>
      <c r="D1788" s="12">
        <v>6.2349284333395065</v>
      </c>
      <c r="E1788" s="12">
        <v>5.3621647002516948</v>
      </c>
      <c r="F1788" s="12">
        <v>0.3921062904305152</v>
      </c>
      <c r="G1788" s="12">
        <v>0</v>
      </c>
      <c r="H1788" s="12">
        <v>0</v>
      </c>
      <c r="I1788" s="12">
        <v>0</v>
      </c>
      <c r="J1788" s="12">
        <v>0</v>
      </c>
      <c r="K1788" s="12">
        <v>11.649460340350217</v>
      </c>
      <c r="L1788" s="12">
        <v>16.742207502630876</v>
      </c>
      <c r="M1788" s="12">
        <v>4.0559424971577096</v>
      </c>
      <c r="N1788" s="12">
        <v>39.008967319526448</v>
      </c>
      <c r="O1788" s="12">
        <v>8.440653505864681</v>
      </c>
      <c r="P1788" s="12">
        <f t="shared" si="34"/>
        <v>-2.5980563065097044</v>
      </c>
      <c r="Q1788" s="8">
        <v>30</v>
      </c>
      <c r="R1788" s="12">
        <v>0</v>
      </c>
      <c r="S1788" s="8">
        <v>30</v>
      </c>
      <c r="T1788" s="12">
        <v>0.17837183772859713</v>
      </c>
      <c r="U1788" s="8">
        <v>31</v>
      </c>
      <c r="V1788" s="12">
        <v>0.27952389224411739</v>
      </c>
      <c r="W1788" s="8">
        <v>31</v>
      </c>
      <c r="X1788" s="12">
        <v>8.3601133588427759E-2</v>
      </c>
      <c r="Y1788" s="8">
        <v>31</v>
      </c>
      <c r="Z1788" s="12">
        <v>0.86973481834963928</v>
      </c>
      <c r="AA1788" s="8">
        <v>31</v>
      </c>
      <c r="AB1788" s="12">
        <v>1.4446748967730549</v>
      </c>
      <c r="AC1788" s="8">
        <v>31</v>
      </c>
      <c r="AD1788" s="12">
        <v>1</v>
      </c>
      <c r="AE1788" s="11"/>
    </row>
    <row r="1789" spans="1:31" ht="20.399999999999999" customHeight="1" x14ac:dyDescent="0.25">
      <c r="A1789" s="5">
        <f>(FLOOR(B1789,1)-6)*4+FLOOR(((B1789-FLOOR(B1789,1))/0.15),1)</f>
        <v>30</v>
      </c>
      <c r="B1789" s="6" t="s">
        <v>124</v>
      </c>
      <c r="C1789" s="12">
        <v>25.398323780277188</v>
      </c>
      <c r="D1789" s="12">
        <v>3.1174642166697533</v>
      </c>
      <c r="E1789" s="12">
        <v>0</v>
      </c>
      <c r="F1789" s="12">
        <v>0</v>
      </c>
      <c r="G1789" s="12">
        <v>0</v>
      </c>
      <c r="H1789" s="12">
        <v>0</v>
      </c>
      <c r="I1789" s="12">
        <v>0</v>
      </c>
      <c r="J1789" s="12">
        <v>0</v>
      </c>
      <c r="K1789" s="12">
        <v>3.4937260263187033</v>
      </c>
      <c r="L1789" s="12">
        <v>2.7903679171051459</v>
      </c>
      <c r="M1789" s="12">
        <v>0</v>
      </c>
      <c r="N1789" s="12">
        <v>15.603586927810579</v>
      </c>
      <c r="O1789" s="12">
        <v>4.2203267529323405</v>
      </c>
      <c r="P1789" s="12">
        <f t="shared" si="34"/>
        <v>2.4077803727801701</v>
      </c>
      <c r="Q1789" s="8">
        <v>30</v>
      </c>
      <c r="R1789" s="12">
        <v>0</v>
      </c>
      <c r="S1789" s="8">
        <v>30</v>
      </c>
      <c r="T1789" s="12">
        <v>0.1375573465612609</v>
      </c>
      <c r="U1789" s="8">
        <v>31</v>
      </c>
      <c r="V1789" s="12">
        <v>0.11151630590558749</v>
      </c>
      <c r="W1789" s="8">
        <v>31</v>
      </c>
      <c r="X1789" s="12">
        <v>0</v>
      </c>
      <c r="Y1789" s="8">
        <v>31</v>
      </c>
      <c r="Z1789" s="12">
        <v>0.70186225531193169</v>
      </c>
      <c r="AA1789" s="8">
        <v>31</v>
      </c>
      <c r="AB1789" s="12">
        <v>0.63673182597794276</v>
      </c>
      <c r="AC1789" s="8">
        <v>31</v>
      </c>
      <c r="AD1789" s="12">
        <v>1</v>
      </c>
      <c r="AE1789" s="11"/>
    </row>
    <row r="1790" spans="1:31" ht="20.399999999999999" customHeight="1" x14ac:dyDescent="0.25">
      <c r="A1790" s="5">
        <f>(FLOOR(B1790,1)-6)*4+FLOOR(((B1790-FLOOR(B1790,1))/0.15),1)</f>
        <v>30</v>
      </c>
      <c r="B1790" s="6" t="s">
        <v>124</v>
      </c>
      <c r="C1790" s="12">
        <v>45.354149607637837</v>
      </c>
      <c r="D1790" s="12">
        <v>9.3633087779929287</v>
      </c>
      <c r="E1790" s="12">
        <v>1.3405411750629237</v>
      </c>
      <c r="F1790" s="12">
        <v>0</v>
      </c>
      <c r="G1790" s="12">
        <v>0</v>
      </c>
      <c r="H1790" s="12">
        <v>0</v>
      </c>
      <c r="I1790" s="12">
        <v>0</v>
      </c>
      <c r="J1790" s="12">
        <v>0</v>
      </c>
      <c r="K1790" s="12">
        <v>4.6605253034202496</v>
      </c>
      <c r="L1790" s="12">
        <v>0</v>
      </c>
      <c r="M1790" s="12">
        <v>0</v>
      </c>
      <c r="N1790" s="12">
        <v>23.405380391715866</v>
      </c>
      <c r="O1790" s="12">
        <v>7.0338779215539002</v>
      </c>
      <c r="P1790" s="12">
        <f t="shared" si="34"/>
        <v>20.958215944003669</v>
      </c>
      <c r="Q1790" s="8">
        <v>30</v>
      </c>
      <c r="R1790" s="12">
        <v>0</v>
      </c>
      <c r="S1790" s="8">
        <v>30</v>
      </c>
      <c r="T1790" s="12">
        <v>0.10275852030605369</v>
      </c>
      <c r="U1790" s="8">
        <v>31</v>
      </c>
      <c r="V1790" s="12">
        <v>0</v>
      </c>
      <c r="W1790" s="8">
        <v>31</v>
      </c>
      <c r="X1790" s="12">
        <v>0</v>
      </c>
      <c r="Y1790" s="8">
        <v>31</v>
      </c>
      <c r="Z1790" s="12">
        <v>0.4553799720694191</v>
      </c>
      <c r="AA1790" s="8">
        <v>31</v>
      </c>
      <c r="AB1790" s="12">
        <v>0.25128087792705728</v>
      </c>
      <c r="AC1790" s="8">
        <v>31</v>
      </c>
      <c r="AD1790" s="12">
        <v>1</v>
      </c>
      <c r="AE1790" s="11"/>
    </row>
    <row r="1791" spans="1:31" ht="20.399999999999999" customHeight="1" x14ac:dyDescent="0.25">
      <c r="A1791" s="5">
        <f>(FLOOR(B1791,1)-6)*4+FLOOR(((B1791-FLOOR(B1791,1))/0.15),1)</f>
        <v>30</v>
      </c>
      <c r="B1791" s="6" t="s">
        <v>124</v>
      </c>
      <c r="C1791" s="12">
        <v>47.168315591943355</v>
      </c>
      <c r="D1791" s="12">
        <v>6.2385671426673959</v>
      </c>
      <c r="E1791" s="12">
        <v>0</v>
      </c>
      <c r="F1791" s="12">
        <v>0.3921062904305152</v>
      </c>
      <c r="G1791" s="12">
        <v>0</v>
      </c>
      <c r="H1791" s="12">
        <v>0</v>
      </c>
      <c r="I1791" s="12">
        <v>0</v>
      </c>
      <c r="J1791" s="12">
        <v>0</v>
      </c>
      <c r="K1791" s="12">
        <v>8.1549944462158219</v>
      </c>
      <c r="L1791" s="12">
        <v>0</v>
      </c>
      <c r="M1791" s="12">
        <v>0</v>
      </c>
      <c r="N1791" s="12">
        <v>18.204184749112343</v>
      </c>
      <c r="O1791" s="12">
        <v>8.440653505864681</v>
      </c>
      <c r="P1791" s="12">
        <f t="shared" si="34"/>
        <v>18.99915632384841</v>
      </c>
      <c r="Q1791" s="8">
        <v>30</v>
      </c>
      <c r="R1791" s="12">
        <v>0</v>
      </c>
      <c r="S1791" s="8">
        <v>30</v>
      </c>
      <c r="T1791" s="12">
        <v>0.17289136454999351</v>
      </c>
      <c r="U1791" s="8">
        <v>31</v>
      </c>
      <c r="V1791" s="12">
        <v>0</v>
      </c>
      <c r="W1791" s="8">
        <v>31</v>
      </c>
      <c r="X1791" s="12">
        <v>0</v>
      </c>
      <c r="Y1791" s="8">
        <v>31</v>
      </c>
      <c r="Z1791" s="12">
        <v>0.39882978948466946</v>
      </c>
      <c r="AA1791" s="8">
        <v>31</v>
      </c>
      <c r="AB1791" s="12">
        <v>0.30760612257322395</v>
      </c>
      <c r="AC1791" s="8">
        <v>31</v>
      </c>
      <c r="AD1791" s="12">
        <v>1</v>
      </c>
      <c r="AE1791" s="11"/>
    </row>
    <row r="1792" spans="1:31" ht="20.399999999999999" customHeight="1" x14ac:dyDescent="0.25">
      <c r="A1792" s="5">
        <f>(FLOOR(B1792,1)-6)*4+FLOOR(((B1792-FLOOR(B1792,1))/0.15),1)</f>
        <v>30</v>
      </c>
      <c r="B1792" s="6" t="s">
        <v>124</v>
      </c>
      <c r="C1792" s="12">
        <v>27.212489764582703</v>
      </c>
      <c r="D1792" s="12">
        <v>6.2349284333395065</v>
      </c>
      <c r="E1792" s="12">
        <v>1.3405411750629237</v>
      </c>
      <c r="F1792" s="12">
        <v>0.3921062904305152</v>
      </c>
      <c r="G1792" s="12">
        <v>0</v>
      </c>
      <c r="H1792" s="12">
        <v>0</v>
      </c>
      <c r="I1792" s="12">
        <v>0</v>
      </c>
      <c r="J1792" s="12">
        <v>0</v>
      </c>
      <c r="K1792" s="12">
        <v>2.3300776847562017</v>
      </c>
      <c r="L1792" s="12">
        <v>0</v>
      </c>
      <c r="M1792" s="12">
        <v>0</v>
      </c>
      <c r="N1792" s="12">
        <v>15.603586927810579</v>
      </c>
      <c r="O1792" s="12">
        <v>15.474531427418581</v>
      </c>
      <c r="P1792" s="12">
        <f t="shared" si="34"/>
        <v>1.771869623430284</v>
      </c>
      <c r="Q1792" s="8">
        <v>30</v>
      </c>
      <c r="R1792" s="12">
        <v>0</v>
      </c>
      <c r="S1792" s="8">
        <v>30</v>
      </c>
      <c r="T1792" s="12">
        <v>8.562530312051117E-2</v>
      </c>
      <c r="U1792" s="8">
        <v>31</v>
      </c>
      <c r="V1792" s="12">
        <v>0</v>
      </c>
      <c r="W1792" s="8">
        <v>31</v>
      </c>
      <c r="X1792" s="12">
        <v>0</v>
      </c>
      <c r="Y1792" s="8">
        <v>31</v>
      </c>
      <c r="Z1792" s="12">
        <v>0.47499520967700937</v>
      </c>
      <c r="AA1792" s="8">
        <v>31</v>
      </c>
      <c r="AB1792" s="12">
        <v>0.89726148555828267</v>
      </c>
      <c r="AC1792" s="8">
        <v>31</v>
      </c>
      <c r="AD1792" s="12">
        <v>1</v>
      </c>
      <c r="AE1792" s="11"/>
    </row>
    <row r="1793" spans="1:31" ht="20.399999999999999" customHeight="1" x14ac:dyDescent="0.25">
      <c r="A1793" s="5">
        <f>(FLOOR(B1793,1)-6)*4+FLOOR(((B1793-FLOOR(B1793,1))/0.15),1)</f>
        <v>30</v>
      </c>
      <c r="B1793" s="6" t="s">
        <v>125</v>
      </c>
      <c r="C1793" s="12">
        <v>67.124141419303996</v>
      </c>
      <c r="D1793" s="12">
        <v>0</v>
      </c>
      <c r="E1793" s="12">
        <v>0</v>
      </c>
      <c r="F1793" s="12">
        <v>0</v>
      </c>
      <c r="G1793" s="12">
        <v>0</v>
      </c>
      <c r="H1793" s="12">
        <v>0</v>
      </c>
      <c r="I1793" s="12">
        <v>0</v>
      </c>
      <c r="J1793" s="12">
        <v>0</v>
      </c>
      <c r="K1793" s="12">
        <v>13.977685106906012</v>
      </c>
      <c r="L1793" s="12">
        <v>0</v>
      </c>
      <c r="M1793" s="12">
        <v>0</v>
      </c>
      <c r="N1793" s="12">
        <v>23.405380391715866</v>
      </c>
      <c r="O1793" s="12">
        <v>19.69485818035092</v>
      </c>
      <c r="P1793" s="12">
        <f t="shared" si="34"/>
        <v>10.046217740331201</v>
      </c>
      <c r="Q1793" s="8">
        <v>30</v>
      </c>
      <c r="R1793" s="12">
        <v>0</v>
      </c>
      <c r="S1793" s="8">
        <v>31</v>
      </c>
      <c r="T1793" s="12">
        <v>0.2082363336253597</v>
      </c>
      <c r="U1793" s="8">
        <v>31</v>
      </c>
      <c r="V1793" s="12">
        <v>0</v>
      </c>
      <c r="W1793" s="8">
        <v>31</v>
      </c>
      <c r="X1793" s="12">
        <v>0</v>
      </c>
      <c r="Y1793" s="8">
        <v>31</v>
      </c>
      <c r="Z1793" s="12">
        <v>0.44039399831547876</v>
      </c>
      <c r="AA1793" s="8">
        <v>31</v>
      </c>
      <c r="AB1793" s="12">
        <v>0.66221068238674574</v>
      </c>
      <c r="AC1793" s="8">
        <v>31</v>
      </c>
      <c r="AD1793" s="12">
        <v>1</v>
      </c>
      <c r="AE1793" s="11"/>
    </row>
    <row r="1794" spans="1:31" ht="20.399999999999999" customHeight="1" x14ac:dyDescent="0.25">
      <c r="A1794" s="5">
        <f>(FLOOR(B1794,1)-6)*4+FLOOR(((B1794-FLOOR(B1794,1))/0.15),1)</f>
        <v>30</v>
      </c>
      <c r="B1794" s="6" t="s">
        <v>125</v>
      </c>
      <c r="C1794" s="12">
        <v>81.637469293748111</v>
      </c>
      <c r="D1794" s="12">
        <v>15.590959792676657</v>
      </c>
      <c r="E1794" s="12">
        <v>1.3405411750629237</v>
      </c>
      <c r="F1794" s="12">
        <v>0</v>
      </c>
      <c r="G1794" s="12">
        <v>0</v>
      </c>
      <c r="H1794" s="12">
        <v>0</v>
      </c>
      <c r="I1794" s="12">
        <v>0</v>
      </c>
      <c r="J1794" s="12">
        <v>0</v>
      </c>
      <c r="K1794" s="12">
        <v>12.814036765343511</v>
      </c>
      <c r="L1794" s="12">
        <v>16.742207502630876</v>
      </c>
      <c r="M1794" s="12">
        <v>10.139856242894274</v>
      </c>
      <c r="N1794" s="12">
        <v>33.807771676922918</v>
      </c>
      <c r="O1794" s="12">
        <v>15.474531427418581</v>
      </c>
      <c r="P1794" s="12">
        <f t="shared" si="34"/>
        <v>9.590566646277523</v>
      </c>
      <c r="Q1794" s="8">
        <v>30</v>
      </c>
      <c r="R1794" s="12">
        <v>0</v>
      </c>
      <c r="S1794" s="8">
        <v>31</v>
      </c>
      <c r="T1794" s="12">
        <v>0.15696268975751829</v>
      </c>
      <c r="U1794" s="8">
        <v>31</v>
      </c>
      <c r="V1794" s="12">
        <v>0.19833356661444279</v>
      </c>
      <c r="W1794" s="8">
        <v>31</v>
      </c>
      <c r="X1794" s="12">
        <v>0.14692733980465209</v>
      </c>
      <c r="Y1794" s="8">
        <v>31</v>
      </c>
      <c r="Z1794" s="12">
        <v>0.57425044541110448</v>
      </c>
      <c r="AA1794" s="8">
        <v>31</v>
      </c>
      <c r="AB1794" s="12">
        <v>0.6173736636465792</v>
      </c>
      <c r="AC1794" s="8">
        <v>31</v>
      </c>
      <c r="AD1794" s="12">
        <v>1</v>
      </c>
      <c r="AE1794" s="11"/>
    </row>
    <row r="1795" spans="1:31" ht="20.399999999999999" customHeight="1" x14ac:dyDescent="0.25">
      <c r="A1795" s="5">
        <f>(FLOOR(B1795,1)-6)*4+FLOOR(((B1795-FLOOR(B1795,1))/0.15),1)</f>
        <v>30</v>
      </c>
      <c r="B1795" s="6" t="s">
        <v>125</v>
      </c>
      <c r="C1795" s="12">
        <v>23.584157795971677</v>
      </c>
      <c r="D1795" s="12">
        <v>0</v>
      </c>
      <c r="E1795" s="12">
        <v>0</v>
      </c>
      <c r="F1795" s="12">
        <v>0</v>
      </c>
      <c r="G1795" s="12">
        <v>0</v>
      </c>
      <c r="H1795" s="12">
        <v>0</v>
      </c>
      <c r="I1795" s="12">
        <v>0</v>
      </c>
      <c r="J1795" s="12">
        <v>0</v>
      </c>
      <c r="K1795" s="12">
        <v>1.1649463589011393</v>
      </c>
      <c r="L1795" s="12">
        <v>2.7903679171051459</v>
      </c>
      <c r="M1795" s="12">
        <v>0</v>
      </c>
      <c r="N1795" s="12">
        <v>7.8017934639052893</v>
      </c>
      <c r="O1795" s="12">
        <v>5.6271023372431204</v>
      </c>
      <c r="P1795" s="12">
        <f t="shared" si="34"/>
        <v>6.1999477188169827</v>
      </c>
      <c r="Q1795" s="8">
        <v>30</v>
      </c>
      <c r="R1795" s="12">
        <v>0</v>
      </c>
      <c r="S1795" s="8">
        <v>31</v>
      </c>
      <c r="T1795" s="12">
        <v>4.939529191498708E-2</v>
      </c>
      <c r="U1795" s="8">
        <v>31</v>
      </c>
      <c r="V1795" s="12">
        <v>0.12446324996477023</v>
      </c>
      <c r="W1795" s="8">
        <v>31</v>
      </c>
      <c r="X1795" s="12">
        <v>0</v>
      </c>
      <c r="Y1795" s="8">
        <v>31</v>
      </c>
      <c r="Z1795" s="12">
        <v>0.39746577305839381</v>
      </c>
      <c r="AA1795" s="8">
        <v>31</v>
      </c>
      <c r="AB1795" s="12">
        <v>0.47578240648096609</v>
      </c>
      <c r="AC1795" s="8">
        <v>31</v>
      </c>
      <c r="AD1795" s="12">
        <v>1</v>
      </c>
      <c r="AE1795" s="11"/>
    </row>
    <row r="1796" spans="1:31" ht="20.399999999999999" customHeight="1" x14ac:dyDescent="0.25">
      <c r="A1796" s="5">
        <f>(FLOOR(B1796,1)-6)*4+FLOOR(((B1796-FLOOR(B1796,1))/0.15),1)</f>
        <v>30</v>
      </c>
      <c r="B1796" s="6" t="s">
        <v>125</v>
      </c>
      <c r="C1796" s="12">
        <v>81.637469293748111</v>
      </c>
      <c r="D1796" s="12">
        <v>6.2422058519952861</v>
      </c>
      <c r="E1796" s="12">
        <v>2.6810823501258474</v>
      </c>
      <c r="F1796" s="12">
        <v>0</v>
      </c>
      <c r="G1796" s="12">
        <v>0</v>
      </c>
      <c r="H1796" s="12">
        <v>0</v>
      </c>
      <c r="I1796" s="12">
        <v>0</v>
      </c>
      <c r="J1796" s="12">
        <v>0</v>
      </c>
      <c r="K1796" s="12">
        <v>19.80538286999683</v>
      </c>
      <c r="L1796" s="12">
        <v>5.5807358342102917</v>
      </c>
      <c r="M1796" s="12">
        <v>2.0279712485788548</v>
      </c>
      <c r="N1796" s="12">
        <v>41.609565140828209</v>
      </c>
      <c r="O1796" s="12">
        <v>18.288082596040141</v>
      </c>
      <c r="P1796" s="12">
        <f t="shared" ref="P1796:P1859" si="35">SUM(C1796:I1796)-SUM(J1796:O1796)</f>
        <v>3.2490198062149176</v>
      </c>
      <c r="Q1796" s="8">
        <v>30</v>
      </c>
      <c r="R1796" s="12">
        <v>0</v>
      </c>
      <c r="S1796" s="8">
        <v>31</v>
      </c>
      <c r="T1796" s="12">
        <v>0.24260162694084819</v>
      </c>
      <c r="U1796" s="8">
        <v>31</v>
      </c>
      <c r="V1796" s="12">
        <v>8.1980078641208154E-2</v>
      </c>
      <c r="W1796" s="8">
        <v>31</v>
      </c>
      <c r="X1796" s="12">
        <v>3.1115956853424033E-2</v>
      </c>
      <c r="Y1796" s="8">
        <v>31</v>
      </c>
      <c r="Z1796" s="12">
        <v>0.6589352496303803</v>
      </c>
      <c r="AA1796" s="8">
        <v>31</v>
      </c>
      <c r="AB1796" s="12">
        <v>0.84914313237073491</v>
      </c>
      <c r="AC1796" s="8">
        <v>31</v>
      </c>
      <c r="AD1796" s="12">
        <v>1</v>
      </c>
      <c r="AE1796" s="11"/>
    </row>
    <row r="1797" spans="1:31" ht="20.399999999999999" customHeight="1" x14ac:dyDescent="0.25">
      <c r="A1797" s="5">
        <f>(FLOOR(B1797,1)-6)*4+FLOOR(((B1797-FLOOR(B1797,1))/0.15),1)</f>
        <v>30</v>
      </c>
      <c r="B1797" s="6" t="s">
        <v>125</v>
      </c>
      <c r="C1797" s="12">
        <v>101.59329512110875</v>
      </c>
      <c r="D1797" s="12">
        <v>6.2349284333395065</v>
      </c>
      <c r="E1797" s="12">
        <v>0</v>
      </c>
      <c r="F1797" s="12">
        <v>0</v>
      </c>
      <c r="G1797" s="12">
        <v>0</v>
      </c>
      <c r="H1797" s="12">
        <v>0</v>
      </c>
      <c r="I1797" s="12">
        <v>0</v>
      </c>
      <c r="J1797" s="12">
        <v>0</v>
      </c>
      <c r="K1797" s="12">
        <v>12.814408323581944</v>
      </c>
      <c r="L1797" s="12">
        <v>13.951839585525729</v>
      </c>
      <c r="M1797" s="12">
        <v>4.0559424971577096</v>
      </c>
      <c r="N1797" s="12">
        <v>49.4113586047335</v>
      </c>
      <c r="O1797" s="12">
        <v>21.101633764661702</v>
      </c>
      <c r="P1797" s="12">
        <f t="shared" si="35"/>
        <v>6.4930407787876732</v>
      </c>
      <c r="Q1797" s="8">
        <v>30</v>
      </c>
      <c r="R1797" s="12">
        <v>0</v>
      </c>
      <c r="S1797" s="8">
        <v>31</v>
      </c>
      <c r="T1797" s="12">
        <v>0.12613439015149538</v>
      </c>
      <c r="U1797" s="8">
        <v>31</v>
      </c>
      <c r="V1797" s="12">
        <v>0.14684011532033833</v>
      </c>
      <c r="W1797" s="8">
        <v>31</v>
      </c>
      <c r="X1797" s="12">
        <v>5.0035080749858879E-2</v>
      </c>
      <c r="Y1797" s="8">
        <v>31</v>
      </c>
      <c r="Z1797" s="12">
        <v>0.64165568053156452</v>
      </c>
      <c r="AA1797" s="8">
        <v>31</v>
      </c>
      <c r="AB1797" s="12">
        <v>0.76469949777577517</v>
      </c>
      <c r="AC1797" s="8">
        <v>31</v>
      </c>
      <c r="AD1797" s="12">
        <v>1</v>
      </c>
      <c r="AE1797" s="11"/>
    </row>
    <row r="1798" spans="1:31" ht="20.399999999999999" customHeight="1" x14ac:dyDescent="0.25">
      <c r="A1798" s="5">
        <f>(FLOOR(B1798,1)-6)*4+FLOOR(((B1798-FLOOR(B1798,1))/0.15),1)</f>
        <v>30</v>
      </c>
      <c r="B1798" s="6" t="s">
        <v>125</v>
      </c>
      <c r="C1798" s="12">
        <v>92.522465199581191</v>
      </c>
      <c r="D1798" s="12">
        <v>9.35603135933715</v>
      </c>
      <c r="E1798" s="12">
        <v>0</v>
      </c>
      <c r="F1798" s="12">
        <v>0</v>
      </c>
      <c r="G1798" s="12">
        <v>3.1431907545296518E-2</v>
      </c>
      <c r="H1798" s="12">
        <v>0</v>
      </c>
      <c r="I1798" s="12">
        <v>0</v>
      </c>
      <c r="J1798" s="12">
        <v>0</v>
      </c>
      <c r="K1798" s="12">
        <v>20.969031211559333</v>
      </c>
      <c r="L1798" s="12">
        <v>5.5807358342102917</v>
      </c>
      <c r="M1798" s="12">
        <v>0</v>
      </c>
      <c r="N1798" s="12">
        <v>36.408369498224687</v>
      </c>
      <c r="O1798" s="12">
        <v>22.508409348972481</v>
      </c>
      <c r="P1798" s="12">
        <f t="shared" si="35"/>
        <v>16.443382573496848</v>
      </c>
      <c r="Q1798" s="8">
        <v>30</v>
      </c>
      <c r="R1798" s="12">
        <v>0</v>
      </c>
      <c r="S1798" s="8">
        <v>31</v>
      </c>
      <c r="T1798" s="12">
        <v>0.22663718661545401</v>
      </c>
      <c r="U1798" s="8">
        <v>31</v>
      </c>
      <c r="V1798" s="12">
        <v>6.8975067506022697E-2</v>
      </c>
      <c r="W1798" s="8">
        <v>31</v>
      </c>
      <c r="X1798" s="12">
        <v>0</v>
      </c>
      <c r="Y1798" s="8">
        <v>31</v>
      </c>
      <c r="Z1798" s="12">
        <v>0.48332647760731934</v>
      </c>
      <c r="AA1798" s="8">
        <v>31</v>
      </c>
      <c r="AB1798" s="12">
        <v>0.57785298796455409</v>
      </c>
      <c r="AC1798" s="8">
        <v>31</v>
      </c>
      <c r="AD1798" s="12">
        <v>1</v>
      </c>
      <c r="AE1798" s="11"/>
    </row>
    <row r="1799" spans="1:31" ht="20.399999999999999" customHeight="1" x14ac:dyDescent="0.25">
      <c r="A1799" s="5">
        <f>(FLOOR(B1799,1)-6)*4+FLOOR(((B1799-FLOOR(B1799,1))/0.15),1)</f>
        <v>30</v>
      </c>
      <c r="B1799" s="6" t="s">
        <v>125</v>
      </c>
      <c r="C1799" s="12">
        <v>105.22162708971979</v>
      </c>
      <c r="D1799" s="12">
        <v>9.3633087779929287</v>
      </c>
      <c r="E1799" s="12">
        <v>2.6810823501258474</v>
      </c>
      <c r="F1799" s="12">
        <v>0</v>
      </c>
      <c r="G1799" s="12">
        <v>0</v>
      </c>
      <c r="H1799" s="12">
        <v>0</v>
      </c>
      <c r="I1799" s="12">
        <v>0</v>
      </c>
      <c r="J1799" s="12">
        <v>0</v>
      </c>
      <c r="K1799" s="12">
        <v>12.813853422720175</v>
      </c>
      <c r="L1799" s="12">
        <v>8.371103751315438</v>
      </c>
      <c r="M1799" s="12">
        <v>14.195798740051984</v>
      </c>
      <c r="N1799" s="12">
        <v>65.014945532544075</v>
      </c>
      <c r="O1799" s="12">
        <v>18.288082596040141</v>
      </c>
      <c r="P1799" s="12">
        <f t="shared" si="35"/>
        <v>-1.4177658248332534</v>
      </c>
      <c r="Q1799" s="8">
        <v>30</v>
      </c>
      <c r="R1799" s="12">
        <v>0</v>
      </c>
      <c r="S1799" s="8">
        <v>31</v>
      </c>
      <c r="T1799" s="12">
        <v>0.12177965478327123</v>
      </c>
      <c r="U1799" s="8">
        <v>31</v>
      </c>
      <c r="V1799" s="12">
        <v>8.2254246984550208E-2</v>
      </c>
      <c r="W1799" s="8">
        <v>31</v>
      </c>
      <c r="X1799" s="12">
        <v>0.14774814709404779</v>
      </c>
      <c r="Y1799" s="8">
        <v>31</v>
      </c>
      <c r="Z1799" s="12">
        <v>0.79397615277060551</v>
      </c>
      <c r="AA1799" s="8">
        <v>31</v>
      </c>
      <c r="AB1799" s="12">
        <v>1.084039075499341</v>
      </c>
      <c r="AC1799" s="8">
        <v>31</v>
      </c>
      <c r="AD1799" s="12">
        <v>1</v>
      </c>
      <c r="AE1799" s="11"/>
    </row>
    <row r="1800" spans="1:31" ht="20.399999999999999" customHeight="1" x14ac:dyDescent="0.25">
      <c r="A1800" s="5">
        <f>(FLOOR(B1800,1)-6)*4+FLOOR(((B1800-FLOOR(B1800,1))/0.15),1)</f>
        <v>30</v>
      </c>
      <c r="B1800" s="6" t="s">
        <v>125</v>
      </c>
      <c r="C1800" s="12">
        <v>21.769991811666163</v>
      </c>
      <c r="D1800" s="12">
        <v>3.1174642166697533</v>
      </c>
      <c r="E1800" s="12">
        <v>4.0216235251887706</v>
      </c>
      <c r="F1800" s="12">
        <v>0</v>
      </c>
      <c r="G1800" s="12">
        <v>0</v>
      </c>
      <c r="H1800" s="12">
        <v>0.13654485564549271</v>
      </c>
      <c r="I1800" s="12">
        <v>0</v>
      </c>
      <c r="J1800" s="12">
        <v>0</v>
      </c>
      <c r="K1800" s="12">
        <v>3.4950240436573408</v>
      </c>
      <c r="L1800" s="12">
        <v>2.7903679171051459</v>
      </c>
      <c r="M1800" s="12">
        <v>2.0279712485788548</v>
      </c>
      <c r="N1800" s="12">
        <v>13.002989106508815</v>
      </c>
      <c r="O1800" s="12">
        <v>8.440653505864681</v>
      </c>
      <c r="P1800" s="12">
        <f t="shared" si="35"/>
        <v>-0.71138141254466092</v>
      </c>
      <c r="Q1800" s="8">
        <v>30</v>
      </c>
      <c r="R1800" s="12">
        <v>0</v>
      </c>
      <c r="S1800" s="8">
        <v>31</v>
      </c>
      <c r="T1800" s="12">
        <v>0.16054319514187496</v>
      </c>
      <c r="U1800" s="8">
        <v>31</v>
      </c>
      <c r="V1800" s="12">
        <v>0.1304371526857549</v>
      </c>
      <c r="W1800" s="8">
        <v>31</v>
      </c>
      <c r="X1800" s="12">
        <v>8.9639288036652637E-2</v>
      </c>
      <c r="Y1800" s="8">
        <v>31</v>
      </c>
      <c r="Z1800" s="12">
        <v>0.63134434798045413</v>
      </c>
      <c r="AA1800" s="8">
        <v>31</v>
      </c>
      <c r="AB1800" s="12">
        <v>1.1116761134237523</v>
      </c>
      <c r="AC1800" s="8">
        <v>31</v>
      </c>
      <c r="AD1800" s="12">
        <v>1</v>
      </c>
      <c r="AE1800" s="11"/>
    </row>
    <row r="1801" spans="1:31" ht="20.399999999999999" customHeight="1" x14ac:dyDescent="0.25">
      <c r="A1801" s="5">
        <f>(FLOOR(B1801,1)-6)*4+FLOOR(((B1801-FLOOR(B1801,1))/0.15),1)</f>
        <v>30</v>
      </c>
      <c r="B1801" s="6" t="s">
        <v>125</v>
      </c>
      <c r="C1801" s="12">
        <v>34.469153701804757</v>
      </c>
      <c r="D1801" s="12">
        <v>6.2385671426673959</v>
      </c>
      <c r="E1801" s="12">
        <v>0</v>
      </c>
      <c r="F1801" s="12">
        <v>0</v>
      </c>
      <c r="G1801" s="12">
        <v>0</v>
      </c>
      <c r="H1801" s="12">
        <v>0</v>
      </c>
      <c r="I1801" s="12">
        <v>0</v>
      </c>
      <c r="J1801" s="12">
        <v>0</v>
      </c>
      <c r="K1801" s="12">
        <v>6.9893065951684017</v>
      </c>
      <c r="L1801" s="12">
        <v>0</v>
      </c>
      <c r="M1801" s="12">
        <v>2.0279712485788548</v>
      </c>
      <c r="N1801" s="12">
        <v>28.606576034319396</v>
      </c>
      <c r="O1801" s="12">
        <v>2.8135511686215602</v>
      </c>
      <c r="P1801" s="12">
        <f t="shared" si="35"/>
        <v>0.27031579778393677</v>
      </c>
      <c r="Q1801" s="8">
        <v>30</v>
      </c>
      <c r="R1801" s="12">
        <v>0</v>
      </c>
      <c r="S1801" s="8">
        <v>31</v>
      </c>
      <c r="T1801" s="12">
        <v>0.2027698926301881</v>
      </c>
      <c r="U1801" s="8">
        <v>31</v>
      </c>
      <c r="V1801" s="12">
        <v>0</v>
      </c>
      <c r="W1801" s="8">
        <v>31</v>
      </c>
      <c r="X1801" s="12">
        <v>6.0144324510181563E-2</v>
      </c>
      <c r="Y1801" s="8">
        <v>31</v>
      </c>
      <c r="Z1801" s="12">
        <v>0.90268779245733632</v>
      </c>
      <c r="AA1801" s="8">
        <v>31</v>
      </c>
      <c r="AB1801" s="12">
        <v>0.91234518196515779</v>
      </c>
      <c r="AC1801" s="8">
        <v>31</v>
      </c>
      <c r="AD1801" s="12">
        <v>1</v>
      </c>
      <c r="AE1801" s="11"/>
    </row>
    <row r="1802" spans="1:31" ht="20.399999999999999" customHeight="1" x14ac:dyDescent="0.25">
      <c r="A1802" s="5">
        <f>(FLOOR(B1802,1)-6)*4+FLOOR(((B1802-FLOOR(B1802,1))/0.15),1)</f>
        <v>30</v>
      </c>
      <c r="B1802" s="6" t="s">
        <v>125</v>
      </c>
      <c r="C1802" s="12">
        <v>76.194971340831572</v>
      </c>
      <c r="D1802" s="12">
        <v>3.1174642166697533</v>
      </c>
      <c r="E1802" s="12">
        <v>2.6810823501258474</v>
      </c>
      <c r="F1802" s="12">
        <v>0</v>
      </c>
      <c r="G1802" s="12">
        <v>0</v>
      </c>
      <c r="H1802" s="12">
        <v>0</v>
      </c>
      <c r="I1802" s="12">
        <v>0</v>
      </c>
      <c r="J1802" s="12">
        <v>0</v>
      </c>
      <c r="K1802" s="12">
        <v>8.1555493470775904</v>
      </c>
      <c r="L1802" s="12">
        <v>0</v>
      </c>
      <c r="M1802" s="12">
        <v>6.0839137457365648</v>
      </c>
      <c r="N1802" s="12">
        <v>57.213152068638792</v>
      </c>
      <c r="O1802" s="12">
        <v>9.84742909017546</v>
      </c>
      <c r="P1802" s="12">
        <f t="shared" si="35"/>
        <v>0.69347365599877264</v>
      </c>
      <c r="Q1802" s="8">
        <v>30</v>
      </c>
      <c r="R1802" s="12">
        <v>0</v>
      </c>
      <c r="S1802" s="8">
        <v>31</v>
      </c>
      <c r="T1802" s="12">
        <v>0.10703527022271052</v>
      </c>
      <c r="U1802" s="8">
        <v>31</v>
      </c>
      <c r="V1802" s="12">
        <v>0</v>
      </c>
      <c r="W1802" s="8">
        <v>31</v>
      </c>
      <c r="X1802" s="12">
        <v>8.2395464885353042E-2</v>
      </c>
      <c r="Y1802" s="8">
        <v>31</v>
      </c>
      <c r="Z1802" s="12">
        <v>0.84442403078332529</v>
      </c>
      <c r="AA1802" s="8">
        <v>31</v>
      </c>
      <c r="AB1802" s="12">
        <v>0.93421117026713185</v>
      </c>
      <c r="AC1802" s="8">
        <v>31</v>
      </c>
      <c r="AD1802" s="12">
        <v>1</v>
      </c>
      <c r="AE1802" s="11"/>
    </row>
    <row r="1803" spans="1:31" ht="20.399999999999999" customHeight="1" x14ac:dyDescent="0.25">
      <c r="A1803" s="5">
        <f>(FLOOR(B1803,1)-6)*4+FLOOR(((B1803-FLOOR(B1803,1))/0.15),1)</f>
        <v>30</v>
      </c>
      <c r="B1803" s="6" t="s">
        <v>125</v>
      </c>
      <c r="C1803" s="12">
        <v>14.513327874444109</v>
      </c>
      <c r="D1803" s="12">
        <v>6.2385671426673959</v>
      </c>
      <c r="E1803" s="12">
        <v>1.3405411750629237</v>
      </c>
      <c r="F1803" s="12">
        <v>0</v>
      </c>
      <c r="G1803" s="12">
        <v>0</v>
      </c>
      <c r="H1803" s="12">
        <v>0</v>
      </c>
      <c r="I1803" s="12">
        <v>0</v>
      </c>
      <c r="J1803" s="12">
        <v>0</v>
      </c>
      <c r="K1803" s="12">
        <v>9.3197558381630383</v>
      </c>
      <c r="L1803" s="12">
        <v>0</v>
      </c>
      <c r="M1803" s="12">
        <v>0</v>
      </c>
      <c r="N1803" s="12">
        <v>7.8017934639052893</v>
      </c>
      <c r="O1803" s="12">
        <v>0</v>
      </c>
      <c r="P1803" s="12">
        <f t="shared" si="35"/>
        <v>4.970886890106101</v>
      </c>
      <c r="Q1803" s="8">
        <v>30</v>
      </c>
      <c r="R1803" s="12">
        <v>0</v>
      </c>
      <c r="S1803" s="8">
        <v>31</v>
      </c>
      <c r="T1803" s="12">
        <v>0.64215153952208259</v>
      </c>
      <c r="U1803" s="8">
        <v>31</v>
      </c>
      <c r="V1803" s="12">
        <v>0</v>
      </c>
      <c r="W1803" s="8">
        <v>31</v>
      </c>
      <c r="X1803" s="12">
        <v>0</v>
      </c>
      <c r="Y1803" s="8">
        <v>31</v>
      </c>
      <c r="Z1803" s="12">
        <v>0.61081881387997439</v>
      </c>
      <c r="AA1803" s="8">
        <v>31</v>
      </c>
      <c r="AB1803" s="12">
        <v>0</v>
      </c>
      <c r="AC1803" s="8">
        <v>31</v>
      </c>
      <c r="AD1803" s="12">
        <v>1</v>
      </c>
      <c r="AE1803" s="11"/>
    </row>
    <row r="1804" spans="1:31" ht="20.399999999999999" customHeight="1" x14ac:dyDescent="0.25">
      <c r="A1804" s="5">
        <f>(FLOOR(B1804,1)-6)*4+FLOOR(((B1804-FLOOR(B1804,1))/0.15),1)</f>
        <v>30</v>
      </c>
      <c r="B1804" s="6" t="s">
        <v>125</v>
      </c>
      <c r="C1804" s="12">
        <v>72.56663937222055</v>
      </c>
      <c r="D1804" s="12">
        <v>9.3523926500092607</v>
      </c>
      <c r="E1804" s="12">
        <v>0</v>
      </c>
      <c r="F1804" s="12">
        <v>0</v>
      </c>
      <c r="G1804" s="12">
        <v>0</v>
      </c>
      <c r="H1804" s="12">
        <v>0</v>
      </c>
      <c r="I1804" s="12">
        <v>0</v>
      </c>
      <c r="J1804" s="12">
        <v>0</v>
      </c>
      <c r="K1804" s="12">
        <v>11.648905439488448</v>
      </c>
      <c r="L1804" s="12">
        <v>16.742207502630876</v>
      </c>
      <c r="M1804" s="12">
        <v>2.0279712485788548</v>
      </c>
      <c r="N1804" s="12">
        <v>20.804782570414105</v>
      </c>
      <c r="O1804" s="12">
        <v>19.69485818035092</v>
      </c>
      <c r="P1804" s="12">
        <f t="shared" si="35"/>
        <v>11.000307080766603</v>
      </c>
      <c r="Q1804" s="8">
        <v>30</v>
      </c>
      <c r="R1804" s="12">
        <v>0</v>
      </c>
      <c r="S1804" s="8">
        <v>31</v>
      </c>
      <c r="T1804" s="12">
        <v>0.16052700717938717</v>
      </c>
      <c r="U1804" s="8">
        <v>31</v>
      </c>
      <c r="V1804" s="12">
        <v>0.23825497856357683</v>
      </c>
      <c r="W1804" s="8">
        <v>31</v>
      </c>
      <c r="X1804" s="12">
        <v>3.7886233640873838E-2</v>
      </c>
      <c r="Y1804" s="8">
        <v>31</v>
      </c>
      <c r="Z1804" s="12">
        <v>0.40397676981094061</v>
      </c>
      <c r="AA1804" s="8">
        <v>31</v>
      </c>
      <c r="AB1804" s="12">
        <v>0.64162737072143983</v>
      </c>
      <c r="AC1804" s="8">
        <v>31</v>
      </c>
      <c r="AD1804" s="12">
        <v>1</v>
      </c>
      <c r="AE1804" s="11"/>
    </row>
    <row r="1805" spans="1:31" ht="20.399999999999999" customHeight="1" x14ac:dyDescent="0.25">
      <c r="A1805" s="5">
        <f>(FLOOR(B1805,1)-6)*4+FLOOR(((B1805-FLOOR(B1805,1))/0.15),1)</f>
        <v>30</v>
      </c>
      <c r="B1805" s="6" t="s">
        <v>125</v>
      </c>
      <c r="C1805" s="12">
        <v>0</v>
      </c>
      <c r="D1805" s="12">
        <v>0</v>
      </c>
      <c r="E1805" s="12">
        <v>0</v>
      </c>
      <c r="F1805" s="12">
        <v>0.3921062904305152</v>
      </c>
      <c r="G1805" s="12">
        <v>0</v>
      </c>
      <c r="H1805" s="12">
        <v>0</v>
      </c>
      <c r="I1805" s="12">
        <v>0</v>
      </c>
      <c r="J1805" s="12">
        <v>0</v>
      </c>
      <c r="K1805" s="12">
        <v>0</v>
      </c>
      <c r="L1805" s="12">
        <v>0</v>
      </c>
      <c r="M1805" s="12">
        <v>0</v>
      </c>
      <c r="N1805" s="12">
        <v>0</v>
      </c>
      <c r="O1805" s="12">
        <v>1.4067755843107801</v>
      </c>
      <c r="P1805" s="12">
        <f t="shared" si="35"/>
        <v>-1.0146692938802648</v>
      </c>
      <c r="Q1805" s="8">
        <v>30</v>
      </c>
      <c r="R1805" s="12">
        <v>0</v>
      </c>
      <c r="S1805" s="8">
        <v>31</v>
      </c>
      <c r="T1805" s="12">
        <v>0</v>
      </c>
      <c r="U1805" s="8">
        <v>31</v>
      </c>
      <c r="V1805" s="12">
        <v>0</v>
      </c>
      <c r="W1805" s="8">
        <v>31</v>
      </c>
      <c r="X1805" s="12">
        <v>0</v>
      </c>
      <c r="Y1805" s="8">
        <v>31</v>
      </c>
      <c r="Z1805" s="12">
        <v>0</v>
      </c>
      <c r="AA1805" s="8">
        <v>31</v>
      </c>
      <c r="AB1805" s="12">
        <v>3.5877404128513297</v>
      </c>
      <c r="AC1805" s="8">
        <v>31</v>
      </c>
      <c r="AD1805" s="12">
        <v>1</v>
      </c>
      <c r="AE1805" s="11"/>
    </row>
    <row r="1806" spans="1:31" ht="20.399999999999999" customHeight="1" x14ac:dyDescent="0.25">
      <c r="A1806" s="5">
        <f>(FLOOR(B1806,1)-6)*4+FLOOR(((B1806-FLOOR(B1806,1))/0.15),1)</f>
        <v>30</v>
      </c>
      <c r="B1806" s="6" t="s">
        <v>125</v>
      </c>
      <c r="C1806" s="12">
        <v>65.309975434998492</v>
      </c>
      <c r="D1806" s="12">
        <v>3.1174642166697533</v>
      </c>
      <c r="E1806" s="12">
        <v>1.3405411750629237</v>
      </c>
      <c r="F1806" s="12">
        <v>0.3921062904305152</v>
      </c>
      <c r="G1806" s="12">
        <v>0</v>
      </c>
      <c r="H1806" s="12">
        <v>0</v>
      </c>
      <c r="I1806" s="12">
        <v>0</v>
      </c>
      <c r="J1806" s="12">
        <v>0</v>
      </c>
      <c r="K1806" s="12">
        <v>5.8236187441209815</v>
      </c>
      <c r="L1806" s="12">
        <v>0</v>
      </c>
      <c r="M1806" s="12">
        <v>2.0279712485788548</v>
      </c>
      <c r="N1806" s="12">
        <v>31.207173855621157</v>
      </c>
      <c r="O1806" s="12">
        <v>16.881307011729362</v>
      </c>
      <c r="P1806" s="12">
        <f t="shared" si="35"/>
        <v>14.22001625711134</v>
      </c>
      <c r="Q1806" s="8">
        <v>30</v>
      </c>
      <c r="R1806" s="12">
        <v>0</v>
      </c>
      <c r="S1806" s="8">
        <v>31</v>
      </c>
      <c r="T1806" s="12">
        <v>8.9168901156869901E-2</v>
      </c>
      <c r="U1806" s="8">
        <v>31</v>
      </c>
      <c r="V1806" s="12">
        <v>0</v>
      </c>
      <c r="W1806" s="8">
        <v>31</v>
      </c>
      <c r="X1806" s="12">
        <v>3.171462162620222E-2</v>
      </c>
      <c r="Y1806" s="8">
        <v>31</v>
      </c>
      <c r="Z1806" s="12">
        <v>0.50084940731734406</v>
      </c>
      <c r="AA1806" s="8">
        <v>31</v>
      </c>
      <c r="AB1806" s="12">
        <v>0.54278420457569843</v>
      </c>
      <c r="AC1806" s="8">
        <v>31</v>
      </c>
      <c r="AD1806" s="12">
        <v>1</v>
      </c>
      <c r="AE1806" s="11"/>
    </row>
    <row r="1807" spans="1:31" ht="20.399999999999999" customHeight="1" x14ac:dyDescent="0.25">
      <c r="A1807" s="5">
        <f>(FLOOR(B1807,1)-6)*4+FLOOR(((B1807-FLOOR(B1807,1))/0.15),1)</f>
        <v>30</v>
      </c>
      <c r="B1807" s="6" t="s">
        <v>125</v>
      </c>
      <c r="C1807" s="12">
        <v>81.637469293748111</v>
      </c>
      <c r="D1807" s="12">
        <v>6.2422058519952861</v>
      </c>
      <c r="E1807" s="12">
        <v>4.0216235251887706</v>
      </c>
      <c r="F1807" s="12">
        <v>0.3921062904305152</v>
      </c>
      <c r="G1807" s="12">
        <v>0</v>
      </c>
      <c r="H1807" s="12">
        <v>0</v>
      </c>
      <c r="I1807" s="12">
        <v>0</v>
      </c>
      <c r="J1807" s="12">
        <v>0</v>
      </c>
      <c r="K1807" s="12">
        <v>10.482847654533181</v>
      </c>
      <c r="L1807" s="12">
        <v>5.5807358342102917</v>
      </c>
      <c r="M1807" s="12">
        <v>2.0279712485788548</v>
      </c>
      <c r="N1807" s="12">
        <v>39.008967319526448</v>
      </c>
      <c r="O1807" s="12">
        <v>26.728736101904822</v>
      </c>
      <c r="P1807" s="12">
        <f t="shared" si="35"/>
        <v>8.4641468026090934</v>
      </c>
      <c r="Q1807" s="8">
        <v>30</v>
      </c>
      <c r="R1807" s="12">
        <v>0</v>
      </c>
      <c r="S1807" s="8">
        <v>31</v>
      </c>
      <c r="T1807" s="12">
        <v>0.12840730788473828</v>
      </c>
      <c r="U1807" s="8">
        <v>31</v>
      </c>
      <c r="V1807" s="12">
        <v>7.2105485652420101E-2</v>
      </c>
      <c r="W1807" s="8">
        <v>31</v>
      </c>
      <c r="X1807" s="12">
        <v>2.6740932842016129E-2</v>
      </c>
      <c r="Y1807" s="8">
        <v>31</v>
      </c>
      <c r="Z1807" s="12">
        <v>0.52571421334839019</v>
      </c>
      <c r="AA1807" s="8">
        <v>31</v>
      </c>
      <c r="AB1807" s="12">
        <v>0.75949265578571123</v>
      </c>
      <c r="AC1807" s="8">
        <v>31</v>
      </c>
      <c r="AD1807" s="12">
        <v>1</v>
      </c>
      <c r="AE1807" s="11"/>
    </row>
    <row r="1808" spans="1:31" ht="20.399999999999999" customHeight="1" x14ac:dyDescent="0.25">
      <c r="A1808" s="5">
        <f>(FLOOR(B1808,1)-6)*4+FLOOR(((B1808-FLOOR(B1808,1))/0.15),1)</f>
        <v>30</v>
      </c>
      <c r="B1808" s="6" t="s">
        <v>125</v>
      </c>
      <c r="C1808" s="12">
        <v>5.4424979529165407</v>
      </c>
      <c r="D1808" s="12">
        <v>6.2422058519952861</v>
      </c>
      <c r="E1808" s="12">
        <v>0</v>
      </c>
      <c r="F1808" s="12">
        <v>0</v>
      </c>
      <c r="G1808" s="12">
        <v>0</v>
      </c>
      <c r="H1808" s="12">
        <v>0</v>
      </c>
      <c r="I1808" s="12">
        <v>0</v>
      </c>
      <c r="J1808" s="12">
        <v>0</v>
      </c>
      <c r="K1808" s="12">
        <v>1.1649463589011393</v>
      </c>
      <c r="L1808" s="12">
        <v>8.371103751315438</v>
      </c>
      <c r="M1808" s="12">
        <v>0</v>
      </c>
      <c r="N1808" s="12">
        <v>2.6005978213017631</v>
      </c>
      <c r="O1808" s="12">
        <v>0</v>
      </c>
      <c r="P1808" s="12">
        <f t="shared" si="35"/>
        <v>-0.45194412660651295</v>
      </c>
      <c r="Q1808" s="8">
        <v>30</v>
      </c>
      <c r="R1808" s="12">
        <v>0</v>
      </c>
      <c r="S1808" s="8">
        <v>31</v>
      </c>
      <c r="T1808" s="12">
        <v>0.21404626496494403</v>
      </c>
      <c r="U1808" s="8">
        <v>31</v>
      </c>
      <c r="V1808" s="12">
        <v>0.79575064294756492</v>
      </c>
      <c r="W1808" s="8">
        <v>31</v>
      </c>
      <c r="X1808" s="12">
        <v>0</v>
      </c>
      <c r="Y1808" s="8">
        <v>31</v>
      </c>
      <c r="Z1808" s="12">
        <v>1.2103382819308226</v>
      </c>
      <c r="AA1808" s="8">
        <v>31</v>
      </c>
      <c r="AB1808" s="12">
        <v>0</v>
      </c>
      <c r="AC1808" s="8">
        <v>31</v>
      </c>
      <c r="AD1808" s="12">
        <v>1</v>
      </c>
      <c r="AE1808" s="11"/>
    </row>
    <row r="1809" spans="1:31" ht="20.399999999999999" customHeight="1" x14ac:dyDescent="0.25">
      <c r="A1809" s="5">
        <f>(FLOOR(B1809,1)-6)*4+FLOOR(((B1809-FLOOR(B1809,1))/0.15),1)</f>
        <v>30</v>
      </c>
      <c r="B1809" s="6" t="s">
        <v>125</v>
      </c>
      <c r="C1809" s="12">
        <v>56.239145513470923</v>
      </c>
      <c r="D1809" s="12">
        <v>15.594598502004548</v>
      </c>
      <c r="E1809" s="12">
        <v>0</v>
      </c>
      <c r="F1809" s="12">
        <v>0</v>
      </c>
      <c r="G1809" s="12">
        <v>3.1431907545296518E-2</v>
      </c>
      <c r="H1809" s="12">
        <v>0</v>
      </c>
      <c r="I1809" s="12">
        <v>0</v>
      </c>
      <c r="J1809" s="12">
        <v>0</v>
      </c>
      <c r="K1809" s="12">
        <v>8.1535114619232605</v>
      </c>
      <c r="L1809" s="12">
        <v>0</v>
      </c>
      <c r="M1809" s="12">
        <v>4.0559424971577096</v>
      </c>
      <c r="N1809" s="12">
        <v>28.606576034319396</v>
      </c>
      <c r="O1809" s="12">
        <v>21.101633764661702</v>
      </c>
      <c r="P1809" s="12">
        <f t="shared" si="35"/>
        <v>9.9475121649587095</v>
      </c>
      <c r="Q1809" s="8">
        <v>30</v>
      </c>
      <c r="R1809" s="12">
        <v>0</v>
      </c>
      <c r="S1809" s="8">
        <v>31</v>
      </c>
      <c r="T1809" s="12">
        <v>0.14497929133667678</v>
      </c>
      <c r="U1809" s="8">
        <v>31</v>
      </c>
      <c r="V1809" s="12">
        <v>0</v>
      </c>
      <c r="W1809" s="8">
        <v>31</v>
      </c>
      <c r="X1809" s="12">
        <v>6.3692331741201549E-2</v>
      </c>
      <c r="Y1809" s="8">
        <v>31</v>
      </c>
      <c r="Z1809" s="12">
        <v>0.47978057277096986</v>
      </c>
      <c r="AA1809" s="8">
        <v>31</v>
      </c>
      <c r="AB1809" s="12">
        <v>0.67962042538925582</v>
      </c>
      <c r="AC1809" s="8">
        <v>31</v>
      </c>
      <c r="AD1809" s="12">
        <v>1</v>
      </c>
      <c r="AE1809" s="11"/>
    </row>
    <row r="1810" spans="1:31" ht="20.399999999999999" customHeight="1" x14ac:dyDescent="0.25">
      <c r="A1810" s="5">
        <f>(FLOOR(B1810,1)-6)*4+FLOOR(((B1810-FLOOR(B1810,1))/0.15),1)</f>
        <v>30</v>
      </c>
      <c r="B1810" s="6" t="s">
        <v>125</v>
      </c>
      <c r="C1810" s="12">
        <v>50.796647560554376</v>
      </c>
      <c r="D1810" s="12">
        <v>6.2422058519952861</v>
      </c>
      <c r="E1810" s="12">
        <v>1.3405411750629237</v>
      </c>
      <c r="F1810" s="12">
        <v>0</v>
      </c>
      <c r="G1810" s="12">
        <v>0</v>
      </c>
      <c r="H1810" s="12">
        <v>0</v>
      </c>
      <c r="I1810" s="12">
        <v>0</v>
      </c>
      <c r="J1810" s="12">
        <v>0</v>
      </c>
      <c r="K1810" s="12">
        <v>5.8247317945056967</v>
      </c>
      <c r="L1810" s="12">
        <v>8.371103751315438</v>
      </c>
      <c r="M1810" s="12">
        <v>2.0279712485788548</v>
      </c>
      <c r="N1810" s="12">
        <v>31.207173855621157</v>
      </c>
      <c r="O1810" s="12">
        <v>12.660980258797021</v>
      </c>
      <c r="P1810" s="12">
        <f t="shared" si="35"/>
        <v>-1.7125663212055784</v>
      </c>
      <c r="Q1810" s="8">
        <v>30</v>
      </c>
      <c r="R1810" s="12">
        <v>0</v>
      </c>
      <c r="S1810" s="8">
        <v>31</v>
      </c>
      <c r="T1810" s="12">
        <v>0.11466764194550573</v>
      </c>
      <c r="U1810" s="8">
        <v>31</v>
      </c>
      <c r="V1810" s="12">
        <v>0.16345303769431627</v>
      </c>
      <c r="W1810" s="8">
        <v>31</v>
      </c>
      <c r="X1810" s="12">
        <v>4.5898775303743145E-2</v>
      </c>
      <c r="Y1810" s="8">
        <v>31</v>
      </c>
      <c r="Z1810" s="12">
        <v>0.7402855822744755</v>
      </c>
      <c r="AA1810" s="8">
        <v>31</v>
      </c>
      <c r="AB1810" s="12">
        <v>1.1564214077918151</v>
      </c>
      <c r="AC1810" s="8">
        <v>31</v>
      </c>
      <c r="AD1810" s="12">
        <v>1</v>
      </c>
      <c r="AE1810" s="11"/>
    </row>
    <row r="1811" spans="1:31" ht="20.399999999999999" customHeight="1" x14ac:dyDescent="0.25">
      <c r="A1811" s="5">
        <f>(FLOOR(B1811,1)-6)*4+FLOOR(((B1811-FLOOR(B1811,1))/0.15),1)</f>
        <v>30</v>
      </c>
      <c r="B1811" s="6" t="s">
        <v>125</v>
      </c>
      <c r="C1811" s="12">
        <v>116.10662299555287</v>
      </c>
      <c r="D1811" s="12">
        <v>3.1211029259976431</v>
      </c>
      <c r="E1811" s="12">
        <v>0</v>
      </c>
      <c r="F1811" s="12">
        <v>0</v>
      </c>
      <c r="G1811" s="12">
        <v>3.1431907545296518E-2</v>
      </c>
      <c r="H1811" s="12">
        <v>0</v>
      </c>
      <c r="I1811" s="12">
        <v>0</v>
      </c>
      <c r="J1811" s="12">
        <v>0</v>
      </c>
      <c r="K1811" s="12">
        <v>23.298180812884745</v>
      </c>
      <c r="L1811" s="12">
        <v>8.371103751315438</v>
      </c>
      <c r="M1811" s="12">
        <v>2.0279712485788548</v>
      </c>
      <c r="N1811" s="12">
        <v>39.008967319526448</v>
      </c>
      <c r="O1811" s="12">
        <v>11.254204674486241</v>
      </c>
      <c r="P1811" s="12">
        <f t="shared" si="35"/>
        <v>35.298730022304071</v>
      </c>
      <c r="Q1811" s="8">
        <v>30</v>
      </c>
      <c r="R1811" s="12">
        <v>0</v>
      </c>
      <c r="S1811" s="8">
        <v>31</v>
      </c>
      <c r="T1811" s="12">
        <v>0.20066194513104663</v>
      </c>
      <c r="U1811" s="8">
        <v>31</v>
      </c>
      <c r="V1811" s="12">
        <v>8.72630402013575E-2</v>
      </c>
      <c r="W1811" s="8">
        <v>31</v>
      </c>
      <c r="X1811" s="12">
        <v>2.3161344778879062E-2</v>
      </c>
      <c r="Y1811" s="8">
        <v>31</v>
      </c>
      <c r="Z1811" s="12">
        <v>0.45608269509003818</v>
      </c>
      <c r="AA1811" s="8">
        <v>31</v>
      </c>
      <c r="AB1811" s="12">
        <v>0.24175070267400744</v>
      </c>
      <c r="AC1811" s="8">
        <v>31</v>
      </c>
      <c r="AD1811" s="12">
        <v>1</v>
      </c>
      <c r="AE1811" s="11"/>
    </row>
    <row r="1812" spans="1:31" ht="20.399999999999999" customHeight="1" x14ac:dyDescent="0.25">
      <c r="A1812" s="5">
        <f>(FLOOR(B1812,1)-6)*4+FLOOR(((B1812-FLOOR(B1812,1))/0.15),1)</f>
        <v>30</v>
      </c>
      <c r="B1812" s="6" t="s">
        <v>125</v>
      </c>
      <c r="C1812" s="12">
        <v>90.708299215275673</v>
      </c>
      <c r="D1812" s="12">
        <v>6.2385671426673959</v>
      </c>
      <c r="E1812" s="12">
        <v>2.6810823501258474</v>
      </c>
      <c r="F1812" s="12">
        <v>0</v>
      </c>
      <c r="G1812" s="12">
        <v>0</v>
      </c>
      <c r="H1812" s="12">
        <v>0</v>
      </c>
      <c r="I1812" s="12">
        <v>0</v>
      </c>
      <c r="J1812" s="12">
        <v>0</v>
      </c>
      <c r="K1812" s="12">
        <v>3.4952090106112639</v>
      </c>
      <c r="L1812" s="12">
        <v>5.5807358342102917</v>
      </c>
      <c r="M1812" s="12">
        <v>4.0559424971577096</v>
      </c>
      <c r="N1812" s="12">
        <v>28.606576034319396</v>
      </c>
      <c r="O1812" s="12">
        <v>21.101633764661702</v>
      </c>
      <c r="P1812" s="12">
        <f t="shared" si="35"/>
        <v>36.787851567108547</v>
      </c>
      <c r="Q1812" s="8">
        <v>30</v>
      </c>
      <c r="R1812" s="12">
        <v>0</v>
      </c>
      <c r="S1812" s="8">
        <v>31</v>
      </c>
      <c r="T1812" s="12">
        <v>3.8532405974410065E-2</v>
      </c>
      <c r="U1812" s="8">
        <v>31</v>
      </c>
      <c r="V1812" s="12">
        <v>5.9717890432572737E-2</v>
      </c>
      <c r="W1812" s="8">
        <v>31</v>
      </c>
      <c r="X1812" s="12">
        <v>4.4791305814535463E-2</v>
      </c>
      <c r="Y1812" s="8">
        <v>31</v>
      </c>
      <c r="Z1812" s="12">
        <v>0.33072692076976423</v>
      </c>
      <c r="AA1812" s="8">
        <v>31</v>
      </c>
      <c r="AB1812" s="12">
        <v>0.36451582949349426</v>
      </c>
      <c r="AC1812" s="8">
        <v>31</v>
      </c>
      <c r="AD1812" s="12">
        <v>1</v>
      </c>
      <c r="AE1812" s="11"/>
    </row>
    <row r="1813" spans="1:31" ht="20.399999999999999" customHeight="1" x14ac:dyDescent="0.25">
      <c r="A1813" s="5">
        <f>(FLOOR(B1813,1)-6)*4+FLOOR(((B1813-FLOOR(B1813,1))/0.15),1)</f>
        <v>30</v>
      </c>
      <c r="B1813" s="6" t="s">
        <v>125</v>
      </c>
      <c r="C1813" s="12">
        <v>90.708299215275673</v>
      </c>
      <c r="D1813" s="12">
        <v>6.2385671426673959</v>
      </c>
      <c r="E1813" s="12">
        <v>0</v>
      </c>
      <c r="F1813" s="12">
        <v>0</v>
      </c>
      <c r="G1813" s="12">
        <v>0</v>
      </c>
      <c r="H1813" s="12">
        <v>0.13654485564549271</v>
      </c>
      <c r="I1813" s="12">
        <v>0</v>
      </c>
      <c r="J1813" s="12">
        <v>0</v>
      </c>
      <c r="K1813" s="12">
        <v>16.30980392547772</v>
      </c>
      <c r="L1813" s="12">
        <v>5.5807358342102917</v>
      </c>
      <c r="M1813" s="12">
        <v>6.0839137457365648</v>
      </c>
      <c r="N1813" s="12">
        <v>44.210162962129971</v>
      </c>
      <c r="O1813" s="12">
        <v>19.69485818035092</v>
      </c>
      <c r="P1813" s="12">
        <f t="shared" si="35"/>
        <v>5.2039365656830938</v>
      </c>
      <c r="Q1813" s="8">
        <v>30</v>
      </c>
      <c r="R1813" s="12">
        <v>0</v>
      </c>
      <c r="S1813" s="8">
        <v>31</v>
      </c>
      <c r="T1813" s="12">
        <v>0.1798049799916332</v>
      </c>
      <c r="U1813" s="8">
        <v>31</v>
      </c>
      <c r="V1813" s="12">
        <v>6.9208074623058544E-2</v>
      </c>
      <c r="W1813" s="8">
        <v>31</v>
      </c>
      <c r="X1813" s="12">
        <v>8.1057973677571463E-2</v>
      </c>
      <c r="Y1813" s="8">
        <v>31</v>
      </c>
      <c r="Z1813" s="12">
        <v>0.6409832733655868</v>
      </c>
      <c r="AA1813" s="8">
        <v>31</v>
      </c>
      <c r="AB1813" s="12">
        <v>0.7953581870601949</v>
      </c>
      <c r="AC1813" s="8">
        <v>31</v>
      </c>
      <c r="AD1813" s="12">
        <v>1</v>
      </c>
      <c r="AE1813" s="11"/>
    </row>
    <row r="1814" spans="1:31" ht="20.399999999999999" customHeight="1" x14ac:dyDescent="0.25">
      <c r="A1814" s="5">
        <f>(FLOOR(B1814,1)-6)*4+FLOOR(((B1814-FLOOR(B1814,1))/0.15),1)</f>
        <v>31</v>
      </c>
      <c r="B1814" s="6" t="s">
        <v>126</v>
      </c>
      <c r="C1814" s="12">
        <v>0</v>
      </c>
      <c r="D1814" s="12">
        <v>12.480772994662683</v>
      </c>
      <c r="E1814" s="12">
        <v>0</v>
      </c>
      <c r="F1814" s="12">
        <v>0.3921062904305152</v>
      </c>
      <c r="G1814" s="12">
        <v>0</v>
      </c>
      <c r="H1814" s="12">
        <v>0</v>
      </c>
      <c r="I1814" s="12">
        <v>0</v>
      </c>
      <c r="J1814" s="12">
        <v>0</v>
      </c>
      <c r="K1814" s="12">
        <v>0</v>
      </c>
      <c r="L1814" s="12">
        <v>0</v>
      </c>
      <c r="M1814" s="12">
        <v>0</v>
      </c>
      <c r="N1814" s="12">
        <v>2.6005978213017631</v>
      </c>
      <c r="O1814" s="12">
        <v>0</v>
      </c>
      <c r="P1814" s="12">
        <f t="shared" si="35"/>
        <v>10.272281463791435</v>
      </c>
      <c r="Q1814" s="8">
        <v>31</v>
      </c>
      <c r="R1814" s="12">
        <v>0</v>
      </c>
      <c r="S1814" s="8">
        <v>31</v>
      </c>
      <c r="T1814" s="12">
        <v>0</v>
      </c>
      <c r="U1814" s="8">
        <v>31</v>
      </c>
      <c r="V1814" s="12">
        <v>0</v>
      </c>
      <c r="W1814" s="8">
        <v>31</v>
      </c>
      <c r="X1814" s="12">
        <v>0</v>
      </c>
      <c r="Y1814" s="8">
        <v>31</v>
      </c>
      <c r="Z1814" s="12">
        <v>0.20202145640511496</v>
      </c>
      <c r="AA1814" s="8">
        <v>32</v>
      </c>
      <c r="AB1814" s="12">
        <v>0</v>
      </c>
      <c r="AC1814" s="8">
        <v>32</v>
      </c>
      <c r="AD1814" s="12">
        <v>1</v>
      </c>
      <c r="AE1814" s="11"/>
    </row>
    <row r="1815" spans="1:31" ht="20.399999999999999" customHeight="1" x14ac:dyDescent="0.25">
      <c r="A1815" s="5">
        <f>(FLOOR(B1815,1)-6)*4+FLOOR(((B1815-FLOOR(B1815,1))/0.15),1)</f>
        <v>31</v>
      </c>
      <c r="B1815" s="6" t="s">
        <v>126</v>
      </c>
      <c r="C1815" s="12">
        <v>48.982481576248865</v>
      </c>
      <c r="D1815" s="12">
        <v>0</v>
      </c>
      <c r="E1815" s="12">
        <v>4.0216235251887706</v>
      </c>
      <c r="F1815" s="12">
        <v>0</v>
      </c>
      <c r="G1815" s="12">
        <v>0</v>
      </c>
      <c r="H1815" s="12">
        <v>0</v>
      </c>
      <c r="I1815" s="12">
        <v>0</v>
      </c>
      <c r="J1815" s="12">
        <v>0</v>
      </c>
      <c r="K1815" s="12">
        <v>5.8236187441209815</v>
      </c>
      <c r="L1815" s="12">
        <v>2.7903679171051459</v>
      </c>
      <c r="M1815" s="12">
        <v>4.0559424971577096</v>
      </c>
      <c r="N1815" s="12">
        <v>28.606576034319396</v>
      </c>
      <c r="O1815" s="12">
        <v>12.660980258797021</v>
      </c>
      <c r="P1815" s="12">
        <f t="shared" si="35"/>
        <v>-0.93338035006261322</v>
      </c>
      <c r="Q1815" s="8">
        <v>31</v>
      </c>
      <c r="R1815" s="12">
        <v>0</v>
      </c>
      <c r="S1815" s="8">
        <v>31</v>
      </c>
      <c r="T1815" s="12">
        <v>0.11889186820915987</v>
      </c>
      <c r="U1815" s="8">
        <v>31</v>
      </c>
      <c r="V1815" s="12">
        <v>6.4653416100388272E-2</v>
      </c>
      <c r="W1815" s="8">
        <v>31</v>
      </c>
      <c r="X1815" s="12">
        <v>9.1370391422149672E-2</v>
      </c>
      <c r="Y1815" s="8">
        <v>31</v>
      </c>
      <c r="Z1815" s="12">
        <v>0.70923913444290687</v>
      </c>
      <c r="AA1815" s="8">
        <v>32</v>
      </c>
      <c r="AB1815" s="12">
        <v>1.0795883520350535</v>
      </c>
      <c r="AC1815" s="8">
        <v>32</v>
      </c>
      <c r="AD1815" s="12">
        <v>1</v>
      </c>
      <c r="AE1815" s="11"/>
    </row>
    <row r="1816" spans="1:31" ht="20.399999999999999" customHeight="1" x14ac:dyDescent="0.25">
      <c r="A1816" s="5">
        <f>(FLOOR(B1816,1)-6)*4+FLOOR(((B1816-FLOOR(B1816,1))/0.15),1)</f>
        <v>31</v>
      </c>
      <c r="B1816" s="6" t="s">
        <v>126</v>
      </c>
      <c r="C1816" s="12">
        <v>0</v>
      </c>
      <c r="D1816" s="12">
        <v>3.1174642166697533</v>
      </c>
      <c r="E1816" s="12">
        <v>12.064870575566314</v>
      </c>
      <c r="F1816" s="12">
        <v>0.78421258086103041</v>
      </c>
      <c r="G1816" s="12">
        <v>6.2863815090593037E-2</v>
      </c>
      <c r="H1816" s="12">
        <v>0</v>
      </c>
      <c r="I1816" s="12">
        <v>0</v>
      </c>
      <c r="J1816" s="12">
        <v>0</v>
      </c>
      <c r="K1816" s="12">
        <v>0</v>
      </c>
      <c r="L1816" s="12">
        <v>0</v>
      </c>
      <c r="M1816" s="12">
        <v>2.0279712485788548</v>
      </c>
      <c r="N1816" s="12">
        <v>5.2011956426035262</v>
      </c>
      <c r="O1816" s="12">
        <v>4.2203267529323405</v>
      </c>
      <c r="P1816" s="12">
        <f t="shared" si="35"/>
        <v>4.5799175440729698</v>
      </c>
      <c r="Q1816" s="8">
        <v>31</v>
      </c>
      <c r="R1816" s="12">
        <v>0</v>
      </c>
      <c r="S1816" s="8">
        <v>31</v>
      </c>
      <c r="T1816" s="12">
        <v>0</v>
      </c>
      <c r="U1816" s="8">
        <v>31</v>
      </c>
      <c r="V1816" s="12">
        <v>0</v>
      </c>
      <c r="W1816" s="8">
        <v>31</v>
      </c>
      <c r="X1816" s="12">
        <v>0.13357439921664208</v>
      </c>
      <c r="Y1816" s="8">
        <v>31</v>
      </c>
      <c r="Z1816" s="12">
        <v>0.37315114514850023</v>
      </c>
      <c r="AA1816" s="8">
        <v>32</v>
      </c>
      <c r="AB1816" s="12">
        <v>0.47956927222673823</v>
      </c>
      <c r="AC1816" s="8">
        <v>32</v>
      </c>
      <c r="AD1816" s="12">
        <v>1</v>
      </c>
      <c r="AE1816" s="11"/>
    </row>
    <row r="1817" spans="1:31" ht="20.399999999999999" customHeight="1" x14ac:dyDescent="0.25">
      <c r="A1817" s="5">
        <f>(FLOOR(B1817,1)-6)*4+FLOOR(((B1817-FLOOR(B1817,1))/0.15),1)</f>
        <v>31</v>
      </c>
      <c r="B1817" s="6" t="s">
        <v>126</v>
      </c>
      <c r="C1817" s="12">
        <v>61.681643466387463</v>
      </c>
      <c r="D1817" s="12">
        <v>3.1174642166697533</v>
      </c>
      <c r="E1817" s="12">
        <v>0</v>
      </c>
      <c r="F1817" s="12">
        <v>0</v>
      </c>
      <c r="G1817" s="12">
        <v>3.1431907545296518E-2</v>
      </c>
      <c r="H1817" s="12">
        <v>0</v>
      </c>
      <c r="I1817" s="12">
        <v>0</v>
      </c>
      <c r="J1817" s="12">
        <v>0</v>
      </c>
      <c r="K1817" s="12">
        <v>15.143372957953432</v>
      </c>
      <c r="L1817" s="12">
        <v>8.371103751315438</v>
      </c>
      <c r="M1817" s="12">
        <v>2.0279712485788548</v>
      </c>
      <c r="N1817" s="12">
        <v>15.603586927810579</v>
      </c>
      <c r="O1817" s="12">
        <v>9.84742909017546</v>
      </c>
      <c r="P1817" s="12">
        <f t="shared" si="35"/>
        <v>13.83707561476875</v>
      </c>
      <c r="Q1817" s="8">
        <v>31</v>
      </c>
      <c r="R1817" s="12">
        <v>0</v>
      </c>
      <c r="S1817" s="8">
        <v>31</v>
      </c>
      <c r="T1817" s="12">
        <v>0.24550858419013427</v>
      </c>
      <c r="U1817" s="8">
        <v>31</v>
      </c>
      <c r="V1817" s="12">
        <v>0.16858281923846696</v>
      </c>
      <c r="W1817" s="8">
        <v>31</v>
      </c>
      <c r="X1817" s="12">
        <v>4.9121699788631172E-2</v>
      </c>
      <c r="Y1817" s="8">
        <v>31</v>
      </c>
      <c r="Z1817" s="12">
        <v>0.39747617441303618</v>
      </c>
      <c r="AA1817" s="8">
        <v>32</v>
      </c>
      <c r="AB1817" s="12">
        <v>0.41577517507131068</v>
      </c>
      <c r="AC1817" s="8">
        <v>32</v>
      </c>
      <c r="AD1817" s="12">
        <v>1</v>
      </c>
      <c r="AE1817" s="11"/>
    </row>
    <row r="1818" spans="1:31" ht="20.399999999999999" customHeight="1" x14ac:dyDescent="0.25">
      <c r="A1818" s="5">
        <f>(FLOOR(B1818,1)-6)*4+FLOOR(((B1818-FLOOR(B1818,1))/0.15),1)</f>
        <v>31</v>
      </c>
      <c r="B1818" s="6" t="s">
        <v>126</v>
      </c>
      <c r="C1818" s="12">
        <v>47.168315591943355</v>
      </c>
      <c r="D1818" s="12">
        <v>0</v>
      </c>
      <c r="E1818" s="12">
        <v>0</v>
      </c>
      <c r="F1818" s="12">
        <v>0</v>
      </c>
      <c r="G1818" s="12">
        <v>0</v>
      </c>
      <c r="H1818" s="12">
        <v>0</v>
      </c>
      <c r="I1818" s="12">
        <v>0</v>
      </c>
      <c r="J1818" s="12">
        <v>0</v>
      </c>
      <c r="K1818" s="12">
        <v>10.483589146679462</v>
      </c>
      <c r="L1818" s="12">
        <v>0</v>
      </c>
      <c r="M1818" s="12">
        <v>0</v>
      </c>
      <c r="N1818" s="12">
        <v>13.002989106508815</v>
      </c>
      <c r="O1818" s="12">
        <v>16.881307011729362</v>
      </c>
      <c r="P1818" s="12">
        <f t="shared" si="35"/>
        <v>6.8004303270257154</v>
      </c>
      <c r="Q1818" s="8">
        <v>31</v>
      </c>
      <c r="R1818" s="12">
        <v>0</v>
      </c>
      <c r="S1818" s="8">
        <v>31</v>
      </c>
      <c r="T1818" s="12">
        <v>0.22225913762479416</v>
      </c>
      <c r="U1818" s="8">
        <v>31</v>
      </c>
      <c r="V1818" s="12">
        <v>0</v>
      </c>
      <c r="W1818" s="8">
        <v>31</v>
      </c>
      <c r="X1818" s="12">
        <v>0</v>
      </c>
      <c r="Y1818" s="8">
        <v>31</v>
      </c>
      <c r="Z1818" s="12">
        <v>0.35445239385688648</v>
      </c>
      <c r="AA1818" s="8">
        <v>32</v>
      </c>
      <c r="AB1818" s="12">
        <v>0.71284073335714115</v>
      </c>
      <c r="AC1818" s="8">
        <v>32</v>
      </c>
      <c r="AD1818" s="12">
        <v>1</v>
      </c>
      <c r="AE1818" s="11"/>
    </row>
    <row r="1819" spans="1:31" ht="20.399999999999999" customHeight="1" x14ac:dyDescent="0.25">
      <c r="A1819" s="5">
        <f>(FLOOR(B1819,1)-6)*4+FLOOR(((B1819-FLOOR(B1819,1))/0.15),1)</f>
        <v>31</v>
      </c>
      <c r="B1819" s="6" t="s">
        <v>126</v>
      </c>
      <c r="C1819" s="12">
        <v>50.796647560554376</v>
      </c>
      <c r="D1819" s="12">
        <v>3.1211029259976431</v>
      </c>
      <c r="E1819" s="12">
        <v>0</v>
      </c>
      <c r="F1819" s="12">
        <v>0.3921062904305152</v>
      </c>
      <c r="G1819" s="12">
        <v>0</v>
      </c>
      <c r="H1819" s="12">
        <v>0</v>
      </c>
      <c r="I1819" s="12">
        <v>0</v>
      </c>
      <c r="J1819" s="12">
        <v>0</v>
      </c>
      <c r="K1819" s="12">
        <v>5.8245452032211862</v>
      </c>
      <c r="L1819" s="12">
        <v>2.7903679171051459</v>
      </c>
      <c r="M1819" s="12">
        <v>0</v>
      </c>
      <c r="N1819" s="12">
        <v>20.804782570414105</v>
      </c>
      <c r="O1819" s="12">
        <v>18.288082596040141</v>
      </c>
      <c r="P1819" s="12">
        <f t="shared" si="35"/>
        <v>6.6020784902019471</v>
      </c>
      <c r="Q1819" s="8">
        <v>31</v>
      </c>
      <c r="R1819" s="12">
        <v>0</v>
      </c>
      <c r="S1819" s="8">
        <v>31</v>
      </c>
      <c r="T1819" s="12">
        <v>0.11466396864631236</v>
      </c>
      <c r="U1819" s="8">
        <v>31</v>
      </c>
      <c r="V1819" s="12">
        <v>5.8020003047546738E-2</v>
      </c>
      <c r="W1819" s="8">
        <v>31</v>
      </c>
      <c r="X1819" s="12">
        <v>0</v>
      </c>
      <c r="Y1819" s="8">
        <v>31</v>
      </c>
      <c r="Z1819" s="12">
        <v>0.45529725841742136</v>
      </c>
      <c r="AA1819" s="8">
        <v>32</v>
      </c>
      <c r="AB1819" s="12">
        <v>0.7347514760018482</v>
      </c>
      <c r="AC1819" s="8">
        <v>32</v>
      </c>
      <c r="AD1819" s="12">
        <v>1</v>
      </c>
      <c r="AE1819" s="11"/>
    </row>
    <row r="1820" spans="1:31" ht="20.399999999999999" customHeight="1" x14ac:dyDescent="0.25">
      <c r="A1820" s="5">
        <f>(FLOOR(B1820,1)-6)*4+FLOOR(((B1820-FLOOR(B1820,1))/0.15),1)</f>
        <v>31</v>
      </c>
      <c r="B1820" s="6" t="s">
        <v>126</v>
      </c>
      <c r="C1820" s="12">
        <v>43.539983623332326</v>
      </c>
      <c r="D1820" s="12">
        <v>9.35603135933715</v>
      </c>
      <c r="E1820" s="12">
        <v>0</v>
      </c>
      <c r="F1820" s="12">
        <v>0</v>
      </c>
      <c r="G1820" s="12">
        <v>3.1431907545296518E-2</v>
      </c>
      <c r="H1820" s="12">
        <v>0</v>
      </c>
      <c r="I1820" s="12">
        <v>0</v>
      </c>
      <c r="J1820" s="12">
        <v>0</v>
      </c>
      <c r="K1820" s="12">
        <v>11.649461964680803</v>
      </c>
      <c r="L1820" s="12">
        <v>5.5807358342102917</v>
      </c>
      <c r="M1820" s="12">
        <v>0</v>
      </c>
      <c r="N1820" s="12">
        <v>10.402391285207052</v>
      </c>
      <c r="O1820" s="12">
        <v>14.0677558431078</v>
      </c>
      <c r="P1820" s="12">
        <f t="shared" si="35"/>
        <v>11.227101963008828</v>
      </c>
      <c r="Q1820" s="8">
        <v>31</v>
      </c>
      <c r="R1820" s="12">
        <v>0</v>
      </c>
      <c r="S1820" s="8">
        <v>31</v>
      </c>
      <c r="T1820" s="12">
        <v>0.26755779389953782</v>
      </c>
      <c r="U1820" s="8">
        <v>31</v>
      </c>
      <c r="V1820" s="12">
        <v>0.13530187193524731</v>
      </c>
      <c r="W1820" s="8">
        <v>31</v>
      </c>
      <c r="X1820" s="12">
        <v>0</v>
      </c>
      <c r="Y1820" s="8">
        <v>31</v>
      </c>
      <c r="Z1820" s="12">
        <v>0.29166277703958771</v>
      </c>
      <c r="AA1820" s="8">
        <v>32</v>
      </c>
      <c r="AB1820" s="12">
        <v>0.55615081732960103</v>
      </c>
      <c r="AC1820" s="8">
        <v>32</v>
      </c>
      <c r="AD1820" s="12">
        <v>1</v>
      </c>
      <c r="AE1820" s="11"/>
    </row>
    <row r="1821" spans="1:31" ht="20.399999999999999" customHeight="1" x14ac:dyDescent="0.25">
      <c r="A1821" s="5">
        <f>(FLOOR(B1821,1)-6)*4+FLOOR(((B1821-FLOOR(B1821,1))/0.15),1)</f>
        <v>31</v>
      </c>
      <c r="B1821" s="6" t="s">
        <v>126</v>
      </c>
      <c r="C1821" s="12">
        <v>29.026655748888217</v>
      </c>
      <c r="D1821" s="12">
        <v>9.3596700686650394</v>
      </c>
      <c r="E1821" s="12">
        <v>0</v>
      </c>
      <c r="F1821" s="12">
        <v>0</v>
      </c>
      <c r="G1821" s="12">
        <v>0</v>
      </c>
      <c r="H1821" s="12">
        <v>0</v>
      </c>
      <c r="I1821" s="12">
        <v>0</v>
      </c>
      <c r="J1821" s="12">
        <v>0</v>
      </c>
      <c r="K1821" s="12">
        <v>4.658857352173766</v>
      </c>
      <c r="L1821" s="12">
        <v>0</v>
      </c>
      <c r="M1821" s="12">
        <v>0</v>
      </c>
      <c r="N1821" s="12">
        <v>23.405380391715866</v>
      </c>
      <c r="O1821" s="12">
        <v>7.0338779215539002</v>
      </c>
      <c r="P1821" s="12">
        <f t="shared" si="35"/>
        <v>3.2882101521097269</v>
      </c>
      <c r="Q1821" s="8">
        <v>31</v>
      </c>
      <c r="R1821" s="12">
        <v>0</v>
      </c>
      <c r="S1821" s="8">
        <v>31</v>
      </c>
      <c r="T1821" s="12">
        <v>0.16050272523565551</v>
      </c>
      <c r="U1821" s="8">
        <v>31</v>
      </c>
      <c r="V1821" s="12">
        <v>0</v>
      </c>
      <c r="W1821" s="8">
        <v>31</v>
      </c>
      <c r="X1821" s="12">
        <v>0</v>
      </c>
      <c r="Y1821" s="8">
        <v>31</v>
      </c>
      <c r="Z1821" s="12">
        <v>0.69395603811003426</v>
      </c>
      <c r="AA1821" s="8">
        <v>32</v>
      </c>
      <c r="AB1821" s="12">
        <v>0.68143944048496785</v>
      </c>
      <c r="AC1821" s="8">
        <v>32</v>
      </c>
      <c r="AD1821" s="12">
        <v>1</v>
      </c>
      <c r="AE1821" s="11"/>
    </row>
    <row r="1822" spans="1:31" ht="20.399999999999999" customHeight="1" x14ac:dyDescent="0.25">
      <c r="A1822" s="5">
        <f>(FLOOR(B1822,1)-6)*4+FLOOR(((B1822-FLOOR(B1822,1))/0.15),1)</f>
        <v>31</v>
      </c>
      <c r="B1822" s="6" t="s">
        <v>126</v>
      </c>
      <c r="C1822" s="12">
        <v>114.29245701124735</v>
      </c>
      <c r="D1822" s="12">
        <v>9.3560313593371482</v>
      </c>
      <c r="E1822" s="12">
        <v>1.3405411750629237</v>
      </c>
      <c r="F1822" s="12">
        <v>0</v>
      </c>
      <c r="G1822" s="12">
        <v>3.1431907545296518E-2</v>
      </c>
      <c r="H1822" s="12">
        <v>0</v>
      </c>
      <c r="I1822" s="12">
        <v>0</v>
      </c>
      <c r="J1822" s="12">
        <v>0</v>
      </c>
      <c r="K1822" s="12">
        <v>13.979538025106418</v>
      </c>
      <c r="L1822" s="12">
        <v>11.161471668420583</v>
      </c>
      <c r="M1822" s="12">
        <v>6.0839137457365648</v>
      </c>
      <c r="N1822" s="12">
        <v>80.618532460354658</v>
      </c>
      <c r="O1822" s="12">
        <v>22.508409348972481</v>
      </c>
      <c r="P1822" s="12">
        <f t="shared" si="35"/>
        <v>-9.3314037953979891</v>
      </c>
      <c r="Q1822" s="8">
        <v>31</v>
      </c>
      <c r="R1822" s="12">
        <v>0</v>
      </c>
      <c r="S1822" s="8">
        <v>31</v>
      </c>
      <c r="T1822" s="12">
        <v>0.12231374134979628</v>
      </c>
      <c r="U1822" s="8">
        <v>31</v>
      </c>
      <c r="V1822" s="12">
        <v>0.10177421807412054</v>
      </c>
      <c r="W1822" s="8">
        <v>31</v>
      </c>
      <c r="X1822" s="12">
        <v>6.0931741608367652E-2</v>
      </c>
      <c r="Y1822" s="8">
        <v>31</v>
      </c>
      <c r="Z1822" s="12">
        <v>0.85980164274040694</v>
      </c>
      <c r="AA1822" s="8">
        <v>32</v>
      </c>
      <c r="AB1822" s="12">
        <v>1.7081581439317726</v>
      </c>
      <c r="AC1822" s="8">
        <v>32</v>
      </c>
      <c r="AD1822" s="12">
        <v>1</v>
      </c>
      <c r="AE1822" s="11"/>
    </row>
    <row r="1823" spans="1:31" ht="20.399999999999999" customHeight="1" x14ac:dyDescent="0.25">
      <c r="A1823" s="5">
        <f>(FLOOR(B1823,1)-6)*4+FLOOR(((B1823-FLOOR(B1823,1))/0.15),1)</f>
        <v>31</v>
      </c>
      <c r="B1823" s="6" t="s">
        <v>126</v>
      </c>
      <c r="C1823" s="12">
        <v>38.097485670415786</v>
      </c>
      <c r="D1823" s="12">
        <v>3.1211029259976431</v>
      </c>
      <c r="E1823" s="12">
        <v>1.3405411750629237</v>
      </c>
      <c r="F1823" s="12">
        <v>0</v>
      </c>
      <c r="G1823" s="12">
        <v>0</v>
      </c>
      <c r="H1823" s="12">
        <v>0</v>
      </c>
      <c r="I1823" s="12">
        <v>0</v>
      </c>
      <c r="J1823" s="12">
        <v>0</v>
      </c>
      <c r="K1823" s="12">
        <v>10.484515605779666</v>
      </c>
      <c r="L1823" s="12">
        <v>5.5807358342102917</v>
      </c>
      <c r="M1823" s="12">
        <v>4.0559424971577096</v>
      </c>
      <c r="N1823" s="12">
        <v>13.002989106508815</v>
      </c>
      <c r="O1823" s="12">
        <v>7.0338779215539002</v>
      </c>
      <c r="P1823" s="12">
        <f t="shared" si="35"/>
        <v>2.4010688062659682</v>
      </c>
      <c r="Q1823" s="8">
        <v>31</v>
      </c>
      <c r="R1823" s="12">
        <v>0</v>
      </c>
      <c r="S1823" s="8">
        <v>31</v>
      </c>
      <c r="T1823" s="12">
        <v>0.2752022980330513</v>
      </c>
      <c r="U1823" s="8">
        <v>31</v>
      </c>
      <c r="V1823" s="12">
        <v>0.1815813945620233</v>
      </c>
      <c r="W1823" s="8">
        <v>31</v>
      </c>
      <c r="X1823" s="12">
        <v>0.15308979857197669</v>
      </c>
      <c r="Y1823" s="8">
        <v>31</v>
      </c>
      <c r="Z1823" s="12">
        <v>0.57950914926029107</v>
      </c>
      <c r="AA1823" s="8">
        <v>32</v>
      </c>
      <c r="AB1823" s="12">
        <v>0.74551326302816512</v>
      </c>
      <c r="AC1823" s="8">
        <v>32</v>
      </c>
      <c r="AD1823" s="12">
        <v>1</v>
      </c>
      <c r="AE1823" s="11"/>
    </row>
    <row r="1824" spans="1:31" ht="20.399999999999999" customHeight="1" x14ac:dyDescent="0.25">
      <c r="A1824" s="5">
        <f>(FLOOR(B1824,1)-6)*4+FLOOR(((B1824-FLOOR(B1824,1))/0.15),1)</f>
        <v>31</v>
      </c>
      <c r="B1824" s="6" t="s">
        <v>126</v>
      </c>
      <c r="C1824" s="12">
        <v>1.8141659843055136</v>
      </c>
      <c r="D1824" s="12">
        <v>0</v>
      </c>
      <c r="E1824" s="12">
        <v>1.3405411750629237</v>
      </c>
      <c r="F1824" s="12">
        <v>0</v>
      </c>
      <c r="G1824" s="12">
        <v>0</v>
      </c>
      <c r="H1824" s="12">
        <v>0</v>
      </c>
      <c r="I1824" s="12">
        <v>0</v>
      </c>
      <c r="J1824" s="12">
        <v>0</v>
      </c>
      <c r="K1824" s="12">
        <v>0</v>
      </c>
      <c r="L1824" s="12">
        <v>0</v>
      </c>
      <c r="M1824" s="12">
        <v>0</v>
      </c>
      <c r="N1824" s="12">
        <v>2.6005978213017631</v>
      </c>
      <c r="O1824" s="12">
        <v>0</v>
      </c>
      <c r="P1824" s="12">
        <f t="shared" si="35"/>
        <v>0.55410933806667417</v>
      </c>
      <c r="Q1824" s="8">
        <v>31</v>
      </c>
      <c r="R1824" s="12">
        <v>0</v>
      </c>
      <c r="S1824" s="8">
        <v>31</v>
      </c>
      <c r="T1824" s="12">
        <v>0</v>
      </c>
      <c r="U1824" s="8">
        <v>31</v>
      </c>
      <c r="V1824" s="12">
        <v>0</v>
      </c>
      <c r="W1824" s="8">
        <v>31</v>
      </c>
      <c r="X1824" s="12">
        <v>0</v>
      </c>
      <c r="Y1824" s="8">
        <v>31</v>
      </c>
      <c r="Z1824" s="12">
        <v>0.82435474670884978</v>
      </c>
      <c r="AA1824" s="8">
        <v>32</v>
      </c>
      <c r="AB1824" s="12">
        <v>0</v>
      </c>
      <c r="AC1824" s="8">
        <v>32</v>
      </c>
      <c r="AD1824" s="12">
        <v>1</v>
      </c>
      <c r="AE1824" s="11"/>
    </row>
    <row r="1825" spans="1:31" ht="20.399999999999999" customHeight="1" x14ac:dyDescent="0.25">
      <c r="A1825" s="5">
        <f>(FLOOR(B1825,1)-6)*4+FLOOR(((B1825-FLOOR(B1825,1))/0.15),1)</f>
        <v>31</v>
      </c>
      <c r="B1825" s="6" t="s">
        <v>126</v>
      </c>
      <c r="C1825" s="12">
        <v>1.8141659843055136</v>
      </c>
      <c r="D1825" s="12">
        <v>12.469856866679013</v>
      </c>
      <c r="E1825" s="12">
        <v>1.3405411750629237</v>
      </c>
      <c r="F1825" s="12">
        <v>0</v>
      </c>
      <c r="G1825" s="12">
        <v>9.4295722635889562E-2</v>
      </c>
      <c r="H1825" s="12">
        <v>0</v>
      </c>
      <c r="I1825" s="12">
        <v>0</v>
      </c>
      <c r="J1825" s="12">
        <v>0</v>
      </c>
      <c r="K1825" s="12">
        <v>0</v>
      </c>
      <c r="L1825" s="12">
        <v>5.5807358342102917</v>
      </c>
      <c r="M1825" s="12">
        <v>0</v>
      </c>
      <c r="N1825" s="12">
        <v>5.2011956426035262</v>
      </c>
      <c r="O1825" s="12">
        <v>7.0338779215539002</v>
      </c>
      <c r="P1825" s="12">
        <f t="shared" si="35"/>
        <v>-2.0969496496843778</v>
      </c>
      <c r="Q1825" s="8">
        <v>31</v>
      </c>
      <c r="R1825" s="12">
        <v>0</v>
      </c>
      <c r="S1825" s="8">
        <v>31</v>
      </c>
      <c r="T1825" s="12">
        <v>0</v>
      </c>
      <c r="U1825" s="8">
        <v>31</v>
      </c>
      <c r="V1825" s="12">
        <v>0.39069776717877758</v>
      </c>
      <c r="W1825" s="8">
        <v>31</v>
      </c>
      <c r="X1825" s="12">
        <v>0</v>
      </c>
      <c r="Y1825" s="8">
        <v>31</v>
      </c>
      <c r="Z1825" s="12">
        <v>0.5178499216892869</v>
      </c>
      <c r="AA1825" s="8">
        <v>32</v>
      </c>
      <c r="AB1825" s="12">
        <v>1.4247478460711562</v>
      </c>
      <c r="AC1825" s="8">
        <v>32</v>
      </c>
      <c r="AD1825" s="12">
        <v>1</v>
      </c>
      <c r="AE1825" s="11"/>
    </row>
    <row r="1826" spans="1:31" ht="20.399999999999999" customHeight="1" x14ac:dyDescent="0.25">
      <c r="A1826" s="5">
        <f>(FLOOR(B1826,1)-6)*4+FLOOR(((B1826-FLOOR(B1826,1))/0.15),1)</f>
        <v>31</v>
      </c>
      <c r="B1826" s="6" t="s">
        <v>126</v>
      </c>
      <c r="C1826" s="12">
        <v>0</v>
      </c>
      <c r="D1826" s="12">
        <v>0</v>
      </c>
      <c r="E1826" s="12">
        <v>4.0216235251887706</v>
      </c>
      <c r="F1826" s="12">
        <v>0.3921062904305152</v>
      </c>
      <c r="G1826" s="12">
        <v>0</v>
      </c>
      <c r="H1826" s="12">
        <v>0</v>
      </c>
      <c r="I1826" s="12">
        <v>0</v>
      </c>
      <c r="J1826" s="12">
        <v>0</v>
      </c>
      <c r="K1826" s="12">
        <v>0</v>
      </c>
      <c r="L1826" s="12">
        <v>0</v>
      </c>
      <c r="M1826" s="12">
        <v>0</v>
      </c>
      <c r="N1826" s="12">
        <v>5.2011956426035262</v>
      </c>
      <c r="O1826" s="12">
        <v>0</v>
      </c>
      <c r="P1826" s="12">
        <f t="shared" si="35"/>
        <v>-0.78746582698424028</v>
      </c>
      <c r="Q1826" s="8">
        <v>31</v>
      </c>
      <c r="R1826" s="12">
        <v>0</v>
      </c>
      <c r="S1826" s="8">
        <v>31</v>
      </c>
      <c r="T1826" s="12">
        <v>0</v>
      </c>
      <c r="U1826" s="8">
        <v>31</v>
      </c>
      <c r="V1826" s="12">
        <v>0</v>
      </c>
      <c r="W1826" s="8">
        <v>31</v>
      </c>
      <c r="X1826" s="12">
        <v>0</v>
      </c>
      <c r="Y1826" s="8">
        <v>31</v>
      </c>
      <c r="Z1826" s="12">
        <v>1.1784127846243693</v>
      </c>
      <c r="AA1826" s="8">
        <v>32</v>
      </c>
      <c r="AB1826" s="12">
        <v>0</v>
      </c>
      <c r="AC1826" s="8">
        <v>32</v>
      </c>
      <c r="AD1826" s="12">
        <v>1</v>
      </c>
      <c r="AE1826" s="11"/>
    </row>
    <row r="1827" spans="1:31" ht="20.399999999999999" customHeight="1" x14ac:dyDescent="0.25">
      <c r="A1827" s="5">
        <f>(FLOOR(B1827,1)-6)*4+FLOOR(((B1827-FLOOR(B1827,1))/0.15),1)</f>
        <v>31</v>
      </c>
      <c r="B1827" s="6" t="s">
        <v>126</v>
      </c>
      <c r="C1827" s="12">
        <v>32.654987717499246</v>
      </c>
      <c r="D1827" s="12">
        <v>0</v>
      </c>
      <c r="E1827" s="12">
        <v>1.3405411750629237</v>
      </c>
      <c r="F1827" s="12">
        <v>0</v>
      </c>
      <c r="G1827" s="12">
        <v>0</v>
      </c>
      <c r="H1827" s="12">
        <v>0</v>
      </c>
      <c r="I1827" s="12">
        <v>0</v>
      </c>
      <c r="J1827" s="12">
        <v>0</v>
      </c>
      <c r="K1827" s="12">
        <v>3.494467518464984</v>
      </c>
      <c r="L1827" s="12">
        <v>0</v>
      </c>
      <c r="M1827" s="12">
        <v>0</v>
      </c>
      <c r="N1827" s="12">
        <v>15.603586927810579</v>
      </c>
      <c r="O1827" s="12">
        <v>14.0677558431078</v>
      </c>
      <c r="P1827" s="12">
        <f t="shared" si="35"/>
        <v>0.82971860317881152</v>
      </c>
      <c r="Q1827" s="8">
        <v>31</v>
      </c>
      <c r="R1827" s="12">
        <v>0</v>
      </c>
      <c r="S1827" s="8">
        <v>31</v>
      </c>
      <c r="T1827" s="12">
        <v>0.10701175418272654</v>
      </c>
      <c r="U1827" s="8">
        <v>31</v>
      </c>
      <c r="V1827" s="12">
        <v>0</v>
      </c>
      <c r="W1827" s="8">
        <v>31</v>
      </c>
      <c r="X1827" s="12">
        <v>0</v>
      </c>
      <c r="Y1827" s="8">
        <v>31</v>
      </c>
      <c r="Z1827" s="12">
        <v>0.51157521164367792</v>
      </c>
      <c r="AA1827" s="8">
        <v>32</v>
      </c>
      <c r="AB1827" s="12">
        <v>0.94430474734691516</v>
      </c>
      <c r="AC1827" s="8">
        <v>32</v>
      </c>
      <c r="AD1827" s="12">
        <v>1</v>
      </c>
      <c r="AE1827" s="11"/>
    </row>
    <row r="1828" spans="1:31" ht="20.399999999999999" customHeight="1" x14ac:dyDescent="0.25">
      <c r="A1828" s="5">
        <f>(FLOOR(B1828,1)-6)*4+FLOOR(((B1828-FLOOR(B1828,1))/0.15),1)</f>
        <v>31</v>
      </c>
      <c r="B1828" s="6" t="s">
        <v>126</v>
      </c>
      <c r="C1828" s="12">
        <v>116.10662299555287</v>
      </c>
      <c r="D1828" s="12">
        <v>6.2385671426673959</v>
      </c>
      <c r="E1828" s="12">
        <v>0</v>
      </c>
      <c r="F1828" s="12">
        <v>0</v>
      </c>
      <c r="G1828" s="12">
        <v>0</v>
      </c>
      <c r="H1828" s="12">
        <v>0</v>
      </c>
      <c r="I1828" s="12">
        <v>0</v>
      </c>
      <c r="J1828" s="12">
        <v>0</v>
      </c>
      <c r="K1828" s="12">
        <v>6.9887500699760441</v>
      </c>
      <c r="L1828" s="12">
        <v>11.161471668420583</v>
      </c>
      <c r="M1828" s="12">
        <v>0</v>
      </c>
      <c r="N1828" s="12">
        <v>67.615543353845837</v>
      </c>
      <c r="O1828" s="12">
        <v>35.169389607769503</v>
      </c>
      <c r="P1828" s="12">
        <f t="shared" si="35"/>
        <v>1.4100354382082969</v>
      </c>
      <c r="Q1828" s="8">
        <v>31</v>
      </c>
      <c r="R1828" s="12">
        <v>0</v>
      </c>
      <c r="S1828" s="8">
        <v>31</v>
      </c>
      <c r="T1828" s="12">
        <v>6.0192518649377379E-2</v>
      </c>
      <c r="U1828" s="8">
        <v>31</v>
      </c>
      <c r="V1828" s="12">
        <v>9.6756381020578652E-2</v>
      </c>
      <c r="W1828" s="8">
        <v>31</v>
      </c>
      <c r="X1828" s="12">
        <v>0</v>
      </c>
      <c r="Y1828" s="8">
        <v>31</v>
      </c>
      <c r="Z1828" s="12">
        <v>0.64893290330860431</v>
      </c>
      <c r="AA1828" s="8">
        <v>32</v>
      </c>
      <c r="AB1828" s="12">
        <v>0.96145277197670598</v>
      </c>
      <c r="AC1828" s="8">
        <v>32</v>
      </c>
      <c r="AD1828" s="12">
        <v>1</v>
      </c>
      <c r="AE1828" s="11"/>
    </row>
    <row r="1829" spans="1:31" ht="20.399999999999999" customHeight="1" x14ac:dyDescent="0.25">
      <c r="A1829" s="5">
        <f>(FLOOR(B1829,1)-6)*4+FLOOR(((B1829-FLOOR(B1829,1))/0.15),1)</f>
        <v>31</v>
      </c>
      <c r="B1829" s="6" t="s">
        <v>126</v>
      </c>
      <c r="C1829" s="12">
        <v>43.539983623332326</v>
      </c>
      <c r="D1829" s="12">
        <v>6.2349284333395065</v>
      </c>
      <c r="E1829" s="12">
        <v>1.3405411750629237</v>
      </c>
      <c r="F1829" s="12">
        <v>0.3921062904305152</v>
      </c>
      <c r="G1829" s="12">
        <v>0</v>
      </c>
      <c r="H1829" s="12">
        <v>0</v>
      </c>
      <c r="I1829" s="12">
        <v>0</v>
      </c>
      <c r="J1829" s="12">
        <v>0</v>
      </c>
      <c r="K1829" s="12">
        <v>4.6595988443200467</v>
      </c>
      <c r="L1829" s="12">
        <v>2.7903679171051459</v>
      </c>
      <c r="M1829" s="12">
        <v>4.0559424971577096</v>
      </c>
      <c r="N1829" s="12">
        <v>28.606576034319396</v>
      </c>
      <c r="O1829" s="12">
        <v>9.84742909017546</v>
      </c>
      <c r="P1829" s="12">
        <f t="shared" si="35"/>
        <v>1.547645139087507</v>
      </c>
      <c r="Q1829" s="8">
        <v>31</v>
      </c>
      <c r="R1829" s="12">
        <v>0</v>
      </c>
      <c r="S1829" s="8">
        <v>31</v>
      </c>
      <c r="T1829" s="12">
        <v>0.10701884696674641</v>
      </c>
      <c r="U1829" s="8">
        <v>31</v>
      </c>
      <c r="V1829" s="12">
        <v>6.1849685138419735E-2</v>
      </c>
      <c r="W1829" s="8">
        <v>31</v>
      </c>
      <c r="X1829" s="12">
        <v>9.2886689809709461E-2</v>
      </c>
      <c r="Y1829" s="8">
        <v>31</v>
      </c>
      <c r="Z1829" s="12">
        <v>0.71513489683106701</v>
      </c>
      <c r="AA1829" s="8">
        <v>32</v>
      </c>
      <c r="AB1829" s="12">
        <v>0.86418296994388177</v>
      </c>
      <c r="AC1829" s="8">
        <v>32</v>
      </c>
      <c r="AD1829" s="12">
        <v>1</v>
      </c>
      <c r="AE1829" s="11"/>
    </row>
    <row r="1830" spans="1:31" ht="20.399999999999999" customHeight="1" x14ac:dyDescent="0.25">
      <c r="A1830" s="5">
        <f>(FLOOR(B1830,1)-6)*4+FLOOR(((B1830-FLOOR(B1830,1))/0.15),1)</f>
        <v>31</v>
      </c>
      <c r="B1830" s="6" t="s">
        <v>126</v>
      </c>
      <c r="C1830" s="12">
        <v>0</v>
      </c>
      <c r="D1830" s="12">
        <v>0</v>
      </c>
      <c r="E1830" s="12">
        <v>1.3405411750629237</v>
      </c>
      <c r="F1830" s="12">
        <v>0</v>
      </c>
      <c r="G1830" s="12">
        <v>0</v>
      </c>
      <c r="H1830" s="12">
        <v>0</v>
      </c>
      <c r="I1830" s="12">
        <v>0</v>
      </c>
      <c r="J1830" s="12">
        <v>0</v>
      </c>
      <c r="K1830" s="12">
        <v>0</v>
      </c>
      <c r="L1830" s="12">
        <v>0</v>
      </c>
      <c r="M1830" s="12">
        <v>0</v>
      </c>
      <c r="N1830" s="12">
        <v>2.6005978213017631</v>
      </c>
      <c r="O1830" s="12">
        <v>0</v>
      </c>
      <c r="P1830" s="12">
        <f t="shared" si="35"/>
        <v>-1.2600566462388394</v>
      </c>
      <c r="Q1830" s="8">
        <v>31</v>
      </c>
      <c r="R1830" s="12">
        <v>0</v>
      </c>
      <c r="S1830" s="8">
        <v>31</v>
      </c>
      <c r="T1830" s="12">
        <v>0</v>
      </c>
      <c r="U1830" s="8">
        <v>31</v>
      </c>
      <c r="V1830" s="12">
        <v>0</v>
      </c>
      <c r="W1830" s="8">
        <v>31</v>
      </c>
      <c r="X1830" s="12">
        <v>0</v>
      </c>
      <c r="Y1830" s="8">
        <v>31</v>
      </c>
      <c r="Z1830" s="12">
        <v>1.9399611661907317</v>
      </c>
      <c r="AA1830" s="8">
        <v>32</v>
      </c>
      <c r="AB1830" s="12">
        <v>0</v>
      </c>
      <c r="AC1830" s="8">
        <v>32</v>
      </c>
      <c r="AD1830" s="12">
        <v>1</v>
      </c>
      <c r="AE1830" s="11"/>
    </row>
    <row r="1831" spans="1:31" ht="20.399999999999999" customHeight="1" x14ac:dyDescent="0.25">
      <c r="A1831" s="5">
        <f>(FLOOR(B1831,1)-6)*4+FLOOR(((B1831-FLOOR(B1831,1))/0.15),1)</f>
        <v>31</v>
      </c>
      <c r="B1831" s="6" t="s">
        <v>126</v>
      </c>
      <c r="C1831" s="12">
        <v>5.4424979529165407</v>
      </c>
      <c r="D1831" s="12">
        <v>6.2349284333395065</v>
      </c>
      <c r="E1831" s="12">
        <v>1.3405411750629237</v>
      </c>
      <c r="F1831" s="12">
        <v>0</v>
      </c>
      <c r="G1831" s="12">
        <v>0</v>
      </c>
      <c r="H1831" s="12">
        <v>0</v>
      </c>
      <c r="I1831" s="12">
        <v>0</v>
      </c>
      <c r="J1831" s="12">
        <v>0</v>
      </c>
      <c r="K1831" s="12">
        <v>0</v>
      </c>
      <c r="L1831" s="12">
        <v>0</v>
      </c>
      <c r="M1831" s="12">
        <v>0</v>
      </c>
      <c r="N1831" s="12">
        <v>10.402391285207052</v>
      </c>
      <c r="O1831" s="12">
        <v>0</v>
      </c>
      <c r="P1831" s="12">
        <f t="shared" si="35"/>
        <v>2.6155762761119199</v>
      </c>
      <c r="Q1831" s="8">
        <v>31</v>
      </c>
      <c r="R1831" s="12">
        <v>0</v>
      </c>
      <c r="S1831" s="8">
        <v>31</v>
      </c>
      <c r="T1831" s="12">
        <v>0</v>
      </c>
      <c r="U1831" s="8">
        <v>31</v>
      </c>
      <c r="V1831" s="12">
        <v>0</v>
      </c>
      <c r="W1831" s="8">
        <v>31</v>
      </c>
      <c r="X1831" s="12">
        <v>0</v>
      </c>
      <c r="Y1831" s="8">
        <v>31</v>
      </c>
      <c r="Z1831" s="12">
        <v>0.79907952114708514</v>
      </c>
      <c r="AA1831" s="8">
        <v>32</v>
      </c>
      <c r="AB1831" s="12">
        <v>0</v>
      </c>
      <c r="AC1831" s="8">
        <v>32</v>
      </c>
      <c r="AD1831" s="12">
        <v>1</v>
      </c>
      <c r="AE1831" s="11"/>
    </row>
    <row r="1832" spans="1:31" ht="20.399999999999999" customHeight="1" x14ac:dyDescent="0.25">
      <c r="A1832" s="5">
        <f>(FLOOR(B1832,1)-6)*4+FLOOR(((B1832-FLOOR(B1832,1))/0.15),1)</f>
        <v>31</v>
      </c>
      <c r="B1832" s="6" t="s">
        <v>126</v>
      </c>
      <c r="C1832" s="12">
        <v>54.424979529165405</v>
      </c>
      <c r="D1832" s="12">
        <v>3.1174642166697533</v>
      </c>
      <c r="E1832" s="12">
        <v>2.6810823501258474</v>
      </c>
      <c r="F1832" s="12">
        <v>0</v>
      </c>
      <c r="G1832" s="12">
        <v>0</v>
      </c>
      <c r="H1832" s="12">
        <v>0</v>
      </c>
      <c r="I1832" s="12">
        <v>0</v>
      </c>
      <c r="J1832" s="12">
        <v>0</v>
      </c>
      <c r="K1832" s="12">
        <v>8.1549928218852337</v>
      </c>
      <c r="L1832" s="12">
        <v>8.371103751315438</v>
      </c>
      <c r="M1832" s="12">
        <v>0</v>
      </c>
      <c r="N1832" s="12">
        <v>26.005978213017631</v>
      </c>
      <c r="O1832" s="12">
        <v>14.0677558431078</v>
      </c>
      <c r="P1832" s="12">
        <f t="shared" si="35"/>
        <v>3.6236954666348993</v>
      </c>
      <c r="Q1832" s="8">
        <v>31</v>
      </c>
      <c r="R1832" s="12">
        <v>0</v>
      </c>
      <c r="S1832" s="8">
        <v>31</v>
      </c>
      <c r="T1832" s="12">
        <v>0.14983915276468068</v>
      </c>
      <c r="U1832" s="8">
        <v>31</v>
      </c>
      <c r="V1832" s="12">
        <v>0.1694985992333522</v>
      </c>
      <c r="W1832" s="8">
        <v>31</v>
      </c>
      <c r="X1832" s="12">
        <v>0</v>
      </c>
      <c r="Y1832" s="8">
        <v>31</v>
      </c>
      <c r="Z1832" s="12">
        <v>0.59513748284603574</v>
      </c>
      <c r="AA1832" s="8">
        <v>32</v>
      </c>
      <c r="AB1832" s="12">
        <v>0.79517251562966296</v>
      </c>
      <c r="AC1832" s="8">
        <v>32</v>
      </c>
      <c r="AD1832" s="12">
        <v>1</v>
      </c>
      <c r="AE1832" s="11"/>
    </row>
    <row r="1833" spans="1:31" ht="20.399999999999999" customHeight="1" x14ac:dyDescent="0.25">
      <c r="A1833" s="5">
        <f>(FLOOR(B1833,1)-6)*4+FLOOR(((B1833-FLOOR(B1833,1))/0.15),1)</f>
        <v>31</v>
      </c>
      <c r="B1833" s="6" t="s">
        <v>126</v>
      </c>
      <c r="C1833" s="12">
        <v>116.10662299555287</v>
      </c>
      <c r="D1833" s="12">
        <v>6.2385671426673959</v>
      </c>
      <c r="E1833" s="12">
        <v>1.3405411750629237</v>
      </c>
      <c r="F1833" s="12">
        <v>0</v>
      </c>
      <c r="G1833" s="12">
        <v>0</v>
      </c>
      <c r="H1833" s="12">
        <v>0</v>
      </c>
      <c r="I1833" s="12">
        <v>0</v>
      </c>
      <c r="J1833" s="12">
        <v>0</v>
      </c>
      <c r="K1833" s="12">
        <v>4.6603403364663265</v>
      </c>
      <c r="L1833" s="12">
        <v>11.161471668420583</v>
      </c>
      <c r="M1833" s="12">
        <v>6.0839137457365648</v>
      </c>
      <c r="N1833" s="12">
        <v>59.813749889940553</v>
      </c>
      <c r="O1833" s="12">
        <v>29.542287270526383</v>
      </c>
      <c r="P1833" s="12">
        <f t="shared" si="35"/>
        <v>12.42396840219277</v>
      </c>
      <c r="Q1833" s="8">
        <v>31</v>
      </c>
      <c r="R1833" s="12">
        <v>0</v>
      </c>
      <c r="S1833" s="8">
        <v>31</v>
      </c>
      <c r="T1833" s="12">
        <v>4.0138453916145914E-2</v>
      </c>
      <c r="U1833" s="8">
        <v>31</v>
      </c>
      <c r="V1833" s="12">
        <v>9.4842043705903059E-2</v>
      </c>
      <c r="W1833" s="8">
        <v>31</v>
      </c>
      <c r="X1833" s="12">
        <v>5.6403603584456292E-2</v>
      </c>
      <c r="Y1833" s="8">
        <v>31</v>
      </c>
      <c r="Z1833" s="12">
        <v>0.58767681883370393</v>
      </c>
      <c r="AA1833" s="8">
        <v>32</v>
      </c>
      <c r="AB1833" s="12">
        <v>0.70395337389441737</v>
      </c>
      <c r="AC1833" s="8">
        <v>32</v>
      </c>
      <c r="AD1833" s="12">
        <v>1</v>
      </c>
      <c r="AE1833" s="11"/>
    </row>
    <row r="1834" spans="1:31" ht="20.399999999999999" customHeight="1" x14ac:dyDescent="0.25">
      <c r="A1834" s="5">
        <f>(FLOOR(B1834,1)-6)*4+FLOOR(((B1834-FLOOR(B1834,1))/0.15),1)</f>
        <v>31</v>
      </c>
      <c r="B1834" s="6" t="s">
        <v>126</v>
      </c>
      <c r="C1834" s="12">
        <v>58.053311497776434</v>
      </c>
      <c r="D1834" s="12">
        <v>3.1211029259976431</v>
      </c>
      <c r="E1834" s="12">
        <v>2.6810823501258474</v>
      </c>
      <c r="F1834" s="12">
        <v>0</v>
      </c>
      <c r="G1834" s="12">
        <v>3.1431907545296518E-2</v>
      </c>
      <c r="H1834" s="12">
        <v>0</v>
      </c>
      <c r="I1834" s="12">
        <v>0</v>
      </c>
      <c r="J1834" s="12">
        <v>0</v>
      </c>
      <c r="K1834" s="12">
        <v>5.8251017284135429</v>
      </c>
      <c r="L1834" s="12">
        <v>0</v>
      </c>
      <c r="M1834" s="12">
        <v>4.0559424971577096</v>
      </c>
      <c r="N1834" s="12">
        <v>31.207173855621157</v>
      </c>
      <c r="O1834" s="12">
        <v>11.254204674486241</v>
      </c>
      <c r="P1834" s="12">
        <f t="shared" si="35"/>
        <v>11.544505925766572</v>
      </c>
      <c r="Q1834" s="8">
        <v>31</v>
      </c>
      <c r="R1834" s="12">
        <v>0</v>
      </c>
      <c r="S1834" s="8">
        <v>31</v>
      </c>
      <c r="T1834" s="12">
        <v>0.10034055901594273</v>
      </c>
      <c r="U1834" s="8">
        <v>31</v>
      </c>
      <c r="V1834" s="12">
        <v>0</v>
      </c>
      <c r="W1834" s="8">
        <v>31</v>
      </c>
      <c r="X1834" s="12">
        <v>6.9893415234869777E-2</v>
      </c>
      <c r="Y1834" s="8">
        <v>31</v>
      </c>
      <c r="Z1834" s="12">
        <v>0.57818416643834014</v>
      </c>
      <c r="AA1834" s="8">
        <v>32</v>
      </c>
      <c r="AB1834" s="12">
        <v>0.49363338444067295</v>
      </c>
      <c r="AC1834" s="8">
        <v>32</v>
      </c>
      <c r="AD1834" s="12">
        <v>1</v>
      </c>
      <c r="AE1834" s="11"/>
    </row>
    <row r="1835" spans="1:31" ht="20.399999999999999" customHeight="1" x14ac:dyDescent="0.25">
      <c r="A1835" s="5">
        <f>(FLOOR(B1835,1)-6)*4+FLOOR(((B1835-FLOOR(B1835,1))/0.15),1)</f>
        <v>31</v>
      </c>
      <c r="B1835" s="6" t="s">
        <v>127</v>
      </c>
      <c r="C1835" s="12">
        <v>99.779129136803249</v>
      </c>
      <c r="D1835" s="12">
        <v>12.473495576006902</v>
      </c>
      <c r="E1835" s="12">
        <v>0</v>
      </c>
      <c r="F1835" s="12">
        <v>0</v>
      </c>
      <c r="G1835" s="12">
        <v>6.2863815090593037E-2</v>
      </c>
      <c r="H1835" s="12">
        <v>0</v>
      </c>
      <c r="I1835" s="12">
        <v>0</v>
      </c>
      <c r="J1835" s="12">
        <v>0</v>
      </c>
      <c r="K1835" s="12">
        <v>12.814593290535868</v>
      </c>
      <c r="L1835" s="12">
        <v>2.7903679171051459</v>
      </c>
      <c r="M1835" s="12">
        <v>0</v>
      </c>
      <c r="N1835" s="12">
        <v>70.216141175147598</v>
      </c>
      <c r="O1835" s="12">
        <v>26.728736101904822</v>
      </c>
      <c r="P1835" s="12">
        <f t="shared" si="35"/>
        <v>-0.23434995679268411</v>
      </c>
      <c r="Q1835" s="8">
        <v>31</v>
      </c>
      <c r="R1835" s="12">
        <v>0</v>
      </c>
      <c r="S1835" s="8">
        <v>31</v>
      </c>
      <c r="T1835" s="12">
        <v>0.12842959646366808</v>
      </c>
      <c r="U1835" s="8">
        <v>31</v>
      </c>
      <c r="V1835" s="12">
        <v>2.806137528261746E-2</v>
      </c>
      <c r="W1835" s="8">
        <v>32</v>
      </c>
      <c r="X1835" s="12">
        <v>0</v>
      </c>
      <c r="Y1835" s="8">
        <v>32</v>
      </c>
      <c r="Z1835" s="12">
        <v>0.72651669609573266</v>
      </c>
      <c r="AA1835" s="8">
        <v>32</v>
      </c>
      <c r="AB1835" s="12">
        <v>1.0088452684092826</v>
      </c>
      <c r="AC1835" s="8">
        <v>32</v>
      </c>
      <c r="AD1835" s="12">
        <v>1</v>
      </c>
      <c r="AE1835" s="11"/>
    </row>
    <row r="1836" spans="1:31" ht="20.399999999999999" customHeight="1" x14ac:dyDescent="0.25">
      <c r="A1836" s="5">
        <f>(FLOOR(B1836,1)-6)*4+FLOOR(((B1836-FLOOR(B1836,1))/0.15),1)</f>
        <v>31</v>
      </c>
      <c r="B1836" s="6" t="s">
        <v>127</v>
      </c>
      <c r="C1836" s="12">
        <v>78.00913732513709</v>
      </c>
      <c r="D1836" s="12">
        <v>12.477134285334792</v>
      </c>
      <c r="E1836" s="12">
        <v>1.3405411750629237</v>
      </c>
      <c r="F1836" s="12">
        <v>0</v>
      </c>
      <c r="G1836" s="12">
        <v>0</v>
      </c>
      <c r="H1836" s="12">
        <v>0</v>
      </c>
      <c r="I1836" s="12">
        <v>0</v>
      </c>
      <c r="J1836" s="12">
        <v>0</v>
      </c>
      <c r="K1836" s="12">
        <v>8.1548078549313097</v>
      </c>
      <c r="L1836" s="12">
        <v>8.371103751315438</v>
      </c>
      <c r="M1836" s="12">
        <v>0</v>
      </c>
      <c r="N1836" s="12">
        <v>49.4113586047335</v>
      </c>
      <c r="O1836" s="12">
        <v>18.288082596040141</v>
      </c>
      <c r="P1836" s="12">
        <f t="shared" si="35"/>
        <v>7.6014599785144128</v>
      </c>
      <c r="Q1836" s="8">
        <v>31</v>
      </c>
      <c r="R1836" s="12">
        <v>0</v>
      </c>
      <c r="S1836" s="8">
        <v>31</v>
      </c>
      <c r="T1836" s="12">
        <v>0.10453657269587013</v>
      </c>
      <c r="U1836" s="8">
        <v>31</v>
      </c>
      <c r="V1836" s="12">
        <v>0.10167563370634349</v>
      </c>
      <c r="W1836" s="8">
        <v>32</v>
      </c>
      <c r="X1836" s="12">
        <v>0</v>
      </c>
      <c r="Y1836" s="8">
        <v>32</v>
      </c>
      <c r="Z1836" s="12">
        <v>0.65618548823323219</v>
      </c>
      <c r="AA1836" s="8">
        <v>32</v>
      </c>
      <c r="AB1836" s="12">
        <v>0.70638878780401937</v>
      </c>
      <c r="AC1836" s="8">
        <v>32</v>
      </c>
      <c r="AD1836" s="12">
        <v>1</v>
      </c>
      <c r="AE1836" s="11"/>
    </row>
    <row r="1837" spans="1:31" ht="20.399999999999999" customHeight="1" x14ac:dyDescent="0.25">
      <c r="A1837" s="5">
        <f>(FLOOR(B1837,1)-6)*4+FLOOR(((B1837-FLOOR(B1837,1))/0.15),1)</f>
        <v>31</v>
      </c>
      <c r="B1837" s="6" t="s">
        <v>127</v>
      </c>
      <c r="C1837" s="12">
        <v>65.309975434998492</v>
      </c>
      <c r="D1837" s="12">
        <v>0</v>
      </c>
      <c r="E1837" s="12">
        <v>0</v>
      </c>
      <c r="F1837" s="12">
        <v>0</v>
      </c>
      <c r="G1837" s="12">
        <v>0</v>
      </c>
      <c r="H1837" s="12">
        <v>0</v>
      </c>
      <c r="I1837" s="12">
        <v>0</v>
      </c>
      <c r="J1837" s="12">
        <v>0</v>
      </c>
      <c r="K1837" s="12">
        <v>10.484702197064177</v>
      </c>
      <c r="L1837" s="12">
        <v>11.161471668420583</v>
      </c>
      <c r="M1837" s="12">
        <v>6.0839137457365648</v>
      </c>
      <c r="N1837" s="12">
        <v>28.606576034319396</v>
      </c>
      <c r="O1837" s="12">
        <v>8.440653505864681</v>
      </c>
      <c r="P1837" s="12">
        <f t="shared" si="35"/>
        <v>0.53265828359307932</v>
      </c>
      <c r="Q1837" s="8">
        <v>31</v>
      </c>
      <c r="R1837" s="12">
        <v>0</v>
      </c>
      <c r="S1837" s="8">
        <v>31</v>
      </c>
      <c r="T1837" s="12">
        <v>0.16053753086309699</v>
      </c>
      <c r="U1837" s="8">
        <v>31</v>
      </c>
      <c r="V1837" s="12">
        <v>0.20358259994403125</v>
      </c>
      <c r="W1837" s="8">
        <v>32</v>
      </c>
      <c r="X1837" s="12">
        <v>0.13933541118839229</v>
      </c>
      <c r="Y1837" s="8">
        <v>32</v>
      </c>
      <c r="Z1837" s="12">
        <v>0.76122036788571079</v>
      </c>
      <c r="AA1837" s="8">
        <v>32</v>
      </c>
      <c r="AB1837" s="12">
        <v>0.94063972186736267</v>
      </c>
      <c r="AC1837" s="8">
        <v>32</v>
      </c>
      <c r="AD1837" s="12">
        <v>1</v>
      </c>
      <c r="AE1837" s="11"/>
    </row>
    <row r="1838" spans="1:31" ht="20.399999999999999" customHeight="1" x14ac:dyDescent="0.25">
      <c r="A1838" s="5">
        <f>(FLOOR(B1838,1)-6)*4+FLOOR(((B1838-FLOOR(B1838,1))/0.15),1)</f>
        <v>31</v>
      </c>
      <c r="B1838" s="6" t="s">
        <v>127</v>
      </c>
      <c r="C1838" s="12">
        <v>16.327493858749623</v>
      </c>
      <c r="D1838" s="12">
        <v>3.1211029259976431</v>
      </c>
      <c r="E1838" s="12">
        <v>0</v>
      </c>
      <c r="F1838" s="12">
        <v>0</v>
      </c>
      <c r="G1838" s="12">
        <v>0</v>
      </c>
      <c r="H1838" s="12">
        <v>0</v>
      </c>
      <c r="I1838" s="12">
        <v>0</v>
      </c>
      <c r="J1838" s="12">
        <v>0</v>
      </c>
      <c r="K1838" s="12">
        <v>3.4952090106112639</v>
      </c>
      <c r="L1838" s="12">
        <v>0</v>
      </c>
      <c r="M1838" s="12">
        <v>0</v>
      </c>
      <c r="N1838" s="12">
        <v>0</v>
      </c>
      <c r="O1838" s="12">
        <v>8.440653505864681</v>
      </c>
      <c r="P1838" s="12">
        <f t="shared" si="35"/>
        <v>7.5127342682713216</v>
      </c>
      <c r="Q1838" s="8">
        <v>31</v>
      </c>
      <c r="R1838" s="12">
        <v>0</v>
      </c>
      <c r="S1838" s="8">
        <v>31</v>
      </c>
      <c r="T1838" s="12">
        <v>0.21406892208005587</v>
      </c>
      <c r="U1838" s="8">
        <v>31</v>
      </c>
      <c r="V1838" s="12">
        <v>0</v>
      </c>
      <c r="W1838" s="8">
        <v>32</v>
      </c>
      <c r="X1838" s="12">
        <v>0</v>
      </c>
      <c r="Y1838" s="8">
        <v>32</v>
      </c>
      <c r="Z1838" s="12">
        <v>0</v>
      </c>
      <c r="AA1838" s="8">
        <v>32</v>
      </c>
      <c r="AB1838" s="12">
        <v>0.52908220030537101</v>
      </c>
      <c r="AC1838" s="8">
        <v>32</v>
      </c>
      <c r="AD1838" s="12">
        <v>1</v>
      </c>
      <c r="AE1838" s="11"/>
    </row>
    <row r="1839" spans="1:31" ht="20.399999999999999" customHeight="1" x14ac:dyDescent="0.25">
      <c r="A1839" s="5">
        <f>(FLOOR(B1839,1)-6)*4+FLOOR(((B1839-FLOOR(B1839,1))/0.15),1)</f>
        <v>31</v>
      </c>
      <c r="B1839" s="6" t="s">
        <v>127</v>
      </c>
      <c r="C1839" s="12">
        <v>56.239145513470923</v>
      </c>
      <c r="D1839" s="12">
        <v>9.35603135933715</v>
      </c>
      <c r="E1839" s="12">
        <v>6.7027058753146189</v>
      </c>
      <c r="F1839" s="12">
        <v>0</v>
      </c>
      <c r="G1839" s="12">
        <v>0</v>
      </c>
      <c r="H1839" s="12">
        <v>0</v>
      </c>
      <c r="I1839" s="12">
        <v>0</v>
      </c>
      <c r="J1839" s="12">
        <v>0</v>
      </c>
      <c r="K1839" s="12">
        <v>8.1546245123079757</v>
      </c>
      <c r="L1839" s="12">
        <v>5.5807358342102917</v>
      </c>
      <c r="M1839" s="12">
        <v>8.1118849943154192</v>
      </c>
      <c r="N1839" s="12">
        <v>28.606576034319396</v>
      </c>
      <c r="O1839" s="12">
        <v>14.0677558431078</v>
      </c>
      <c r="P1839" s="12">
        <f t="shared" si="35"/>
        <v>7.7763055298618013</v>
      </c>
      <c r="Q1839" s="8">
        <v>31</v>
      </c>
      <c r="R1839" s="12">
        <v>0</v>
      </c>
      <c r="S1839" s="8">
        <v>31</v>
      </c>
      <c r="T1839" s="12">
        <v>0.1449990827181879</v>
      </c>
      <c r="U1839" s="8">
        <v>31</v>
      </c>
      <c r="V1839" s="12">
        <v>9.7156722992238723E-2</v>
      </c>
      <c r="W1839" s="8">
        <v>32</v>
      </c>
      <c r="X1839" s="12">
        <v>0.13851665983043757</v>
      </c>
      <c r="Y1839" s="8">
        <v>32</v>
      </c>
      <c r="Z1839" s="12">
        <v>0.56702110229803315</v>
      </c>
      <c r="AA1839" s="8">
        <v>32</v>
      </c>
      <c r="AB1839" s="12">
        <v>0.64400825482552426</v>
      </c>
      <c r="AC1839" s="8">
        <v>32</v>
      </c>
      <c r="AD1839" s="12">
        <v>1</v>
      </c>
      <c r="AE1839" s="11"/>
    </row>
    <row r="1840" spans="1:31" ht="20.399999999999999" customHeight="1" x14ac:dyDescent="0.25">
      <c r="A1840" s="5">
        <f>(FLOOR(B1840,1)-6)*4+FLOOR(((B1840-FLOOR(B1840,1))/0.15),1)</f>
        <v>31</v>
      </c>
      <c r="B1840" s="6" t="s">
        <v>127</v>
      </c>
      <c r="C1840" s="12">
        <v>68.938307403609514</v>
      </c>
      <c r="D1840" s="12">
        <v>3.1211029259976431</v>
      </c>
      <c r="E1840" s="12">
        <v>0</v>
      </c>
      <c r="F1840" s="12">
        <v>0</v>
      </c>
      <c r="G1840" s="12">
        <v>3.1431907545296518E-2</v>
      </c>
      <c r="H1840" s="12">
        <v>0</v>
      </c>
      <c r="I1840" s="12">
        <v>0</v>
      </c>
      <c r="J1840" s="12">
        <v>0</v>
      </c>
      <c r="K1840" s="12">
        <v>10.485442064879869</v>
      </c>
      <c r="L1840" s="12">
        <v>2.7903679171051459</v>
      </c>
      <c r="M1840" s="12">
        <v>0</v>
      </c>
      <c r="N1840" s="12">
        <v>13.002989106508815</v>
      </c>
      <c r="O1840" s="12">
        <v>28.135511686215601</v>
      </c>
      <c r="P1840" s="12">
        <f t="shared" si="35"/>
        <v>17.676531462443023</v>
      </c>
      <c r="Q1840" s="8">
        <v>31</v>
      </c>
      <c r="R1840" s="12">
        <v>0</v>
      </c>
      <c r="S1840" s="8">
        <v>31</v>
      </c>
      <c r="T1840" s="12">
        <v>0.1520989194511449</v>
      </c>
      <c r="U1840" s="8">
        <v>31</v>
      </c>
      <c r="V1840" s="12">
        <v>4.5317331264218857E-2</v>
      </c>
      <c r="W1840" s="8">
        <v>32</v>
      </c>
      <c r="X1840" s="12">
        <v>0</v>
      </c>
      <c r="Y1840" s="8">
        <v>32</v>
      </c>
      <c r="Z1840" s="12">
        <v>0.22120096471829662</v>
      </c>
      <c r="AA1840" s="8">
        <v>32</v>
      </c>
      <c r="AB1840" s="12">
        <v>0.61415099071038493</v>
      </c>
      <c r="AC1840" s="8">
        <v>32</v>
      </c>
      <c r="AD1840" s="12">
        <v>1</v>
      </c>
      <c r="AE1840" s="11"/>
    </row>
    <row r="1841" spans="1:31" ht="20.399999999999999" customHeight="1" x14ac:dyDescent="0.25">
      <c r="A1841" s="5">
        <f>(FLOOR(B1841,1)-6)*4+FLOOR(((B1841-FLOOR(B1841,1))/0.15),1)</f>
        <v>31</v>
      </c>
      <c r="B1841" s="6" t="s">
        <v>127</v>
      </c>
      <c r="C1841" s="12">
        <v>0</v>
      </c>
      <c r="D1841" s="12">
        <v>0</v>
      </c>
      <c r="E1841" s="12">
        <v>1.3405411750629237</v>
      </c>
      <c r="F1841" s="12">
        <v>0.3921062904305152</v>
      </c>
      <c r="G1841" s="12">
        <v>0</v>
      </c>
      <c r="H1841" s="12">
        <v>0.13654485564549271</v>
      </c>
      <c r="I1841" s="12">
        <v>0</v>
      </c>
      <c r="J1841" s="12">
        <v>0</v>
      </c>
      <c r="K1841" s="12">
        <v>0</v>
      </c>
      <c r="L1841" s="12">
        <v>0</v>
      </c>
      <c r="M1841" s="12">
        <v>0</v>
      </c>
      <c r="N1841" s="12">
        <v>0</v>
      </c>
      <c r="O1841" s="12">
        <v>1.4067755843107801</v>
      </c>
      <c r="P1841" s="12">
        <f t="shared" si="35"/>
        <v>0.46241673682815154</v>
      </c>
      <c r="Q1841" s="8">
        <v>31</v>
      </c>
      <c r="R1841" s="12">
        <v>0</v>
      </c>
      <c r="S1841" s="8">
        <v>31</v>
      </c>
      <c r="T1841" s="12">
        <v>0</v>
      </c>
      <c r="U1841" s="8">
        <v>31</v>
      </c>
      <c r="V1841" s="12">
        <v>0</v>
      </c>
      <c r="W1841" s="8">
        <v>32</v>
      </c>
      <c r="X1841" s="12">
        <v>0</v>
      </c>
      <c r="Y1841" s="8">
        <v>32</v>
      </c>
      <c r="Z1841" s="12">
        <v>0</v>
      </c>
      <c r="AA1841" s="8">
        <v>32</v>
      </c>
      <c r="AB1841" s="12">
        <v>0.81192257070606444</v>
      </c>
      <c r="AC1841" s="8">
        <v>32</v>
      </c>
      <c r="AD1841" s="12">
        <v>1</v>
      </c>
      <c r="AE1841" s="11"/>
    </row>
    <row r="1842" spans="1:31" ht="20.399999999999999" customHeight="1" x14ac:dyDescent="0.25">
      <c r="A1842" s="5">
        <f>(FLOOR(B1842,1)-6)*4+FLOOR(((B1842-FLOOR(B1842,1))/0.15),1)</f>
        <v>31</v>
      </c>
      <c r="B1842" s="6" t="s">
        <v>127</v>
      </c>
      <c r="C1842" s="12">
        <v>87.079967246664651</v>
      </c>
      <c r="D1842" s="12">
        <v>0</v>
      </c>
      <c r="E1842" s="12">
        <v>2.6810823501258474</v>
      </c>
      <c r="F1842" s="12">
        <v>0</v>
      </c>
      <c r="G1842" s="12">
        <v>0</v>
      </c>
      <c r="H1842" s="12">
        <v>0</v>
      </c>
      <c r="I1842" s="12">
        <v>0</v>
      </c>
      <c r="J1842" s="12">
        <v>0</v>
      </c>
      <c r="K1842" s="12">
        <v>1.1651313258550624</v>
      </c>
      <c r="L1842" s="12">
        <v>16.742207502630876</v>
      </c>
      <c r="M1842" s="12">
        <v>8.1118849943154192</v>
      </c>
      <c r="N1842" s="12">
        <v>23.405380391715866</v>
      </c>
      <c r="O1842" s="12">
        <v>33.762614023458724</v>
      </c>
      <c r="P1842" s="12">
        <f t="shared" si="35"/>
        <v>6.5738313588145587</v>
      </c>
      <c r="Q1842" s="8">
        <v>31</v>
      </c>
      <c r="R1842" s="12">
        <v>0</v>
      </c>
      <c r="S1842" s="8">
        <v>31</v>
      </c>
      <c r="T1842" s="12">
        <v>1.3380015664850741E-2</v>
      </c>
      <c r="U1842" s="8">
        <v>31</v>
      </c>
      <c r="V1842" s="12">
        <v>0.19486980709667764</v>
      </c>
      <c r="W1842" s="8">
        <v>32</v>
      </c>
      <c r="X1842" s="12">
        <v>0.11289444772688981</v>
      </c>
      <c r="Y1842" s="8">
        <v>32</v>
      </c>
      <c r="Z1842" s="12">
        <v>0.36719030412942455</v>
      </c>
      <c r="AA1842" s="8">
        <v>32</v>
      </c>
      <c r="AB1842" s="12">
        <v>0.83702502051151084</v>
      </c>
      <c r="AC1842" s="8">
        <v>32</v>
      </c>
      <c r="AD1842" s="12">
        <v>1</v>
      </c>
      <c r="AE1842" s="11"/>
    </row>
    <row r="1843" spans="1:31" ht="20.399999999999999" customHeight="1" x14ac:dyDescent="0.25">
      <c r="A1843" s="5">
        <f>(FLOOR(B1843,1)-6)*4+FLOOR(((B1843-FLOOR(B1843,1))/0.15),1)</f>
        <v>31</v>
      </c>
      <c r="B1843" s="6" t="s">
        <v>127</v>
      </c>
      <c r="C1843" s="12">
        <v>25.398323780277188</v>
      </c>
      <c r="D1843" s="12">
        <v>0</v>
      </c>
      <c r="E1843" s="12">
        <v>0</v>
      </c>
      <c r="F1843" s="12">
        <v>0</v>
      </c>
      <c r="G1843" s="12">
        <v>0</v>
      </c>
      <c r="H1843" s="12">
        <v>0</v>
      </c>
      <c r="I1843" s="12">
        <v>0</v>
      </c>
      <c r="J1843" s="12">
        <v>0</v>
      </c>
      <c r="K1843" s="12">
        <v>2.3298927178022786</v>
      </c>
      <c r="L1843" s="12">
        <v>2.7903679171051459</v>
      </c>
      <c r="M1843" s="12">
        <v>0</v>
      </c>
      <c r="N1843" s="12">
        <v>10.402391285207052</v>
      </c>
      <c r="O1843" s="12">
        <v>7.0338779215539002</v>
      </c>
      <c r="P1843" s="12">
        <f t="shared" si="35"/>
        <v>2.8417939386088094</v>
      </c>
      <c r="Q1843" s="8">
        <v>31</v>
      </c>
      <c r="R1843" s="12">
        <v>0</v>
      </c>
      <c r="S1843" s="8">
        <v>31</v>
      </c>
      <c r="T1843" s="12">
        <v>9.1734113556404581E-2</v>
      </c>
      <c r="U1843" s="8">
        <v>31</v>
      </c>
      <c r="V1843" s="12">
        <v>0.12096045498491649</v>
      </c>
      <c r="W1843" s="8">
        <v>32</v>
      </c>
      <c r="X1843" s="12">
        <v>0</v>
      </c>
      <c r="Y1843" s="8">
        <v>32</v>
      </c>
      <c r="Z1843" s="12">
        <v>0.51298741949042137</v>
      </c>
      <c r="AA1843" s="8">
        <v>32</v>
      </c>
      <c r="AB1843" s="12">
        <v>0.71224297659460811</v>
      </c>
      <c r="AC1843" s="8">
        <v>32</v>
      </c>
      <c r="AD1843" s="12">
        <v>1</v>
      </c>
      <c r="AE1843" s="11"/>
    </row>
    <row r="1844" spans="1:31" ht="20.399999999999999" customHeight="1" x14ac:dyDescent="0.25">
      <c r="A1844" s="5">
        <f>(FLOOR(B1844,1)-6)*4+FLOOR(((B1844-FLOOR(B1844,1))/0.15),1)</f>
        <v>31</v>
      </c>
      <c r="B1844" s="6" t="s">
        <v>127</v>
      </c>
      <c r="C1844" s="12">
        <v>56.239145513470923</v>
      </c>
      <c r="D1844" s="12">
        <v>3.1174642166697533</v>
      </c>
      <c r="E1844" s="12">
        <v>0</v>
      </c>
      <c r="F1844" s="12">
        <v>0</v>
      </c>
      <c r="G1844" s="12">
        <v>0</v>
      </c>
      <c r="H1844" s="12">
        <v>0</v>
      </c>
      <c r="I1844" s="12">
        <v>0</v>
      </c>
      <c r="J1844" s="12">
        <v>0</v>
      </c>
      <c r="K1844" s="12">
        <v>1.1649463589011393</v>
      </c>
      <c r="L1844" s="12">
        <v>0</v>
      </c>
      <c r="M1844" s="12">
        <v>2.0279712485788548</v>
      </c>
      <c r="N1844" s="12">
        <v>41.609565140828209</v>
      </c>
      <c r="O1844" s="12">
        <v>15.474531427418581</v>
      </c>
      <c r="P1844" s="12">
        <f t="shared" si="35"/>
        <v>-0.92040444558610801</v>
      </c>
      <c r="Q1844" s="8">
        <v>31</v>
      </c>
      <c r="R1844" s="12">
        <v>0</v>
      </c>
      <c r="S1844" s="8">
        <v>31</v>
      </c>
      <c r="T1844" s="12">
        <v>2.071415467402684E-2</v>
      </c>
      <c r="U1844" s="8">
        <v>31</v>
      </c>
      <c r="V1844" s="12">
        <v>0</v>
      </c>
      <c r="W1844" s="8">
        <v>32</v>
      </c>
      <c r="X1844" s="12">
        <v>3.4849858744219246E-2</v>
      </c>
      <c r="Y1844" s="8">
        <v>32</v>
      </c>
      <c r="Z1844" s="12">
        <v>0.74086235374187159</v>
      </c>
      <c r="AA1844" s="8">
        <v>32</v>
      </c>
      <c r="AB1844" s="12">
        <v>1.063240099989166</v>
      </c>
      <c r="AC1844" s="8">
        <v>32</v>
      </c>
      <c r="AD1844" s="12">
        <v>1</v>
      </c>
      <c r="AE1844" s="11"/>
    </row>
    <row r="1845" spans="1:31" ht="20.399999999999999" customHeight="1" x14ac:dyDescent="0.25">
      <c r="A1845" s="5">
        <f>(FLOOR(B1845,1)-6)*4+FLOOR(((B1845-FLOOR(B1845,1))/0.15),1)</f>
        <v>31</v>
      </c>
      <c r="B1845" s="6" t="s">
        <v>127</v>
      </c>
      <c r="C1845" s="12">
        <v>36.283319686110275</v>
      </c>
      <c r="D1845" s="12">
        <v>0</v>
      </c>
      <c r="E1845" s="12">
        <v>0</v>
      </c>
      <c r="F1845" s="12">
        <v>0</v>
      </c>
      <c r="G1845" s="12">
        <v>0</v>
      </c>
      <c r="H1845" s="12">
        <v>0</v>
      </c>
      <c r="I1845" s="12">
        <v>0</v>
      </c>
      <c r="J1845" s="12">
        <v>0</v>
      </c>
      <c r="K1845" s="12">
        <v>1.1649463589011393</v>
      </c>
      <c r="L1845" s="12">
        <v>0</v>
      </c>
      <c r="M1845" s="12">
        <v>0</v>
      </c>
      <c r="N1845" s="12">
        <v>31.207173855621157</v>
      </c>
      <c r="O1845" s="12">
        <v>9.84742909017546</v>
      </c>
      <c r="P1845" s="12">
        <f t="shared" si="35"/>
        <v>-5.9362296185874825</v>
      </c>
      <c r="Q1845" s="8">
        <v>31</v>
      </c>
      <c r="R1845" s="12">
        <v>0</v>
      </c>
      <c r="S1845" s="8">
        <v>31</v>
      </c>
      <c r="T1845" s="12">
        <v>3.2106939744741603E-2</v>
      </c>
      <c r="U1845" s="8">
        <v>31</v>
      </c>
      <c r="V1845" s="12">
        <v>0</v>
      </c>
      <c r="W1845" s="8">
        <v>32</v>
      </c>
      <c r="X1845" s="12">
        <v>0</v>
      </c>
      <c r="Y1845" s="8">
        <v>32</v>
      </c>
      <c r="Z1845" s="12">
        <v>0.8886281139748109</v>
      </c>
      <c r="AA1845" s="8">
        <v>32</v>
      </c>
      <c r="AB1845" s="12">
        <v>2.5177516927249246</v>
      </c>
      <c r="AC1845" s="8">
        <v>32</v>
      </c>
      <c r="AD1845" s="12">
        <v>1</v>
      </c>
      <c r="AE1845" s="11"/>
    </row>
    <row r="1846" spans="1:31" ht="20.399999999999999" customHeight="1" x14ac:dyDescent="0.25">
      <c r="A1846" s="5">
        <f>(FLOOR(B1846,1)-6)*4+FLOOR(((B1846-FLOOR(B1846,1))/0.15),1)</f>
        <v>31</v>
      </c>
      <c r="B1846" s="6" t="s">
        <v>127</v>
      </c>
      <c r="C1846" s="12">
        <v>43.539983623332326</v>
      </c>
      <c r="D1846" s="12">
        <v>0</v>
      </c>
      <c r="E1846" s="12">
        <v>2.6810823501258474</v>
      </c>
      <c r="F1846" s="12">
        <v>0</v>
      </c>
      <c r="G1846" s="12">
        <v>0</v>
      </c>
      <c r="H1846" s="12">
        <v>0</v>
      </c>
      <c r="I1846" s="12">
        <v>0</v>
      </c>
      <c r="J1846" s="12">
        <v>0</v>
      </c>
      <c r="K1846" s="12">
        <v>6.9900480873146815</v>
      </c>
      <c r="L1846" s="12">
        <v>2.7903679171051459</v>
      </c>
      <c r="M1846" s="12">
        <v>0</v>
      </c>
      <c r="N1846" s="12">
        <v>15.603586927810579</v>
      </c>
      <c r="O1846" s="12">
        <v>12.660980258797021</v>
      </c>
      <c r="P1846" s="12">
        <f t="shared" si="35"/>
        <v>8.1760827824307469</v>
      </c>
      <c r="Q1846" s="8">
        <v>31</v>
      </c>
      <c r="R1846" s="12">
        <v>0</v>
      </c>
      <c r="S1846" s="8">
        <v>31</v>
      </c>
      <c r="T1846" s="12">
        <v>0.16054319514187496</v>
      </c>
      <c r="U1846" s="8">
        <v>31</v>
      </c>
      <c r="V1846" s="12">
        <v>7.6343990110609508E-2</v>
      </c>
      <c r="W1846" s="8">
        <v>32</v>
      </c>
      <c r="X1846" s="12">
        <v>0</v>
      </c>
      <c r="Y1846" s="8">
        <v>32</v>
      </c>
      <c r="Z1846" s="12">
        <v>0.42819178420440096</v>
      </c>
      <c r="AA1846" s="8">
        <v>32</v>
      </c>
      <c r="AB1846" s="12">
        <v>0.60761827296612181</v>
      </c>
      <c r="AC1846" s="8">
        <v>32</v>
      </c>
      <c r="AD1846" s="12">
        <v>1</v>
      </c>
      <c r="AE1846" s="11"/>
    </row>
    <row r="1847" spans="1:31" ht="20.399999999999999" customHeight="1" x14ac:dyDescent="0.25">
      <c r="A1847" s="5">
        <f>(FLOOR(B1847,1)-6)*4+FLOOR(((B1847-FLOOR(B1847,1))/0.15),1)</f>
        <v>31</v>
      </c>
      <c r="B1847" s="6" t="s">
        <v>127</v>
      </c>
      <c r="C1847" s="12">
        <v>58.053311497776434</v>
      </c>
      <c r="D1847" s="12">
        <v>0</v>
      </c>
      <c r="E1847" s="12">
        <v>0</v>
      </c>
      <c r="F1847" s="12">
        <v>0</v>
      </c>
      <c r="G1847" s="12">
        <v>0</v>
      </c>
      <c r="H1847" s="12">
        <v>0</v>
      </c>
      <c r="I1847" s="12">
        <v>0</v>
      </c>
      <c r="J1847" s="12">
        <v>0</v>
      </c>
      <c r="K1847" s="12">
        <v>9.3186411634477349</v>
      </c>
      <c r="L1847" s="12">
        <v>8.371103751315438</v>
      </c>
      <c r="M1847" s="12">
        <v>0</v>
      </c>
      <c r="N1847" s="12">
        <v>31.207173855621157</v>
      </c>
      <c r="O1847" s="12">
        <v>11.254204674486241</v>
      </c>
      <c r="P1847" s="12">
        <f t="shared" si="35"/>
        <v>-2.0978119470941365</v>
      </c>
      <c r="Q1847" s="8">
        <v>31</v>
      </c>
      <c r="R1847" s="12">
        <v>0</v>
      </c>
      <c r="S1847" s="8">
        <v>31</v>
      </c>
      <c r="T1847" s="12">
        <v>0.16051868399970015</v>
      </c>
      <c r="U1847" s="8">
        <v>31</v>
      </c>
      <c r="V1847" s="12">
        <v>0.17176896229908081</v>
      </c>
      <c r="W1847" s="8">
        <v>32</v>
      </c>
      <c r="X1847" s="12">
        <v>0</v>
      </c>
      <c r="Y1847" s="8">
        <v>32</v>
      </c>
      <c r="Z1847" s="12">
        <v>0.77315204025489881</v>
      </c>
      <c r="AA1847" s="8">
        <v>32</v>
      </c>
      <c r="AB1847" s="12">
        <v>1.2291089962555191</v>
      </c>
      <c r="AC1847" s="8">
        <v>32</v>
      </c>
      <c r="AD1847" s="12">
        <v>1</v>
      </c>
      <c r="AE1847" s="11"/>
    </row>
    <row r="1848" spans="1:31" ht="20.399999999999999" customHeight="1" x14ac:dyDescent="0.25">
      <c r="A1848" s="5">
        <f>(FLOOR(B1848,1)-6)*4+FLOOR(((B1848-FLOOR(B1848,1))/0.15),1)</f>
        <v>31</v>
      </c>
      <c r="B1848" s="6" t="s">
        <v>127</v>
      </c>
      <c r="C1848" s="12">
        <v>34.469153701804757</v>
      </c>
      <c r="D1848" s="12">
        <v>12.480772994662683</v>
      </c>
      <c r="E1848" s="12">
        <v>4.0216235251887706</v>
      </c>
      <c r="F1848" s="12">
        <v>0.78421258086103041</v>
      </c>
      <c r="G1848" s="12">
        <v>0</v>
      </c>
      <c r="H1848" s="12">
        <v>0</v>
      </c>
      <c r="I1848" s="12">
        <v>0</v>
      </c>
      <c r="J1848" s="12">
        <v>0</v>
      </c>
      <c r="K1848" s="12">
        <v>9.3188277547322471</v>
      </c>
      <c r="L1848" s="12">
        <v>5.5807358342102917</v>
      </c>
      <c r="M1848" s="12">
        <v>4.0559424971577096</v>
      </c>
      <c r="N1848" s="12">
        <v>18.204184749112343</v>
      </c>
      <c r="O1848" s="12">
        <v>9.84742909017546</v>
      </c>
      <c r="P1848" s="12">
        <f t="shared" si="35"/>
        <v>4.7486428771291997</v>
      </c>
      <c r="Q1848" s="8">
        <v>31</v>
      </c>
      <c r="R1848" s="12">
        <v>0</v>
      </c>
      <c r="S1848" s="8">
        <v>31</v>
      </c>
      <c r="T1848" s="12">
        <v>0.27035267054567474</v>
      </c>
      <c r="U1848" s="8">
        <v>31</v>
      </c>
      <c r="V1848" s="12">
        <v>0.14830116555594164</v>
      </c>
      <c r="W1848" s="8">
        <v>32</v>
      </c>
      <c r="X1848" s="12">
        <v>0.11244023065475901</v>
      </c>
      <c r="Y1848" s="8">
        <v>32</v>
      </c>
      <c r="Z1848" s="12">
        <v>0.55500128875518495</v>
      </c>
      <c r="AA1848" s="8">
        <v>32</v>
      </c>
      <c r="AB1848" s="12">
        <v>0.67466295810501586</v>
      </c>
      <c r="AC1848" s="8">
        <v>32</v>
      </c>
      <c r="AD1848" s="12">
        <v>1</v>
      </c>
      <c r="AE1848" s="11"/>
    </row>
    <row r="1849" spans="1:31" ht="20.399999999999999" customHeight="1" x14ac:dyDescent="0.25">
      <c r="A1849" s="5">
        <f>(FLOOR(B1849,1)-6)*4+FLOOR(((B1849-FLOOR(B1849,1))/0.15),1)</f>
        <v>31</v>
      </c>
      <c r="B1849" s="6" t="s">
        <v>127</v>
      </c>
      <c r="C1849" s="12">
        <v>74.380805356526054</v>
      </c>
      <c r="D1849" s="12">
        <v>9.3596700686650394</v>
      </c>
      <c r="E1849" s="12">
        <v>2.6810823501258474</v>
      </c>
      <c r="F1849" s="12">
        <v>0</v>
      </c>
      <c r="G1849" s="12">
        <v>0</v>
      </c>
      <c r="H1849" s="12">
        <v>0</v>
      </c>
      <c r="I1849" s="12">
        <v>0</v>
      </c>
      <c r="J1849" s="12">
        <v>0</v>
      </c>
      <c r="K1849" s="12">
        <v>10.483217588441029</v>
      </c>
      <c r="L1849" s="12">
        <v>2.7903679171051459</v>
      </c>
      <c r="M1849" s="12">
        <v>6.0839137457365648</v>
      </c>
      <c r="N1849" s="12">
        <v>39.008967319526448</v>
      </c>
      <c r="O1849" s="12">
        <v>22.508409348972481</v>
      </c>
      <c r="P1849" s="12">
        <f t="shared" si="35"/>
        <v>5.5466818555352688</v>
      </c>
      <c r="Q1849" s="8">
        <v>31</v>
      </c>
      <c r="R1849" s="12">
        <v>0</v>
      </c>
      <c r="S1849" s="8">
        <v>31</v>
      </c>
      <c r="T1849" s="12">
        <v>0.14093982363046903</v>
      </c>
      <c r="U1849" s="8">
        <v>31</v>
      </c>
      <c r="V1849" s="12">
        <v>3.8089985886768159E-2</v>
      </c>
      <c r="W1849" s="8">
        <v>32</v>
      </c>
      <c r="X1849" s="12">
        <v>8.317269169538978E-2</v>
      </c>
      <c r="Y1849" s="8">
        <v>32</v>
      </c>
      <c r="Z1849" s="12">
        <v>0.58166726228694521</v>
      </c>
      <c r="AA1849" s="8">
        <v>32</v>
      </c>
      <c r="AB1849" s="12">
        <v>0.8022932160475722</v>
      </c>
      <c r="AC1849" s="8">
        <v>32</v>
      </c>
      <c r="AD1849" s="12">
        <v>1</v>
      </c>
      <c r="AE1849" s="11"/>
    </row>
    <row r="1850" spans="1:31" ht="20.399999999999999" customHeight="1" x14ac:dyDescent="0.25">
      <c r="A1850" s="5">
        <f>(FLOOR(B1850,1)-6)*4+FLOOR(((B1850-FLOOR(B1850,1))/0.15),1)</f>
        <v>31</v>
      </c>
      <c r="B1850" s="6" t="s">
        <v>127</v>
      </c>
      <c r="C1850" s="12">
        <v>25.398323780277188</v>
      </c>
      <c r="D1850" s="12">
        <v>0</v>
      </c>
      <c r="E1850" s="12">
        <v>0</v>
      </c>
      <c r="F1850" s="12">
        <v>0</v>
      </c>
      <c r="G1850" s="12">
        <v>0</v>
      </c>
      <c r="H1850" s="12">
        <v>0</v>
      </c>
      <c r="I1850" s="12">
        <v>0</v>
      </c>
      <c r="J1850" s="12">
        <v>0</v>
      </c>
      <c r="K1850" s="12">
        <v>1.1649463589011393</v>
      </c>
      <c r="L1850" s="12">
        <v>8.371103751315438</v>
      </c>
      <c r="M1850" s="12">
        <v>2.0279712485788548</v>
      </c>
      <c r="N1850" s="12">
        <v>13.002989106508815</v>
      </c>
      <c r="O1850" s="12">
        <v>5.6271023372431204</v>
      </c>
      <c r="P1850" s="12">
        <f t="shared" si="35"/>
        <v>-4.7957890222701778</v>
      </c>
      <c r="Q1850" s="8">
        <v>31</v>
      </c>
      <c r="R1850" s="12">
        <v>0</v>
      </c>
      <c r="S1850" s="8">
        <v>31</v>
      </c>
      <c r="T1850" s="12">
        <v>4.5867056778202291E-2</v>
      </c>
      <c r="U1850" s="8">
        <v>31</v>
      </c>
      <c r="V1850" s="12">
        <v>0.34543694037180972</v>
      </c>
      <c r="W1850" s="8">
        <v>32</v>
      </c>
      <c r="X1850" s="12">
        <v>0.12784871139920925</v>
      </c>
      <c r="Y1850" s="8">
        <v>32</v>
      </c>
      <c r="Z1850" s="12">
        <v>0.93990927119808465</v>
      </c>
      <c r="AA1850" s="8">
        <v>32</v>
      </c>
      <c r="AB1850" s="12">
        <v>6.7689308421894774</v>
      </c>
      <c r="AC1850" s="8">
        <v>32</v>
      </c>
      <c r="AD1850" s="12">
        <v>1</v>
      </c>
      <c r="AE1850" s="11"/>
    </row>
    <row r="1851" spans="1:31" ht="20.399999999999999" customHeight="1" x14ac:dyDescent="0.25">
      <c r="A1851" s="5">
        <f>(FLOOR(B1851,1)-6)*4+FLOOR(((B1851-FLOOR(B1851,1))/0.15),1)</f>
        <v>31</v>
      </c>
      <c r="B1851" s="6" t="s">
        <v>127</v>
      </c>
      <c r="C1851" s="12">
        <v>0</v>
      </c>
      <c r="D1851" s="12">
        <v>0</v>
      </c>
      <c r="E1851" s="12">
        <v>0</v>
      </c>
      <c r="F1851" s="12">
        <v>0</v>
      </c>
      <c r="G1851" s="12">
        <v>0</v>
      </c>
      <c r="H1851" s="12">
        <v>0</v>
      </c>
      <c r="I1851" s="12">
        <v>0</v>
      </c>
      <c r="J1851" s="12">
        <v>0</v>
      </c>
      <c r="K1851" s="12">
        <v>0</v>
      </c>
      <c r="L1851" s="12">
        <v>0</v>
      </c>
      <c r="M1851" s="12">
        <v>0</v>
      </c>
      <c r="N1851" s="12">
        <v>0</v>
      </c>
      <c r="O1851" s="12">
        <v>0</v>
      </c>
      <c r="P1851" s="12">
        <f t="shared" si="35"/>
        <v>0</v>
      </c>
      <c r="Q1851" s="8">
        <v>31</v>
      </c>
      <c r="R1851" s="12">
        <v>0</v>
      </c>
      <c r="S1851" s="8">
        <v>31</v>
      </c>
      <c r="T1851" s="12">
        <v>0</v>
      </c>
      <c r="U1851" s="8">
        <v>31</v>
      </c>
      <c r="V1851" s="12">
        <v>0</v>
      </c>
      <c r="W1851" s="8">
        <v>32</v>
      </c>
      <c r="X1851" s="12">
        <v>0</v>
      </c>
      <c r="Y1851" s="8">
        <v>32</v>
      </c>
      <c r="Z1851" s="12">
        <v>0</v>
      </c>
      <c r="AA1851" s="8">
        <v>32</v>
      </c>
      <c r="AB1851" s="12">
        <v>0</v>
      </c>
      <c r="AC1851" s="8">
        <v>32</v>
      </c>
      <c r="AD1851" s="12">
        <v>0</v>
      </c>
      <c r="AE1851" s="11"/>
    </row>
    <row r="1852" spans="1:31" ht="20.399999999999999" customHeight="1" x14ac:dyDescent="0.25">
      <c r="A1852" s="5">
        <f>(FLOOR(B1852,1)-6)*4+FLOOR(((B1852-FLOOR(B1852,1))/0.15),1)</f>
        <v>31</v>
      </c>
      <c r="B1852" s="6" t="s">
        <v>127</v>
      </c>
      <c r="C1852" s="12">
        <v>36.283319686110275</v>
      </c>
      <c r="D1852" s="12">
        <v>0</v>
      </c>
      <c r="E1852" s="12">
        <v>0</v>
      </c>
      <c r="F1852" s="12">
        <v>0.3921062904305152</v>
      </c>
      <c r="G1852" s="12">
        <v>0</v>
      </c>
      <c r="H1852" s="12">
        <v>0</v>
      </c>
      <c r="I1852" s="12">
        <v>0</v>
      </c>
      <c r="J1852" s="12">
        <v>0</v>
      </c>
      <c r="K1852" s="12">
        <v>4.6603403364663265</v>
      </c>
      <c r="L1852" s="12">
        <v>0</v>
      </c>
      <c r="M1852" s="12">
        <v>0</v>
      </c>
      <c r="N1852" s="12">
        <v>20.804782570414105</v>
      </c>
      <c r="O1852" s="12">
        <v>8.440653505864681</v>
      </c>
      <c r="P1852" s="12">
        <f t="shared" si="35"/>
        <v>2.7696495637956744</v>
      </c>
      <c r="Q1852" s="8">
        <v>31</v>
      </c>
      <c r="R1852" s="12">
        <v>0</v>
      </c>
      <c r="S1852" s="8">
        <v>31</v>
      </c>
      <c r="T1852" s="12">
        <v>0.12844305253166691</v>
      </c>
      <c r="U1852" s="8">
        <v>31</v>
      </c>
      <c r="V1852" s="12">
        <v>0</v>
      </c>
      <c r="W1852" s="8">
        <v>32</v>
      </c>
      <c r="X1852" s="12">
        <v>0</v>
      </c>
      <c r="Y1852" s="8">
        <v>32</v>
      </c>
      <c r="Z1852" s="12">
        <v>0.64984310222715735</v>
      </c>
      <c r="AA1852" s="8">
        <v>32</v>
      </c>
      <c r="AB1852" s="12">
        <v>0.75293713768618142</v>
      </c>
      <c r="AC1852" s="8">
        <v>32</v>
      </c>
      <c r="AD1852" s="12">
        <v>1</v>
      </c>
      <c r="AE1852" s="11"/>
    </row>
    <row r="1853" spans="1:31" ht="20.399999999999999" customHeight="1" x14ac:dyDescent="0.25">
      <c r="A1853" s="5">
        <f>(FLOOR(B1853,1)-6)*4+FLOOR(((B1853-FLOOR(B1853,1))/0.15),1)</f>
        <v>31</v>
      </c>
      <c r="B1853" s="6" t="s">
        <v>127</v>
      </c>
      <c r="C1853" s="12">
        <v>41.725817639026815</v>
      </c>
      <c r="D1853" s="12">
        <v>0</v>
      </c>
      <c r="E1853" s="12">
        <v>0</v>
      </c>
      <c r="F1853" s="12">
        <v>0.3921062904305152</v>
      </c>
      <c r="G1853" s="12">
        <v>3.1431907545296518E-2</v>
      </c>
      <c r="H1853" s="12">
        <v>0</v>
      </c>
      <c r="I1853" s="12">
        <v>0</v>
      </c>
      <c r="J1853" s="12">
        <v>0</v>
      </c>
      <c r="K1853" s="12">
        <v>4.6601553695124034</v>
      </c>
      <c r="L1853" s="12">
        <v>2.7903679171051459</v>
      </c>
      <c r="M1853" s="12">
        <v>0</v>
      </c>
      <c r="N1853" s="12">
        <v>20.804782570414105</v>
      </c>
      <c r="O1853" s="12">
        <v>16.881307011729362</v>
      </c>
      <c r="P1853" s="12">
        <f t="shared" si="35"/>
        <v>-2.9872570317583964</v>
      </c>
      <c r="Q1853" s="8">
        <v>31</v>
      </c>
      <c r="R1853" s="12">
        <v>0</v>
      </c>
      <c r="S1853" s="8">
        <v>31</v>
      </c>
      <c r="T1853" s="12">
        <v>0.11168517798327543</v>
      </c>
      <c r="U1853" s="8">
        <v>31</v>
      </c>
      <c r="V1853" s="12">
        <v>7.5281749906844483E-2</v>
      </c>
      <c r="W1853" s="8">
        <v>32</v>
      </c>
      <c r="X1853" s="12">
        <v>0</v>
      </c>
      <c r="Y1853" s="8">
        <v>32</v>
      </c>
      <c r="Z1853" s="12">
        <v>0.60012525267628147</v>
      </c>
      <c r="AA1853" s="8">
        <v>32</v>
      </c>
      <c r="AB1853" s="12">
        <v>1.2150026116261772</v>
      </c>
      <c r="AC1853" s="8">
        <v>32</v>
      </c>
      <c r="AD1853" s="12">
        <v>1</v>
      </c>
      <c r="AE1853" s="11"/>
    </row>
    <row r="1854" spans="1:31" ht="20.399999999999999" customHeight="1" x14ac:dyDescent="0.25">
      <c r="A1854" s="5">
        <f>(FLOOR(B1854,1)-6)*4+FLOOR(((B1854-FLOOR(B1854,1))/0.15),1)</f>
        <v>31</v>
      </c>
      <c r="B1854" s="6" t="s">
        <v>127</v>
      </c>
      <c r="C1854" s="12">
        <v>94.336631183886709</v>
      </c>
      <c r="D1854" s="12">
        <v>0</v>
      </c>
      <c r="E1854" s="12">
        <v>0</v>
      </c>
      <c r="F1854" s="12">
        <v>0</v>
      </c>
      <c r="G1854" s="12">
        <v>0</v>
      </c>
      <c r="H1854" s="12">
        <v>0</v>
      </c>
      <c r="I1854" s="12">
        <v>0</v>
      </c>
      <c r="J1854" s="12">
        <v>0</v>
      </c>
      <c r="K1854" s="12">
        <v>11.65038842378101</v>
      </c>
      <c r="L1854" s="12">
        <v>0</v>
      </c>
      <c r="M1854" s="12">
        <v>0</v>
      </c>
      <c r="N1854" s="12">
        <v>0</v>
      </c>
      <c r="O1854" s="12">
        <v>0</v>
      </c>
      <c r="P1854" s="12">
        <f t="shared" si="35"/>
        <v>82.686242760105699</v>
      </c>
      <c r="Q1854" s="8">
        <v>31</v>
      </c>
      <c r="R1854" s="12">
        <v>0</v>
      </c>
      <c r="S1854" s="8">
        <v>31</v>
      </c>
      <c r="T1854" s="12">
        <v>0.12349803334689112</v>
      </c>
      <c r="U1854" s="8">
        <v>31</v>
      </c>
      <c r="V1854" s="12">
        <v>0</v>
      </c>
      <c r="W1854" s="8">
        <v>32</v>
      </c>
      <c r="X1854" s="12">
        <v>0</v>
      </c>
      <c r="Y1854" s="8">
        <v>32</v>
      </c>
      <c r="Z1854" s="12">
        <v>0</v>
      </c>
      <c r="AA1854" s="8">
        <v>32</v>
      </c>
      <c r="AB1854" s="12">
        <v>0</v>
      </c>
      <c r="AC1854" s="8">
        <v>32</v>
      </c>
      <c r="AD1854" s="12">
        <v>1</v>
      </c>
      <c r="AE1854" s="11"/>
    </row>
    <row r="1855" spans="1:31" ht="20.399999999999999" customHeight="1" x14ac:dyDescent="0.25">
      <c r="A1855" s="5">
        <f>(FLOOR(B1855,1)-6)*4+FLOOR(((B1855-FLOOR(B1855,1))/0.15),1)</f>
        <v>31</v>
      </c>
      <c r="B1855" s="6" t="s">
        <v>127</v>
      </c>
      <c r="C1855" s="12">
        <v>3.6283319686110271</v>
      </c>
      <c r="D1855" s="12">
        <v>0</v>
      </c>
      <c r="E1855" s="12">
        <v>1.3405411750629237</v>
      </c>
      <c r="F1855" s="12">
        <v>0</v>
      </c>
      <c r="G1855" s="12">
        <v>0</v>
      </c>
      <c r="H1855" s="12">
        <v>0</v>
      </c>
      <c r="I1855" s="12">
        <v>0</v>
      </c>
      <c r="J1855" s="12">
        <v>0</v>
      </c>
      <c r="K1855" s="12">
        <v>1.1649463589011393</v>
      </c>
      <c r="L1855" s="12">
        <v>2.7903679171051459</v>
      </c>
      <c r="M1855" s="12">
        <v>0</v>
      </c>
      <c r="N1855" s="12">
        <v>0</v>
      </c>
      <c r="O1855" s="12">
        <v>0</v>
      </c>
      <c r="P1855" s="12">
        <f t="shared" si="35"/>
        <v>1.0135588676676663</v>
      </c>
      <c r="Q1855" s="8">
        <v>31</v>
      </c>
      <c r="R1855" s="12">
        <v>0</v>
      </c>
      <c r="S1855" s="8">
        <v>31</v>
      </c>
      <c r="T1855" s="12">
        <v>0.32106939744741603</v>
      </c>
      <c r="U1855" s="8">
        <v>31</v>
      </c>
      <c r="V1855" s="12">
        <v>1.1327369560439084</v>
      </c>
      <c r="W1855" s="8">
        <v>32</v>
      </c>
      <c r="X1855" s="12">
        <v>0</v>
      </c>
      <c r="Y1855" s="8">
        <v>32</v>
      </c>
      <c r="Z1855" s="12">
        <v>0</v>
      </c>
      <c r="AA1855" s="8">
        <v>32</v>
      </c>
      <c r="AB1855" s="12">
        <v>0</v>
      </c>
      <c r="AC1855" s="8">
        <v>32</v>
      </c>
      <c r="AD1855" s="12">
        <v>1</v>
      </c>
      <c r="AE1855" s="11"/>
    </row>
    <row r="1856" spans="1:31" ht="20.399999999999999" customHeight="1" x14ac:dyDescent="0.25">
      <c r="A1856" s="5">
        <f>(FLOOR(B1856,1)-6)*4+FLOOR(((B1856-FLOOR(B1856,1))/0.15),1)</f>
        <v>31</v>
      </c>
      <c r="B1856" s="6" t="s">
        <v>128</v>
      </c>
      <c r="C1856" s="12">
        <v>0</v>
      </c>
      <c r="D1856" s="12">
        <v>0</v>
      </c>
      <c r="E1856" s="12">
        <v>0</v>
      </c>
      <c r="F1856" s="12">
        <v>0</v>
      </c>
      <c r="G1856" s="12">
        <v>0</v>
      </c>
      <c r="H1856" s="12">
        <v>0</v>
      </c>
      <c r="I1856" s="12">
        <v>0</v>
      </c>
      <c r="J1856" s="12">
        <v>0</v>
      </c>
      <c r="K1856" s="12">
        <v>0</v>
      </c>
      <c r="L1856" s="12">
        <v>0</v>
      </c>
      <c r="M1856" s="12">
        <v>0</v>
      </c>
      <c r="N1856" s="12">
        <v>0</v>
      </c>
      <c r="O1856" s="12">
        <v>0</v>
      </c>
      <c r="P1856" s="12">
        <f t="shared" si="35"/>
        <v>0</v>
      </c>
      <c r="Q1856" s="8">
        <v>31</v>
      </c>
      <c r="R1856" s="12">
        <v>0</v>
      </c>
      <c r="S1856" s="8">
        <v>31</v>
      </c>
      <c r="T1856" s="12">
        <v>0</v>
      </c>
      <c r="U1856" s="8">
        <v>32</v>
      </c>
      <c r="V1856" s="12">
        <v>0</v>
      </c>
      <c r="W1856" s="8">
        <v>32</v>
      </c>
      <c r="X1856" s="12">
        <v>0</v>
      </c>
      <c r="Y1856" s="8">
        <v>32</v>
      </c>
      <c r="Z1856" s="12">
        <v>0</v>
      </c>
      <c r="AA1856" s="8">
        <v>32</v>
      </c>
      <c r="AB1856" s="12">
        <v>0</v>
      </c>
      <c r="AC1856" s="8">
        <v>32</v>
      </c>
      <c r="AD1856" s="12">
        <v>0</v>
      </c>
      <c r="AE1856" s="11"/>
    </row>
    <row r="1857" spans="1:31" ht="20.399999999999999" customHeight="1" x14ac:dyDescent="0.25">
      <c r="A1857" s="5">
        <f>(FLOOR(B1857,1)-6)*4+FLOOR(((B1857-FLOOR(B1857,1))/0.15),1)</f>
        <v>31</v>
      </c>
      <c r="B1857" s="6" t="s">
        <v>128</v>
      </c>
      <c r="C1857" s="12">
        <v>0</v>
      </c>
      <c r="D1857" s="12">
        <v>0</v>
      </c>
      <c r="E1857" s="12">
        <v>0</v>
      </c>
      <c r="F1857" s="12">
        <v>0</v>
      </c>
      <c r="G1857" s="12">
        <v>0</v>
      </c>
      <c r="H1857" s="12">
        <v>0</v>
      </c>
      <c r="I1857" s="12">
        <v>0</v>
      </c>
      <c r="J1857" s="12">
        <v>0</v>
      </c>
      <c r="K1857" s="12">
        <v>0</v>
      </c>
      <c r="L1857" s="12">
        <v>0</v>
      </c>
      <c r="M1857" s="12">
        <v>0</v>
      </c>
      <c r="N1857" s="12">
        <v>0</v>
      </c>
      <c r="O1857" s="12">
        <v>0</v>
      </c>
      <c r="P1857" s="12">
        <f t="shared" si="35"/>
        <v>0</v>
      </c>
      <c r="Q1857" s="8">
        <v>31</v>
      </c>
      <c r="R1857" s="12">
        <v>0</v>
      </c>
      <c r="S1857" s="8">
        <v>31</v>
      </c>
      <c r="T1857" s="12">
        <v>0</v>
      </c>
      <c r="U1857" s="8">
        <v>32</v>
      </c>
      <c r="V1857" s="12">
        <v>0</v>
      </c>
      <c r="W1857" s="8">
        <v>32</v>
      </c>
      <c r="X1857" s="12">
        <v>0</v>
      </c>
      <c r="Y1857" s="8">
        <v>32</v>
      </c>
      <c r="Z1857" s="12">
        <v>0</v>
      </c>
      <c r="AA1857" s="8">
        <v>32</v>
      </c>
      <c r="AB1857" s="12">
        <v>0</v>
      </c>
      <c r="AC1857" s="8">
        <v>32</v>
      </c>
      <c r="AD1857" s="12">
        <v>0</v>
      </c>
      <c r="AE1857" s="11"/>
    </row>
    <row r="1858" spans="1:31" ht="20.399999999999999" customHeight="1" x14ac:dyDescent="0.25">
      <c r="A1858" s="5">
        <f>(FLOOR(B1858,1)-6)*4+FLOOR(((B1858-FLOOR(B1858,1))/0.15),1)</f>
        <v>31</v>
      </c>
      <c r="B1858" s="6" t="s">
        <v>128</v>
      </c>
      <c r="C1858" s="12">
        <v>63.495809450692974</v>
      </c>
      <c r="D1858" s="12">
        <v>0</v>
      </c>
      <c r="E1858" s="12">
        <v>2.6810823501258474</v>
      </c>
      <c r="F1858" s="12">
        <v>0</v>
      </c>
      <c r="G1858" s="12">
        <v>3.1431907545296518E-2</v>
      </c>
      <c r="H1858" s="12">
        <v>0</v>
      </c>
      <c r="I1858" s="12">
        <v>0</v>
      </c>
      <c r="J1858" s="12">
        <v>0</v>
      </c>
      <c r="K1858" s="12">
        <v>12.81533315835156</v>
      </c>
      <c r="L1858" s="12">
        <v>8.371103751315438</v>
      </c>
      <c r="M1858" s="12">
        <v>0</v>
      </c>
      <c r="N1858" s="12">
        <v>20.804782570414105</v>
      </c>
      <c r="O1858" s="12">
        <v>18.288082596040141</v>
      </c>
      <c r="P1858" s="12">
        <f t="shared" si="35"/>
        <v>5.929021632242879</v>
      </c>
      <c r="Q1858" s="8">
        <v>31</v>
      </c>
      <c r="R1858" s="12">
        <v>0</v>
      </c>
      <c r="S1858" s="8">
        <v>31</v>
      </c>
      <c r="T1858" s="12">
        <v>0.20182958953067881</v>
      </c>
      <c r="U1858" s="8">
        <v>32</v>
      </c>
      <c r="V1858" s="12">
        <v>0.16517413338872741</v>
      </c>
      <c r="W1858" s="8">
        <v>32</v>
      </c>
      <c r="X1858" s="12">
        <v>0</v>
      </c>
      <c r="Y1858" s="8">
        <v>32</v>
      </c>
      <c r="Z1858" s="12">
        <v>0.46242658850079188</v>
      </c>
      <c r="AA1858" s="8">
        <v>32</v>
      </c>
      <c r="AB1858" s="12">
        <v>0.75517214707618063</v>
      </c>
      <c r="AC1858" s="8">
        <v>32</v>
      </c>
      <c r="AD1858" s="12">
        <v>1</v>
      </c>
      <c r="AE1858" s="11"/>
    </row>
    <row r="1859" spans="1:31" ht="20.399999999999999" customHeight="1" x14ac:dyDescent="0.25">
      <c r="A1859" s="5">
        <f>(FLOOR(B1859,1)-6)*4+FLOOR(((B1859-FLOOR(B1859,1))/0.15),1)</f>
        <v>31</v>
      </c>
      <c r="B1859" s="6" t="s">
        <v>128</v>
      </c>
      <c r="C1859" s="12">
        <v>14.513327874444109</v>
      </c>
      <c r="D1859" s="12">
        <v>0</v>
      </c>
      <c r="E1859" s="12">
        <v>0</v>
      </c>
      <c r="F1859" s="12">
        <v>0</v>
      </c>
      <c r="G1859" s="12">
        <v>0</v>
      </c>
      <c r="H1859" s="12">
        <v>0</v>
      </c>
      <c r="I1859" s="12">
        <v>0</v>
      </c>
      <c r="J1859" s="12">
        <v>0</v>
      </c>
      <c r="K1859" s="12">
        <v>2.3298927178022786</v>
      </c>
      <c r="L1859" s="12">
        <v>0</v>
      </c>
      <c r="M1859" s="12">
        <v>0</v>
      </c>
      <c r="N1859" s="12">
        <v>2.6005978213017631</v>
      </c>
      <c r="O1859" s="12">
        <v>7.0338779215539002</v>
      </c>
      <c r="P1859" s="12">
        <f t="shared" si="35"/>
        <v>2.5489594137861662</v>
      </c>
      <c r="Q1859" s="8">
        <v>31</v>
      </c>
      <c r="R1859" s="12">
        <v>0</v>
      </c>
      <c r="S1859" s="8">
        <v>31</v>
      </c>
      <c r="T1859" s="12">
        <v>0.16053469872370801</v>
      </c>
      <c r="U1859" s="8">
        <v>32</v>
      </c>
      <c r="V1859" s="12">
        <v>0</v>
      </c>
      <c r="W1859" s="8">
        <v>32</v>
      </c>
      <c r="X1859" s="12">
        <v>0</v>
      </c>
      <c r="Y1859" s="8">
        <v>32</v>
      </c>
      <c r="Z1859" s="12">
        <v>0.21345357757200692</v>
      </c>
      <c r="AA1859" s="8">
        <v>32</v>
      </c>
      <c r="AB1859" s="12">
        <v>0.73400785961523252</v>
      </c>
      <c r="AC1859" s="8">
        <v>32</v>
      </c>
      <c r="AD1859" s="12">
        <v>1</v>
      </c>
      <c r="AE1859" s="11"/>
    </row>
    <row r="1860" spans="1:31" ht="20.399999999999999" customHeight="1" x14ac:dyDescent="0.25">
      <c r="A1860" s="5">
        <f>(FLOOR(B1860,1)-6)*4+FLOOR(((B1860-FLOOR(B1860,1))/0.15),1)</f>
        <v>31</v>
      </c>
      <c r="B1860" s="6" t="s">
        <v>128</v>
      </c>
      <c r="C1860" s="12">
        <v>81.637469293748111</v>
      </c>
      <c r="D1860" s="12">
        <v>12.473495576006902</v>
      </c>
      <c r="E1860" s="12">
        <v>0</v>
      </c>
      <c r="F1860" s="12">
        <v>0</v>
      </c>
      <c r="G1860" s="12">
        <v>3.1431907545296518E-2</v>
      </c>
      <c r="H1860" s="12">
        <v>0</v>
      </c>
      <c r="I1860" s="12">
        <v>0</v>
      </c>
      <c r="J1860" s="12">
        <v>0</v>
      </c>
      <c r="K1860" s="12">
        <v>16.309617334193209</v>
      </c>
      <c r="L1860" s="12">
        <v>2.7903679171051459</v>
      </c>
      <c r="M1860" s="12">
        <v>0</v>
      </c>
      <c r="N1860" s="12">
        <v>44.210162962129971</v>
      </c>
      <c r="O1860" s="12">
        <v>15.474531427418581</v>
      </c>
      <c r="P1860" s="12">
        <f t="shared" ref="P1860:P1923" si="36">SUM(C1860:I1860)-SUM(J1860:O1860)</f>
        <v>15.357717136453402</v>
      </c>
      <c r="Q1860" s="8">
        <v>31</v>
      </c>
      <c r="R1860" s="12">
        <v>0</v>
      </c>
      <c r="S1860" s="8">
        <v>31</v>
      </c>
      <c r="T1860" s="12">
        <v>0.19978102549342766</v>
      </c>
      <c r="U1860" s="8">
        <v>32</v>
      </c>
      <c r="V1860" s="12">
        <v>3.5865290325848294E-2</v>
      </c>
      <c r="W1860" s="8">
        <v>32</v>
      </c>
      <c r="X1860" s="12">
        <v>0</v>
      </c>
      <c r="Y1860" s="8">
        <v>32</v>
      </c>
      <c r="Z1860" s="12">
        <v>0.58938255688707131</v>
      </c>
      <c r="AA1860" s="8">
        <v>32</v>
      </c>
      <c r="AB1860" s="12">
        <v>0.50189435244599812</v>
      </c>
      <c r="AC1860" s="8">
        <v>32</v>
      </c>
      <c r="AD1860" s="12">
        <v>1</v>
      </c>
      <c r="AE1860" s="11"/>
    </row>
    <row r="1861" spans="1:31" ht="20.399999999999999" customHeight="1" x14ac:dyDescent="0.25">
      <c r="A1861" s="5">
        <f>(FLOOR(B1861,1)-6)*4+FLOOR(((B1861-FLOOR(B1861,1))/0.15),1)</f>
        <v>31</v>
      </c>
      <c r="B1861" s="6" t="s">
        <v>128</v>
      </c>
      <c r="C1861" s="12">
        <v>47.168315591943355</v>
      </c>
      <c r="D1861" s="12">
        <v>9.3633087779929287</v>
      </c>
      <c r="E1861" s="12">
        <v>0</v>
      </c>
      <c r="F1861" s="12">
        <v>0</v>
      </c>
      <c r="G1861" s="12">
        <v>0</v>
      </c>
      <c r="H1861" s="12">
        <v>0</v>
      </c>
      <c r="I1861" s="12">
        <v>0</v>
      </c>
      <c r="J1861" s="12">
        <v>0</v>
      </c>
      <c r="K1861" s="12">
        <v>11.650571766404344</v>
      </c>
      <c r="L1861" s="12">
        <v>0</v>
      </c>
      <c r="M1861" s="12">
        <v>2.0279712485788548</v>
      </c>
      <c r="N1861" s="12">
        <v>20.804782570414105</v>
      </c>
      <c r="O1861" s="12">
        <v>8.440653505864681</v>
      </c>
      <c r="P1861" s="12">
        <f t="shared" si="36"/>
        <v>13.607645278674298</v>
      </c>
      <c r="Q1861" s="8">
        <v>31</v>
      </c>
      <c r="R1861" s="12">
        <v>0</v>
      </c>
      <c r="S1861" s="8">
        <v>31</v>
      </c>
      <c r="T1861" s="12">
        <v>0.24699995368065114</v>
      </c>
      <c r="U1861" s="8">
        <v>32</v>
      </c>
      <c r="V1861" s="12">
        <v>0</v>
      </c>
      <c r="W1861" s="8">
        <v>32</v>
      </c>
      <c r="X1861" s="12">
        <v>4.5185465378752336E-2</v>
      </c>
      <c r="Y1861" s="8">
        <v>32</v>
      </c>
      <c r="Z1861" s="12">
        <v>0.48549093583463931</v>
      </c>
      <c r="AA1861" s="8">
        <v>32</v>
      </c>
      <c r="AB1861" s="12">
        <v>0.38282561336585097</v>
      </c>
      <c r="AC1861" s="8">
        <v>32</v>
      </c>
      <c r="AD1861" s="12">
        <v>1</v>
      </c>
      <c r="AE1861" s="11"/>
    </row>
    <row r="1862" spans="1:31" ht="20.399999999999999" customHeight="1" x14ac:dyDescent="0.25">
      <c r="A1862" s="5">
        <f>(FLOOR(B1862,1)-6)*4+FLOOR(((B1862-FLOOR(B1862,1))/0.15),1)</f>
        <v>31</v>
      </c>
      <c r="B1862" s="6" t="s">
        <v>128</v>
      </c>
      <c r="C1862" s="12">
        <v>47.168315591943355</v>
      </c>
      <c r="D1862" s="12">
        <v>3.1174642166697533</v>
      </c>
      <c r="E1862" s="12">
        <v>0</v>
      </c>
      <c r="F1862" s="12">
        <v>0</v>
      </c>
      <c r="G1862" s="12">
        <v>0</v>
      </c>
      <c r="H1862" s="12">
        <v>0</v>
      </c>
      <c r="I1862" s="12">
        <v>0</v>
      </c>
      <c r="J1862" s="12">
        <v>0</v>
      </c>
      <c r="K1862" s="12">
        <v>4.6601553695124034</v>
      </c>
      <c r="L1862" s="12">
        <v>5.5807358342102917</v>
      </c>
      <c r="M1862" s="12">
        <v>2.0279712485788548</v>
      </c>
      <c r="N1862" s="12">
        <v>20.804782570414105</v>
      </c>
      <c r="O1862" s="12">
        <v>15.474531427418581</v>
      </c>
      <c r="P1862" s="12">
        <f t="shared" si="36"/>
        <v>1.7376033584788715</v>
      </c>
      <c r="Q1862" s="8">
        <v>31</v>
      </c>
      <c r="R1862" s="12">
        <v>0</v>
      </c>
      <c r="S1862" s="8">
        <v>31</v>
      </c>
      <c r="T1862" s="12">
        <v>9.8798426677512888E-2</v>
      </c>
      <c r="U1862" s="8">
        <v>32</v>
      </c>
      <c r="V1862" s="12">
        <v>0.12231582368059947</v>
      </c>
      <c r="W1862" s="8">
        <v>32</v>
      </c>
      <c r="X1862" s="12">
        <v>5.0642449491823345E-2</v>
      </c>
      <c r="Y1862" s="8">
        <v>32</v>
      </c>
      <c r="Z1862" s="12">
        <v>0.54725064569076898</v>
      </c>
      <c r="AA1862" s="8">
        <v>32</v>
      </c>
      <c r="AB1862" s="12">
        <v>0.8990477718137232</v>
      </c>
      <c r="AC1862" s="8">
        <v>32</v>
      </c>
      <c r="AD1862" s="12">
        <v>1</v>
      </c>
      <c r="AE1862" s="11"/>
    </row>
    <row r="1863" spans="1:31" ht="20.399999999999999" customHeight="1" x14ac:dyDescent="0.25">
      <c r="A1863" s="5">
        <f>(FLOOR(B1863,1)-6)*4+FLOOR(((B1863-FLOOR(B1863,1))/0.15),1)</f>
        <v>31</v>
      </c>
      <c r="B1863" s="6" t="s">
        <v>128</v>
      </c>
      <c r="C1863" s="12">
        <v>12.699161890138594</v>
      </c>
      <c r="D1863" s="12">
        <v>0</v>
      </c>
      <c r="E1863" s="12">
        <v>0</v>
      </c>
      <c r="F1863" s="12">
        <v>0</v>
      </c>
      <c r="G1863" s="12">
        <v>0</v>
      </c>
      <c r="H1863" s="12">
        <v>0</v>
      </c>
      <c r="I1863" s="12">
        <v>0</v>
      </c>
      <c r="J1863" s="12">
        <v>0</v>
      </c>
      <c r="K1863" s="12">
        <v>1.1649463589011393</v>
      </c>
      <c r="L1863" s="12">
        <v>0</v>
      </c>
      <c r="M1863" s="12">
        <v>0</v>
      </c>
      <c r="N1863" s="12">
        <v>5.2011956426035262</v>
      </c>
      <c r="O1863" s="12">
        <v>1.4067755843107801</v>
      </c>
      <c r="P1863" s="12">
        <f t="shared" si="36"/>
        <v>4.9262443043231485</v>
      </c>
      <c r="Q1863" s="8">
        <v>31</v>
      </c>
      <c r="R1863" s="12">
        <v>0</v>
      </c>
      <c r="S1863" s="8">
        <v>31</v>
      </c>
      <c r="T1863" s="12">
        <v>9.1734113556404581E-2</v>
      </c>
      <c r="U1863" s="8">
        <v>32</v>
      </c>
      <c r="V1863" s="12">
        <v>0</v>
      </c>
      <c r="W1863" s="8">
        <v>32</v>
      </c>
      <c r="X1863" s="12">
        <v>0</v>
      </c>
      <c r="Y1863" s="8">
        <v>32</v>
      </c>
      <c r="Z1863" s="12">
        <v>0.45093622782732173</v>
      </c>
      <c r="AA1863" s="8">
        <v>32</v>
      </c>
      <c r="AB1863" s="12">
        <v>0.22213345434704301</v>
      </c>
      <c r="AC1863" s="8">
        <v>32</v>
      </c>
      <c r="AD1863" s="12">
        <v>1</v>
      </c>
      <c r="AE1863" s="11"/>
    </row>
    <row r="1864" spans="1:31" ht="20.399999999999999" customHeight="1" x14ac:dyDescent="0.25">
      <c r="A1864" s="5">
        <f>(FLOOR(B1864,1)-6)*4+FLOOR(((B1864-FLOOR(B1864,1))/0.15),1)</f>
        <v>31</v>
      </c>
      <c r="B1864" s="6" t="s">
        <v>128</v>
      </c>
      <c r="C1864" s="12">
        <v>72.56663937222055</v>
      </c>
      <c r="D1864" s="12">
        <v>3.1174642166697533</v>
      </c>
      <c r="E1864" s="12">
        <v>0</v>
      </c>
      <c r="F1864" s="12">
        <v>0</v>
      </c>
      <c r="G1864" s="12">
        <v>0</v>
      </c>
      <c r="H1864" s="12">
        <v>0</v>
      </c>
      <c r="I1864" s="12">
        <v>0</v>
      </c>
      <c r="J1864" s="12">
        <v>0</v>
      </c>
      <c r="K1864" s="12">
        <v>6.989676529076247</v>
      </c>
      <c r="L1864" s="12">
        <v>0</v>
      </c>
      <c r="M1864" s="12">
        <v>4.0559424971577096</v>
      </c>
      <c r="N1864" s="12">
        <v>49.4113586047335</v>
      </c>
      <c r="O1864" s="12">
        <v>16.881307011729362</v>
      </c>
      <c r="P1864" s="12">
        <f t="shared" si="36"/>
        <v>-1.6541810538065107</v>
      </c>
      <c r="Q1864" s="8">
        <v>31</v>
      </c>
      <c r="R1864" s="12">
        <v>0</v>
      </c>
      <c r="S1864" s="8">
        <v>31</v>
      </c>
      <c r="T1864" s="12">
        <v>9.6320796850239504E-2</v>
      </c>
      <c r="U1864" s="8">
        <v>32</v>
      </c>
      <c r="V1864" s="12">
        <v>0</v>
      </c>
      <c r="W1864" s="8">
        <v>32</v>
      </c>
      <c r="X1864" s="12">
        <v>5.9043253881804598E-2</v>
      </c>
      <c r="Y1864" s="8">
        <v>32</v>
      </c>
      <c r="Z1864" s="12">
        <v>0.76442631567015373</v>
      </c>
      <c r="AA1864" s="8">
        <v>32</v>
      </c>
      <c r="AB1864" s="12">
        <v>1.1086338326994545</v>
      </c>
      <c r="AC1864" s="8">
        <v>32</v>
      </c>
      <c r="AD1864" s="12">
        <v>1</v>
      </c>
      <c r="AE1864" s="11"/>
    </row>
    <row r="1865" spans="1:31" ht="20.399999999999999" customHeight="1" x14ac:dyDescent="0.25">
      <c r="A1865" s="5">
        <f>(FLOOR(B1865,1)-6)*4+FLOOR(((B1865-FLOOR(B1865,1))/0.15),1)</f>
        <v>31</v>
      </c>
      <c r="B1865" s="6" t="s">
        <v>128</v>
      </c>
      <c r="C1865" s="12">
        <v>72.56663937222055</v>
      </c>
      <c r="D1865" s="12">
        <v>6.2422058519952861</v>
      </c>
      <c r="E1865" s="12">
        <v>2.6810823501258474</v>
      </c>
      <c r="F1865" s="12">
        <v>0</v>
      </c>
      <c r="G1865" s="12">
        <v>0</v>
      </c>
      <c r="H1865" s="12">
        <v>0</v>
      </c>
      <c r="I1865" s="12">
        <v>0</v>
      </c>
      <c r="J1865" s="12">
        <v>0</v>
      </c>
      <c r="K1865" s="12">
        <v>5.8247317945056967</v>
      </c>
      <c r="L1865" s="12">
        <v>16.742207502630876</v>
      </c>
      <c r="M1865" s="12">
        <v>6.0839137457365648</v>
      </c>
      <c r="N1865" s="12">
        <v>33.807771676922918</v>
      </c>
      <c r="O1865" s="12">
        <v>23.91518493328326</v>
      </c>
      <c r="P1865" s="12">
        <f t="shared" si="36"/>
        <v>-4.883882078737642</v>
      </c>
      <c r="Q1865" s="8">
        <v>31</v>
      </c>
      <c r="R1865" s="12">
        <v>0</v>
      </c>
      <c r="S1865" s="8">
        <v>31</v>
      </c>
      <c r="T1865" s="12">
        <v>8.0267349361854007E-2</v>
      </c>
      <c r="U1865" s="8">
        <v>32</v>
      </c>
      <c r="V1865" s="12">
        <v>0.22939523022027303</v>
      </c>
      <c r="W1865" s="8">
        <v>32</v>
      </c>
      <c r="X1865" s="12">
        <v>0.10325195519810698</v>
      </c>
      <c r="Y1865" s="8">
        <v>32</v>
      </c>
      <c r="Z1865" s="12">
        <v>0.63982520467478199</v>
      </c>
      <c r="AA1865" s="8">
        <v>32</v>
      </c>
      <c r="AB1865" s="12">
        <v>1.2566236329727223</v>
      </c>
      <c r="AC1865" s="8">
        <v>32</v>
      </c>
      <c r="AD1865" s="12">
        <v>1</v>
      </c>
      <c r="AE1865" s="11"/>
    </row>
    <row r="1866" spans="1:31" ht="20.399999999999999" customHeight="1" x14ac:dyDescent="0.25">
      <c r="A1866" s="5">
        <f>(FLOOR(B1866,1)-6)*4+FLOOR(((B1866-FLOOR(B1866,1))/0.15),1)</f>
        <v>31</v>
      </c>
      <c r="B1866" s="6" t="s">
        <v>128</v>
      </c>
      <c r="C1866" s="12">
        <v>32.654987717499246</v>
      </c>
      <c r="D1866" s="12">
        <v>6.2422058519952861</v>
      </c>
      <c r="E1866" s="12">
        <v>1.3405411750629237</v>
      </c>
      <c r="F1866" s="12">
        <v>0</v>
      </c>
      <c r="G1866" s="12">
        <v>3.1431907545296518E-2</v>
      </c>
      <c r="H1866" s="12">
        <v>0</v>
      </c>
      <c r="I1866" s="12">
        <v>0</v>
      </c>
      <c r="J1866" s="12">
        <v>0</v>
      </c>
      <c r="K1866" s="12">
        <v>5.8238037110749055</v>
      </c>
      <c r="L1866" s="12">
        <v>5.5807358342102917</v>
      </c>
      <c r="M1866" s="12">
        <v>0</v>
      </c>
      <c r="N1866" s="12">
        <v>23.405380391715866</v>
      </c>
      <c r="O1866" s="12">
        <v>5.6271023372431204</v>
      </c>
      <c r="P1866" s="12">
        <f t="shared" si="36"/>
        <v>-0.16785562214143113</v>
      </c>
      <c r="Q1866" s="8">
        <v>31</v>
      </c>
      <c r="R1866" s="12">
        <v>0</v>
      </c>
      <c r="S1866" s="8">
        <v>31</v>
      </c>
      <c r="T1866" s="12">
        <v>0.17834346659251779</v>
      </c>
      <c r="U1866" s="8">
        <v>32</v>
      </c>
      <c r="V1866" s="12">
        <v>0.16873794485839741</v>
      </c>
      <c r="W1866" s="8">
        <v>32</v>
      </c>
      <c r="X1866" s="12">
        <v>0</v>
      </c>
      <c r="Y1866" s="8">
        <v>32</v>
      </c>
      <c r="Z1866" s="12">
        <v>0.81175118574116989</v>
      </c>
      <c r="AA1866" s="8">
        <v>32</v>
      </c>
      <c r="AB1866" s="12">
        <v>1.0307470299294399</v>
      </c>
      <c r="AC1866" s="8">
        <v>32</v>
      </c>
      <c r="AD1866" s="12">
        <v>1</v>
      </c>
      <c r="AE1866" s="11"/>
    </row>
    <row r="1867" spans="1:31" ht="20.399999999999999" customHeight="1" x14ac:dyDescent="0.25">
      <c r="A1867" s="5">
        <f>(FLOOR(B1867,1)-6)*4+FLOOR(((B1867-FLOOR(B1867,1))/0.15),1)</f>
        <v>31</v>
      </c>
      <c r="B1867" s="6" t="s">
        <v>128</v>
      </c>
      <c r="C1867" s="12">
        <v>54.424979529165405</v>
      </c>
      <c r="D1867" s="12">
        <v>0</v>
      </c>
      <c r="E1867" s="12">
        <v>0</v>
      </c>
      <c r="F1867" s="12">
        <v>0</v>
      </c>
      <c r="G1867" s="12">
        <v>0</v>
      </c>
      <c r="H1867" s="12">
        <v>0</v>
      </c>
      <c r="I1867" s="12">
        <v>0</v>
      </c>
      <c r="J1867" s="12">
        <v>0</v>
      </c>
      <c r="K1867" s="12">
        <v>6.9880085778297643</v>
      </c>
      <c r="L1867" s="12">
        <v>2.7903679171051459</v>
      </c>
      <c r="M1867" s="12">
        <v>2.0279712485788548</v>
      </c>
      <c r="N1867" s="12">
        <v>23.405380391715866</v>
      </c>
      <c r="O1867" s="12">
        <v>16.881307011729362</v>
      </c>
      <c r="P1867" s="12">
        <f t="shared" si="36"/>
        <v>2.3319443822064088</v>
      </c>
      <c r="Q1867" s="8">
        <v>31</v>
      </c>
      <c r="R1867" s="12">
        <v>0</v>
      </c>
      <c r="S1867" s="8">
        <v>31</v>
      </c>
      <c r="T1867" s="12">
        <v>0.12839708233762423</v>
      </c>
      <c r="U1867" s="8">
        <v>32</v>
      </c>
      <c r="V1867" s="12">
        <v>5.8822641099232749E-2</v>
      </c>
      <c r="W1867" s="8">
        <v>32</v>
      </c>
      <c r="X1867" s="12">
        <v>4.5422744638018972E-2</v>
      </c>
      <c r="Y1867" s="8">
        <v>32</v>
      </c>
      <c r="Z1867" s="12">
        <v>0.54918188151679992</v>
      </c>
      <c r="AA1867" s="8">
        <v>32</v>
      </c>
      <c r="AB1867" s="12">
        <v>0.87862833133269502</v>
      </c>
      <c r="AC1867" s="8">
        <v>32</v>
      </c>
      <c r="AD1867" s="12">
        <v>1</v>
      </c>
      <c r="AE1867" s="11"/>
    </row>
    <row r="1868" spans="1:31" ht="20.399999999999999" customHeight="1" x14ac:dyDescent="0.25">
      <c r="A1868" s="5">
        <f>(FLOOR(B1868,1)-6)*4+FLOOR(((B1868-FLOOR(B1868,1))/0.15),1)</f>
        <v>31</v>
      </c>
      <c r="B1868" s="6" t="s">
        <v>128</v>
      </c>
      <c r="C1868" s="12">
        <v>54.424979529165405</v>
      </c>
      <c r="D1868" s="12">
        <v>0</v>
      </c>
      <c r="E1868" s="12">
        <v>1.3405411750629237</v>
      </c>
      <c r="F1868" s="12">
        <v>0</v>
      </c>
      <c r="G1868" s="12">
        <v>0</v>
      </c>
      <c r="H1868" s="12">
        <v>0</v>
      </c>
      <c r="I1868" s="12">
        <v>0</v>
      </c>
      <c r="J1868" s="12">
        <v>0</v>
      </c>
      <c r="K1868" s="12">
        <v>11.648907063819035</v>
      </c>
      <c r="L1868" s="12">
        <v>8.371103751315438</v>
      </c>
      <c r="M1868" s="12">
        <v>4.0559424971577096</v>
      </c>
      <c r="N1868" s="12">
        <v>18.204184749112343</v>
      </c>
      <c r="O1868" s="12">
        <v>5.6271023372431204</v>
      </c>
      <c r="P1868" s="12">
        <f t="shared" si="36"/>
        <v>7.8582803055806778</v>
      </c>
      <c r="Q1868" s="8">
        <v>31</v>
      </c>
      <c r="R1868" s="12">
        <v>0</v>
      </c>
      <c r="S1868" s="8">
        <v>31</v>
      </c>
      <c r="T1868" s="12">
        <v>0.21403603941782995</v>
      </c>
      <c r="U1868" s="8">
        <v>32</v>
      </c>
      <c r="V1868" s="12">
        <v>0.19569594095149834</v>
      </c>
      <c r="W1868" s="8">
        <v>32</v>
      </c>
      <c r="X1868" s="12">
        <v>0.11346718817949214</v>
      </c>
      <c r="Y1868" s="8">
        <v>32</v>
      </c>
      <c r="Z1868" s="12">
        <v>0.57445355829453992</v>
      </c>
      <c r="AA1868" s="8">
        <v>32</v>
      </c>
      <c r="AB1868" s="12">
        <v>0.41727420617445832</v>
      </c>
      <c r="AC1868" s="8">
        <v>32</v>
      </c>
      <c r="AD1868" s="12">
        <v>1</v>
      </c>
      <c r="AE1868" s="11"/>
    </row>
    <row r="1869" spans="1:31" ht="20.399999999999999" customHeight="1" x14ac:dyDescent="0.25">
      <c r="A1869" s="5">
        <f>(FLOOR(B1869,1)-6)*4+FLOOR(((B1869-FLOOR(B1869,1))/0.15),1)</f>
        <v>31</v>
      </c>
      <c r="B1869" s="6" t="s">
        <v>128</v>
      </c>
      <c r="C1869" s="12">
        <v>45.354149607637837</v>
      </c>
      <c r="D1869" s="12">
        <v>3.1174642166697533</v>
      </c>
      <c r="E1869" s="12">
        <v>0</v>
      </c>
      <c r="F1869" s="12">
        <v>0</v>
      </c>
      <c r="G1869" s="12">
        <v>0</v>
      </c>
      <c r="H1869" s="12">
        <v>0</v>
      </c>
      <c r="I1869" s="12">
        <v>0</v>
      </c>
      <c r="J1869" s="12">
        <v>0</v>
      </c>
      <c r="K1869" s="12">
        <v>10.484515605779666</v>
      </c>
      <c r="L1869" s="12">
        <v>0</v>
      </c>
      <c r="M1869" s="12">
        <v>2.0279712485788548</v>
      </c>
      <c r="N1869" s="12">
        <v>20.804782570414105</v>
      </c>
      <c r="O1869" s="12">
        <v>4.2203267529323405</v>
      </c>
      <c r="P1869" s="12">
        <f t="shared" si="36"/>
        <v>10.934017646602619</v>
      </c>
      <c r="Q1869" s="8">
        <v>31</v>
      </c>
      <c r="R1869" s="12">
        <v>0</v>
      </c>
      <c r="S1869" s="8">
        <v>31</v>
      </c>
      <c r="T1869" s="12">
        <v>0.23116993034776312</v>
      </c>
      <c r="U1869" s="8">
        <v>32</v>
      </c>
      <c r="V1869" s="12">
        <v>0</v>
      </c>
      <c r="W1869" s="8">
        <v>32</v>
      </c>
      <c r="X1869" s="12">
        <v>5.33857900098757E-2</v>
      </c>
      <c r="Y1869" s="8">
        <v>32</v>
      </c>
      <c r="Z1869" s="12">
        <v>0.57856751049046873</v>
      </c>
      <c r="AA1869" s="8">
        <v>32</v>
      </c>
      <c r="AB1869" s="12">
        <v>0.27848956323454338</v>
      </c>
      <c r="AC1869" s="8">
        <v>32</v>
      </c>
      <c r="AD1869" s="12">
        <v>1</v>
      </c>
      <c r="AE1869" s="11"/>
    </row>
    <row r="1870" spans="1:31" ht="20.399999999999999" customHeight="1" x14ac:dyDescent="0.25">
      <c r="A1870" s="5">
        <f>(FLOOR(B1870,1)-6)*4+FLOOR(((B1870-FLOOR(B1870,1))/0.15),1)</f>
        <v>31</v>
      </c>
      <c r="B1870" s="6" t="s">
        <v>128</v>
      </c>
      <c r="C1870" s="12">
        <v>58.053311497776434</v>
      </c>
      <c r="D1870" s="12">
        <v>9.3560313593371482</v>
      </c>
      <c r="E1870" s="12">
        <v>1.3405411750629237</v>
      </c>
      <c r="F1870" s="12">
        <v>0</v>
      </c>
      <c r="G1870" s="12">
        <v>0</v>
      </c>
      <c r="H1870" s="12">
        <v>0</v>
      </c>
      <c r="I1870" s="12">
        <v>0</v>
      </c>
      <c r="J1870" s="12">
        <v>0</v>
      </c>
      <c r="K1870" s="12">
        <v>10.482476096294748</v>
      </c>
      <c r="L1870" s="12">
        <v>5.5807358342102917</v>
      </c>
      <c r="M1870" s="12">
        <v>0</v>
      </c>
      <c r="N1870" s="12">
        <v>36.408369498224687</v>
      </c>
      <c r="O1870" s="12">
        <v>8.440653505864681</v>
      </c>
      <c r="P1870" s="12">
        <f t="shared" si="36"/>
        <v>7.8376490975821014</v>
      </c>
      <c r="Q1870" s="8">
        <v>31</v>
      </c>
      <c r="R1870" s="12">
        <v>0</v>
      </c>
      <c r="S1870" s="8">
        <v>31</v>
      </c>
      <c r="T1870" s="12">
        <v>0.1805663764193064</v>
      </c>
      <c r="U1870" s="8">
        <v>32</v>
      </c>
      <c r="V1870" s="12">
        <v>9.8033426952128605E-2</v>
      </c>
      <c r="W1870" s="8">
        <v>32</v>
      </c>
      <c r="X1870" s="12">
        <v>0</v>
      </c>
      <c r="Y1870" s="8">
        <v>32</v>
      </c>
      <c r="Z1870" s="12">
        <v>0.69103566511025927</v>
      </c>
      <c r="AA1870" s="8">
        <v>32</v>
      </c>
      <c r="AB1870" s="12">
        <v>0.5185217225337394</v>
      </c>
      <c r="AC1870" s="8">
        <v>32</v>
      </c>
      <c r="AD1870" s="12">
        <v>1</v>
      </c>
      <c r="AE1870" s="11"/>
    </row>
    <row r="1871" spans="1:31" ht="20.399999999999999" customHeight="1" x14ac:dyDescent="0.25">
      <c r="A1871" s="5">
        <f>(FLOOR(B1871,1)-6)*4+FLOOR(((B1871-FLOOR(B1871,1))/0.15),1)</f>
        <v>31</v>
      </c>
      <c r="B1871" s="6" t="s">
        <v>128</v>
      </c>
      <c r="C1871" s="12">
        <v>23.584157795971677</v>
      </c>
      <c r="D1871" s="12">
        <v>3.1211029259976431</v>
      </c>
      <c r="E1871" s="12">
        <v>2.6810823501258474</v>
      </c>
      <c r="F1871" s="12">
        <v>0.3921062904305152</v>
      </c>
      <c r="G1871" s="12">
        <v>0</v>
      </c>
      <c r="H1871" s="12">
        <v>0</v>
      </c>
      <c r="I1871" s="12">
        <v>0</v>
      </c>
      <c r="J1871" s="12">
        <v>0</v>
      </c>
      <c r="K1871" s="12">
        <v>3.495393977565187</v>
      </c>
      <c r="L1871" s="12">
        <v>0</v>
      </c>
      <c r="M1871" s="12">
        <v>2.0279712485788548</v>
      </c>
      <c r="N1871" s="12">
        <v>10.402391285207052</v>
      </c>
      <c r="O1871" s="12">
        <v>9.84742909017546</v>
      </c>
      <c r="P1871" s="12">
        <f t="shared" si="36"/>
        <v>4.005263760999128</v>
      </c>
      <c r="Q1871" s="8">
        <v>31</v>
      </c>
      <c r="R1871" s="12">
        <v>0</v>
      </c>
      <c r="S1871" s="8">
        <v>31</v>
      </c>
      <c r="T1871" s="12">
        <v>0.14820940428757742</v>
      </c>
      <c r="U1871" s="8">
        <v>32</v>
      </c>
      <c r="V1871" s="12">
        <v>0</v>
      </c>
      <c r="W1871" s="8">
        <v>32</v>
      </c>
      <c r="X1871" s="12">
        <v>7.8327420179714738E-2</v>
      </c>
      <c r="Y1871" s="8">
        <v>32</v>
      </c>
      <c r="Z1871" s="12">
        <v>0.42887467331452744</v>
      </c>
      <c r="AA1871" s="8">
        <v>32</v>
      </c>
      <c r="AB1871" s="12">
        <v>0.71086749673659888</v>
      </c>
      <c r="AC1871" s="8">
        <v>32</v>
      </c>
      <c r="AD1871" s="12">
        <v>1</v>
      </c>
      <c r="AE1871" s="11"/>
    </row>
    <row r="1872" spans="1:31" ht="20.399999999999999" customHeight="1" x14ac:dyDescent="0.25">
      <c r="A1872" s="5">
        <f>(FLOOR(B1872,1)-6)*4+FLOOR(((B1872-FLOOR(B1872,1))/0.15),1)</f>
        <v>31</v>
      </c>
      <c r="B1872" s="6" t="s">
        <v>128</v>
      </c>
      <c r="C1872" s="12">
        <v>52.610813544859894</v>
      </c>
      <c r="D1872" s="12">
        <v>9.35603135933715</v>
      </c>
      <c r="E1872" s="12">
        <v>0</v>
      </c>
      <c r="F1872" s="12">
        <v>0</v>
      </c>
      <c r="G1872" s="12">
        <v>0</v>
      </c>
      <c r="H1872" s="12">
        <v>0</v>
      </c>
      <c r="I1872" s="12">
        <v>0</v>
      </c>
      <c r="J1872" s="12">
        <v>0</v>
      </c>
      <c r="K1872" s="12">
        <v>6.9893065951684017</v>
      </c>
      <c r="L1872" s="12">
        <v>5.5807358342102917</v>
      </c>
      <c r="M1872" s="12">
        <v>6.0839137457365648</v>
      </c>
      <c r="N1872" s="12">
        <v>7.8017934639052893</v>
      </c>
      <c r="O1872" s="12">
        <v>19.69485818035092</v>
      </c>
      <c r="P1872" s="12">
        <f t="shared" si="36"/>
        <v>15.81623708482558</v>
      </c>
      <c r="Q1872" s="8">
        <v>31</v>
      </c>
      <c r="R1872" s="12">
        <v>0</v>
      </c>
      <c r="S1872" s="8">
        <v>31</v>
      </c>
      <c r="T1872" s="12">
        <v>0.13284923999908876</v>
      </c>
      <c r="U1872" s="8">
        <v>32</v>
      </c>
      <c r="V1872" s="12">
        <v>0.10150938011885846</v>
      </c>
      <c r="W1872" s="8">
        <v>32</v>
      </c>
      <c r="X1872" s="12">
        <v>0.12316412077154267</v>
      </c>
      <c r="Y1872" s="8">
        <v>32</v>
      </c>
      <c r="Z1872" s="12">
        <v>0.18012637099097228</v>
      </c>
      <c r="AA1872" s="8">
        <v>32</v>
      </c>
      <c r="AB1872" s="12">
        <v>0.55461139774149493</v>
      </c>
      <c r="AC1872" s="8">
        <v>32</v>
      </c>
      <c r="AD1872" s="12">
        <v>1</v>
      </c>
      <c r="AE1872" s="11"/>
    </row>
    <row r="1873" spans="1:31" ht="20.399999999999999" customHeight="1" x14ac:dyDescent="0.25">
      <c r="A1873" s="5">
        <f>(FLOOR(B1873,1)-6)*4+FLOOR(((B1873-FLOOR(B1873,1))/0.15),1)</f>
        <v>31</v>
      </c>
      <c r="B1873" s="6" t="s">
        <v>128</v>
      </c>
      <c r="C1873" s="12">
        <v>114.29245701124735</v>
      </c>
      <c r="D1873" s="12">
        <v>9.3523926500092607</v>
      </c>
      <c r="E1873" s="12">
        <v>0</v>
      </c>
      <c r="F1873" s="12">
        <v>0.3921062904305152</v>
      </c>
      <c r="G1873" s="12">
        <v>0</v>
      </c>
      <c r="H1873" s="12">
        <v>0.13654485564549271</v>
      </c>
      <c r="I1873" s="12">
        <v>0</v>
      </c>
      <c r="J1873" s="12">
        <v>0</v>
      </c>
      <c r="K1873" s="12">
        <v>15.146337302207966</v>
      </c>
      <c r="L1873" s="12">
        <v>19.53257541973602</v>
      </c>
      <c r="M1873" s="12">
        <v>2.0279712485788548</v>
      </c>
      <c r="N1873" s="12">
        <v>31.207173855621157</v>
      </c>
      <c r="O1873" s="12">
        <v>16.881307011729362</v>
      </c>
      <c r="P1873" s="12">
        <f t="shared" si="36"/>
        <v>39.378135969459265</v>
      </c>
      <c r="Q1873" s="8">
        <v>31</v>
      </c>
      <c r="R1873" s="12">
        <v>0</v>
      </c>
      <c r="S1873" s="8">
        <v>31</v>
      </c>
      <c r="T1873" s="12">
        <v>0.13252263271160089</v>
      </c>
      <c r="U1873" s="8">
        <v>32</v>
      </c>
      <c r="V1873" s="12">
        <v>0.18002620492249566</v>
      </c>
      <c r="W1873" s="8">
        <v>32</v>
      </c>
      <c r="X1873" s="12">
        <v>2.2794918126498444E-2</v>
      </c>
      <c r="Y1873" s="8">
        <v>32</v>
      </c>
      <c r="Z1873" s="12">
        <v>0.35734739646558467</v>
      </c>
      <c r="AA1873" s="8">
        <v>32</v>
      </c>
      <c r="AB1873" s="12">
        <v>0.3007917904376039</v>
      </c>
      <c r="AC1873" s="8">
        <v>32</v>
      </c>
      <c r="AD1873" s="12">
        <v>1</v>
      </c>
      <c r="AE1873" s="11"/>
    </row>
    <row r="1874" spans="1:31" ht="20.399999999999999" customHeight="1" x14ac:dyDescent="0.25">
      <c r="A1874" s="5">
        <f>(FLOOR(B1874,1)-6)*4+FLOOR(((B1874-FLOOR(B1874,1))/0.15),1)</f>
        <v>31</v>
      </c>
      <c r="B1874" s="6" t="s">
        <v>128</v>
      </c>
      <c r="C1874" s="12">
        <v>56.239145513470923</v>
      </c>
      <c r="D1874" s="12">
        <v>0</v>
      </c>
      <c r="E1874" s="12">
        <v>2.6810823501258474</v>
      </c>
      <c r="F1874" s="12">
        <v>0</v>
      </c>
      <c r="G1874" s="12">
        <v>0</v>
      </c>
      <c r="H1874" s="12">
        <v>0</v>
      </c>
      <c r="I1874" s="12">
        <v>0</v>
      </c>
      <c r="J1874" s="12">
        <v>0</v>
      </c>
      <c r="K1874" s="12">
        <v>10.482661063248671</v>
      </c>
      <c r="L1874" s="12">
        <v>5.5807358342102917</v>
      </c>
      <c r="M1874" s="12">
        <v>0</v>
      </c>
      <c r="N1874" s="12">
        <v>18.204184749112343</v>
      </c>
      <c r="O1874" s="12">
        <v>19.69485818035092</v>
      </c>
      <c r="P1874" s="12">
        <f t="shared" si="36"/>
        <v>4.9577880366745504</v>
      </c>
      <c r="Q1874" s="8">
        <v>31</v>
      </c>
      <c r="R1874" s="12">
        <v>0</v>
      </c>
      <c r="S1874" s="8">
        <v>31</v>
      </c>
      <c r="T1874" s="12">
        <v>0.18639438717534865</v>
      </c>
      <c r="U1874" s="8">
        <v>32</v>
      </c>
      <c r="V1874" s="12">
        <v>0.12196600987301559</v>
      </c>
      <c r="W1874" s="8">
        <v>32</v>
      </c>
      <c r="X1874" s="12">
        <v>0</v>
      </c>
      <c r="Y1874" s="8">
        <v>32</v>
      </c>
      <c r="Z1874" s="12">
        <v>0.42476740203903318</v>
      </c>
      <c r="AA1874" s="8">
        <v>32</v>
      </c>
      <c r="AB1874" s="12">
        <v>0.79889428530189055</v>
      </c>
      <c r="AC1874" s="8">
        <v>32</v>
      </c>
      <c r="AD1874" s="12">
        <v>1</v>
      </c>
      <c r="AE1874" s="11"/>
    </row>
    <row r="1875" spans="1:31" ht="20.399999999999999" customHeight="1" x14ac:dyDescent="0.25">
      <c r="A1875" s="5">
        <f>(FLOOR(B1875,1)-6)*4+FLOOR(((B1875-FLOOR(B1875,1))/0.15),1)</f>
        <v>32</v>
      </c>
      <c r="B1875" s="6" t="s">
        <v>129</v>
      </c>
      <c r="C1875" s="12">
        <v>101.59329512110875</v>
      </c>
      <c r="D1875" s="12">
        <v>3.1174642166697533</v>
      </c>
      <c r="E1875" s="12">
        <v>1.3405411750629237</v>
      </c>
      <c r="F1875" s="12">
        <v>0</v>
      </c>
      <c r="G1875" s="12">
        <v>0</v>
      </c>
      <c r="H1875" s="12">
        <v>0</v>
      </c>
      <c r="I1875" s="12">
        <v>0</v>
      </c>
      <c r="J1875" s="12">
        <v>0</v>
      </c>
      <c r="K1875" s="12">
        <v>10.485440440549281</v>
      </c>
      <c r="L1875" s="12">
        <v>5.5807358342102917</v>
      </c>
      <c r="M1875" s="12">
        <v>4.0559424971577096</v>
      </c>
      <c r="N1875" s="12">
        <v>59.813749889940553</v>
      </c>
      <c r="O1875" s="12">
        <v>25.321960517594043</v>
      </c>
      <c r="P1875" s="12">
        <f t="shared" si="36"/>
        <v>0.79347133338956155</v>
      </c>
      <c r="Q1875" s="8">
        <v>32</v>
      </c>
      <c r="R1875" s="12">
        <v>0</v>
      </c>
      <c r="S1875" s="8">
        <v>32</v>
      </c>
      <c r="T1875" s="12">
        <v>0.10320996506757311</v>
      </c>
      <c r="U1875" s="8">
        <v>32</v>
      </c>
      <c r="V1875" s="12">
        <v>5.9227561121837684E-2</v>
      </c>
      <c r="W1875" s="8">
        <v>32</v>
      </c>
      <c r="X1875" s="12">
        <v>4.5073477772020761E-2</v>
      </c>
      <c r="Y1875" s="8">
        <v>32</v>
      </c>
      <c r="Z1875" s="12">
        <v>0.69608192092738141</v>
      </c>
      <c r="AA1875" s="8">
        <v>33</v>
      </c>
      <c r="AB1875" s="12">
        <v>0.9696167638384402</v>
      </c>
      <c r="AC1875" s="8">
        <v>33</v>
      </c>
      <c r="AD1875" s="12">
        <v>1</v>
      </c>
      <c r="AE1875" s="11"/>
    </row>
    <row r="1876" spans="1:31" ht="20.399999999999999" customHeight="1" x14ac:dyDescent="0.25">
      <c r="A1876" s="5">
        <f>(FLOOR(B1876,1)-6)*4+FLOOR(((B1876-FLOOR(B1876,1))/0.15),1)</f>
        <v>32</v>
      </c>
      <c r="B1876" s="6" t="s">
        <v>129</v>
      </c>
      <c r="C1876" s="12">
        <v>103.40746110541427</v>
      </c>
      <c r="D1876" s="12">
        <v>21.833165644671944</v>
      </c>
      <c r="E1876" s="12">
        <v>2.6810823501258474</v>
      </c>
      <c r="F1876" s="12">
        <v>0</v>
      </c>
      <c r="G1876" s="12">
        <v>9.4295722635889562E-2</v>
      </c>
      <c r="H1876" s="12">
        <v>0</v>
      </c>
      <c r="I1876" s="12">
        <v>0</v>
      </c>
      <c r="J1876" s="12">
        <v>0</v>
      </c>
      <c r="K1876" s="12">
        <v>10.484330638825742</v>
      </c>
      <c r="L1876" s="12">
        <v>16.742207502630876</v>
      </c>
      <c r="M1876" s="12">
        <v>4.0559424971577096</v>
      </c>
      <c r="N1876" s="12">
        <v>36.408369498224687</v>
      </c>
      <c r="O1876" s="12">
        <v>45.016818697944963</v>
      </c>
      <c r="P1876" s="12">
        <f t="shared" si="36"/>
        <v>15.308335988063959</v>
      </c>
      <c r="Q1876" s="8">
        <v>32</v>
      </c>
      <c r="R1876" s="12">
        <v>0</v>
      </c>
      <c r="S1876" s="8">
        <v>32</v>
      </c>
      <c r="T1876" s="12">
        <v>0.10138853160835216</v>
      </c>
      <c r="U1876" s="8">
        <v>32</v>
      </c>
      <c r="V1876" s="12">
        <v>0.14589358553711673</v>
      </c>
      <c r="W1876" s="8">
        <v>32</v>
      </c>
      <c r="X1876" s="12">
        <v>4.0279414181828198E-2</v>
      </c>
      <c r="Y1876" s="8">
        <v>32</v>
      </c>
      <c r="Z1876" s="12">
        <v>0.37674524184237002</v>
      </c>
      <c r="AA1876" s="8">
        <v>33</v>
      </c>
      <c r="AB1876" s="12">
        <v>0.74623627460644715</v>
      </c>
      <c r="AC1876" s="8">
        <v>33</v>
      </c>
      <c r="AD1876" s="12">
        <v>1</v>
      </c>
      <c r="AE1876" s="11"/>
    </row>
    <row r="1877" spans="1:31" ht="20.399999999999999" customHeight="1" x14ac:dyDescent="0.25">
      <c r="A1877" s="5">
        <f>(FLOOR(B1877,1)-6)*4+FLOOR(((B1877-FLOOR(B1877,1))/0.15),1)</f>
        <v>32</v>
      </c>
      <c r="B1877" s="6" t="s">
        <v>129</v>
      </c>
      <c r="C1877" s="12">
        <v>139.69078079152453</v>
      </c>
      <c r="D1877" s="12">
        <v>12.477134285334792</v>
      </c>
      <c r="E1877" s="12">
        <v>5.3621647002516948</v>
      </c>
      <c r="F1877" s="12">
        <v>0</v>
      </c>
      <c r="G1877" s="12">
        <v>0</v>
      </c>
      <c r="H1877" s="12">
        <v>0</v>
      </c>
      <c r="I1877" s="12">
        <v>0</v>
      </c>
      <c r="J1877" s="12">
        <v>0</v>
      </c>
      <c r="K1877" s="12">
        <v>19.803713294419758</v>
      </c>
      <c r="L1877" s="12">
        <v>11.161471668420583</v>
      </c>
      <c r="M1877" s="12">
        <v>30.419568728682822</v>
      </c>
      <c r="N1877" s="12">
        <v>52.011956426035262</v>
      </c>
      <c r="O1877" s="12">
        <v>29.542287270526383</v>
      </c>
      <c r="P1877" s="12">
        <f t="shared" si="36"/>
        <v>14.591082389026212</v>
      </c>
      <c r="Q1877" s="8">
        <v>32</v>
      </c>
      <c r="R1877" s="12">
        <v>0</v>
      </c>
      <c r="S1877" s="8">
        <v>32</v>
      </c>
      <c r="T1877" s="12">
        <v>0.14176821965062214</v>
      </c>
      <c r="U1877" s="8">
        <v>32</v>
      </c>
      <c r="V1877" s="12">
        <v>8.4323944979973808E-2</v>
      </c>
      <c r="W1877" s="8">
        <v>32</v>
      </c>
      <c r="X1877" s="12">
        <v>0.24034760012499848</v>
      </c>
      <c r="Y1877" s="8">
        <v>32</v>
      </c>
      <c r="Z1877" s="12">
        <v>0.54097228168673128</v>
      </c>
      <c r="AA1877" s="8">
        <v>33</v>
      </c>
      <c r="AB1877" s="12">
        <v>0.66938662283023775</v>
      </c>
      <c r="AC1877" s="8">
        <v>33</v>
      </c>
      <c r="AD1877" s="12">
        <v>1</v>
      </c>
      <c r="AE1877" s="11"/>
    </row>
    <row r="1878" spans="1:31" ht="20.399999999999999" customHeight="1" x14ac:dyDescent="0.25">
      <c r="A1878" s="5">
        <f>(FLOOR(B1878,1)-6)*4+FLOOR(((B1878-FLOOR(B1878,1))/0.15),1)</f>
        <v>32</v>
      </c>
      <c r="B1878" s="6" t="s">
        <v>129</v>
      </c>
      <c r="C1878" s="12">
        <v>41.725817639026815</v>
      </c>
      <c r="D1878" s="12">
        <v>0</v>
      </c>
      <c r="E1878" s="12">
        <v>0</v>
      </c>
      <c r="F1878" s="12">
        <v>0</v>
      </c>
      <c r="G1878" s="12">
        <v>0</v>
      </c>
      <c r="H1878" s="12">
        <v>0</v>
      </c>
      <c r="I1878" s="12">
        <v>0</v>
      </c>
      <c r="J1878" s="12">
        <v>0</v>
      </c>
      <c r="K1878" s="12">
        <v>5.8230622189286247</v>
      </c>
      <c r="L1878" s="12">
        <v>2.7903679171051459</v>
      </c>
      <c r="M1878" s="12">
        <v>0</v>
      </c>
      <c r="N1878" s="12">
        <v>13.002989106508815</v>
      </c>
      <c r="O1878" s="12">
        <v>16.881307011729362</v>
      </c>
      <c r="P1878" s="12">
        <f t="shared" si="36"/>
        <v>3.2280913847548689</v>
      </c>
      <c r="Q1878" s="8">
        <v>32</v>
      </c>
      <c r="R1878" s="12">
        <v>0</v>
      </c>
      <c r="S1878" s="8">
        <v>32</v>
      </c>
      <c r="T1878" s="12">
        <v>0.13955537718408237</v>
      </c>
      <c r="U1878" s="8">
        <v>32</v>
      </c>
      <c r="V1878" s="12">
        <v>7.7720160596451371E-2</v>
      </c>
      <c r="W1878" s="8">
        <v>32</v>
      </c>
      <c r="X1878" s="12">
        <v>0</v>
      </c>
      <c r="Y1878" s="8">
        <v>32</v>
      </c>
      <c r="Z1878" s="12">
        <v>0.39269258688560194</v>
      </c>
      <c r="AA1878" s="8">
        <v>33</v>
      </c>
      <c r="AB1878" s="12">
        <v>0.83947349785863101</v>
      </c>
      <c r="AC1878" s="8">
        <v>33</v>
      </c>
      <c r="AD1878" s="12">
        <v>1</v>
      </c>
      <c r="AE1878" s="11"/>
    </row>
    <row r="1879" spans="1:31" ht="20.399999999999999" customHeight="1" x14ac:dyDescent="0.25">
      <c r="A1879" s="5">
        <f>(FLOOR(B1879,1)-6)*4+FLOOR(((B1879-FLOOR(B1879,1))/0.15),1)</f>
        <v>32</v>
      </c>
      <c r="B1879" s="6" t="s">
        <v>129</v>
      </c>
      <c r="C1879" s="12">
        <v>32.654987717499246</v>
      </c>
      <c r="D1879" s="12">
        <v>18.726617555985857</v>
      </c>
      <c r="E1879" s="12">
        <v>1.3405411750629237</v>
      </c>
      <c r="F1879" s="12">
        <v>0</v>
      </c>
      <c r="G1879" s="12">
        <v>0</v>
      </c>
      <c r="H1879" s="12">
        <v>0</v>
      </c>
      <c r="I1879" s="12">
        <v>0</v>
      </c>
      <c r="J1879" s="12">
        <v>0</v>
      </c>
      <c r="K1879" s="12">
        <v>9.3195708712091143</v>
      </c>
      <c r="L1879" s="12">
        <v>0</v>
      </c>
      <c r="M1879" s="12">
        <v>2.0279712485788548</v>
      </c>
      <c r="N1879" s="12">
        <v>10.402391285207052</v>
      </c>
      <c r="O1879" s="12">
        <v>9.84742909017546</v>
      </c>
      <c r="P1879" s="12">
        <f t="shared" si="36"/>
        <v>21.124783953377552</v>
      </c>
      <c r="Q1879" s="8">
        <v>32</v>
      </c>
      <c r="R1879" s="12">
        <v>0</v>
      </c>
      <c r="S1879" s="8">
        <v>32</v>
      </c>
      <c r="T1879" s="12">
        <v>0.28539501995325867</v>
      </c>
      <c r="U1879" s="8">
        <v>32</v>
      </c>
      <c r="V1879" s="12">
        <v>0</v>
      </c>
      <c r="W1879" s="8">
        <v>32</v>
      </c>
      <c r="X1879" s="12">
        <v>4.672467524341313E-2</v>
      </c>
      <c r="Y1879" s="8">
        <v>32</v>
      </c>
      <c r="Z1879" s="12">
        <v>0.25141971636877275</v>
      </c>
      <c r="AA1879" s="8">
        <v>33</v>
      </c>
      <c r="AB1879" s="12">
        <v>0.31794399309884769</v>
      </c>
      <c r="AC1879" s="8">
        <v>33</v>
      </c>
      <c r="AD1879" s="12">
        <v>1</v>
      </c>
      <c r="AE1879" s="11"/>
    </row>
    <row r="1880" spans="1:31" ht="20.399999999999999" customHeight="1" x14ac:dyDescent="0.25">
      <c r="A1880" s="5">
        <f>(FLOOR(B1880,1)-6)*4+FLOOR(((B1880-FLOOR(B1880,1))/0.15),1)</f>
        <v>32</v>
      </c>
      <c r="B1880" s="6" t="s">
        <v>129</v>
      </c>
      <c r="C1880" s="12">
        <v>0</v>
      </c>
      <c r="D1880" s="12">
        <v>6.2349284333395065</v>
      </c>
      <c r="E1880" s="12">
        <v>0</v>
      </c>
      <c r="F1880" s="12">
        <v>0</v>
      </c>
      <c r="G1880" s="12">
        <v>0</v>
      </c>
      <c r="H1880" s="12">
        <v>0</v>
      </c>
      <c r="I1880" s="12">
        <v>0</v>
      </c>
      <c r="J1880" s="12">
        <v>0</v>
      </c>
      <c r="K1880" s="12">
        <v>0</v>
      </c>
      <c r="L1880" s="12">
        <v>0</v>
      </c>
      <c r="M1880" s="12">
        <v>0</v>
      </c>
      <c r="N1880" s="12">
        <v>2.6005978213017631</v>
      </c>
      <c r="O1880" s="12">
        <v>1.4067755843107801</v>
      </c>
      <c r="P1880" s="12">
        <f t="shared" si="36"/>
        <v>2.2275550277269636</v>
      </c>
      <c r="Q1880" s="8">
        <v>32</v>
      </c>
      <c r="R1880" s="12">
        <v>0</v>
      </c>
      <c r="S1880" s="8">
        <v>32</v>
      </c>
      <c r="T1880" s="12">
        <v>0</v>
      </c>
      <c r="U1880" s="8">
        <v>32</v>
      </c>
      <c r="V1880" s="12">
        <v>0</v>
      </c>
      <c r="W1880" s="8">
        <v>32</v>
      </c>
      <c r="X1880" s="12">
        <v>0</v>
      </c>
      <c r="Y1880" s="8">
        <v>32</v>
      </c>
      <c r="Z1880" s="12">
        <v>0.41710147102824885</v>
      </c>
      <c r="AA1880" s="8">
        <v>33</v>
      </c>
      <c r="AB1880" s="12">
        <v>0.38707969485528204</v>
      </c>
      <c r="AC1880" s="8">
        <v>33</v>
      </c>
      <c r="AD1880" s="12">
        <v>1</v>
      </c>
      <c r="AE1880" s="11"/>
    </row>
    <row r="1881" spans="1:31" ht="20.399999999999999" customHeight="1" x14ac:dyDescent="0.25">
      <c r="A1881" s="5">
        <f>(FLOOR(B1881,1)-6)*4+FLOOR(((B1881-FLOOR(B1881,1))/0.15),1)</f>
        <v>32</v>
      </c>
      <c r="B1881" s="6" t="s">
        <v>129</v>
      </c>
      <c r="C1881" s="12">
        <v>32.654987717499246</v>
      </c>
      <c r="D1881" s="12">
        <v>21.833165644671944</v>
      </c>
      <c r="E1881" s="12">
        <v>1.3405411750629237</v>
      </c>
      <c r="F1881" s="12">
        <v>0</v>
      </c>
      <c r="G1881" s="12">
        <v>0</v>
      </c>
      <c r="H1881" s="12">
        <v>0</v>
      </c>
      <c r="I1881" s="12">
        <v>0</v>
      </c>
      <c r="J1881" s="12">
        <v>0</v>
      </c>
      <c r="K1881" s="12">
        <v>6.9902330542686046</v>
      </c>
      <c r="L1881" s="12">
        <v>0</v>
      </c>
      <c r="M1881" s="12">
        <v>6.0839137457365648</v>
      </c>
      <c r="N1881" s="12">
        <v>26.005978213017631</v>
      </c>
      <c r="O1881" s="12">
        <v>4.2203267529323405</v>
      </c>
      <c r="P1881" s="12">
        <f t="shared" si="36"/>
        <v>12.528242771278968</v>
      </c>
      <c r="Q1881" s="8">
        <v>32</v>
      </c>
      <c r="R1881" s="12">
        <v>0</v>
      </c>
      <c r="S1881" s="8">
        <v>32</v>
      </c>
      <c r="T1881" s="12">
        <v>0.21406325780127791</v>
      </c>
      <c r="U1881" s="8">
        <v>32</v>
      </c>
      <c r="V1881" s="12">
        <v>0</v>
      </c>
      <c r="W1881" s="8">
        <v>32</v>
      </c>
      <c r="X1881" s="12">
        <v>0.12457218268144235</v>
      </c>
      <c r="Y1881" s="8">
        <v>32</v>
      </c>
      <c r="Z1881" s="12">
        <v>0.60826226891350477</v>
      </c>
      <c r="AA1881" s="8">
        <v>33</v>
      </c>
      <c r="AB1881" s="12">
        <v>0.25198132573838872</v>
      </c>
      <c r="AC1881" s="8">
        <v>33</v>
      </c>
      <c r="AD1881" s="12">
        <v>1</v>
      </c>
      <c r="AE1881" s="11"/>
    </row>
    <row r="1882" spans="1:31" ht="20.399999999999999" customHeight="1" x14ac:dyDescent="0.25">
      <c r="A1882" s="5">
        <f>(FLOOR(B1882,1)-6)*4+FLOOR(((B1882-FLOOR(B1882,1))/0.15),1)</f>
        <v>32</v>
      </c>
      <c r="B1882" s="6" t="s">
        <v>129</v>
      </c>
      <c r="C1882" s="12">
        <v>1.8141659843055136</v>
      </c>
      <c r="D1882" s="12">
        <v>12.480772994662683</v>
      </c>
      <c r="E1882" s="12">
        <v>0</v>
      </c>
      <c r="F1882" s="12">
        <v>0</v>
      </c>
      <c r="G1882" s="12">
        <v>0</v>
      </c>
      <c r="H1882" s="12">
        <v>0</v>
      </c>
      <c r="I1882" s="12">
        <v>0</v>
      </c>
      <c r="J1882" s="12">
        <v>0</v>
      </c>
      <c r="K1882" s="12">
        <v>2.3298927178022786</v>
      </c>
      <c r="L1882" s="12">
        <v>2.7903679171051459</v>
      </c>
      <c r="M1882" s="12">
        <v>0</v>
      </c>
      <c r="N1882" s="12">
        <v>2.6005978213017631</v>
      </c>
      <c r="O1882" s="12">
        <v>1.4067755843107801</v>
      </c>
      <c r="P1882" s="12">
        <f t="shared" si="36"/>
        <v>5.167304938448229</v>
      </c>
      <c r="Q1882" s="8">
        <v>32</v>
      </c>
      <c r="R1882" s="12">
        <v>0</v>
      </c>
      <c r="S1882" s="8">
        <v>32</v>
      </c>
      <c r="T1882" s="12">
        <v>1.2842775897896641</v>
      </c>
      <c r="U1882" s="8">
        <v>32</v>
      </c>
      <c r="V1882" s="12">
        <v>0.23320995641794051</v>
      </c>
      <c r="W1882" s="8">
        <v>32</v>
      </c>
      <c r="X1882" s="12">
        <v>0</v>
      </c>
      <c r="Y1882" s="8">
        <v>32</v>
      </c>
      <c r="Z1882" s="12">
        <v>0.28345384151644509</v>
      </c>
      <c r="AA1882" s="8">
        <v>33</v>
      </c>
      <c r="AB1882" s="12">
        <v>0.2139881888334986</v>
      </c>
      <c r="AC1882" s="8">
        <v>33</v>
      </c>
      <c r="AD1882" s="12">
        <v>1</v>
      </c>
      <c r="AE1882" s="11"/>
    </row>
    <row r="1883" spans="1:31" ht="20.399999999999999" customHeight="1" x14ac:dyDescent="0.25">
      <c r="A1883" s="5">
        <f>(FLOOR(B1883,1)-6)*4+FLOOR(((B1883-FLOOR(B1883,1))/0.15),1)</f>
        <v>32</v>
      </c>
      <c r="B1883" s="6" t="s">
        <v>129</v>
      </c>
      <c r="C1883" s="12">
        <v>41.725817639026815</v>
      </c>
      <c r="D1883" s="12">
        <v>9.35603135933715</v>
      </c>
      <c r="E1883" s="12">
        <v>0</v>
      </c>
      <c r="F1883" s="12">
        <v>0</v>
      </c>
      <c r="G1883" s="12">
        <v>0</v>
      </c>
      <c r="H1883" s="12">
        <v>0</v>
      </c>
      <c r="I1883" s="12">
        <v>0</v>
      </c>
      <c r="J1883" s="12">
        <v>0</v>
      </c>
      <c r="K1883" s="12">
        <v>6.9893049708378143</v>
      </c>
      <c r="L1883" s="12">
        <v>5.5807358342102917</v>
      </c>
      <c r="M1883" s="12">
        <v>2.0279712485788548</v>
      </c>
      <c r="N1883" s="12">
        <v>20.804782570414105</v>
      </c>
      <c r="O1883" s="12">
        <v>11.254204674486241</v>
      </c>
      <c r="P1883" s="12">
        <f t="shared" si="36"/>
        <v>4.4248496998366633</v>
      </c>
      <c r="Q1883" s="8">
        <v>32</v>
      </c>
      <c r="R1883" s="12">
        <v>0</v>
      </c>
      <c r="S1883" s="8">
        <v>32</v>
      </c>
      <c r="T1883" s="12">
        <v>0.16750552454844186</v>
      </c>
      <c r="U1883" s="8">
        <v>32</v>
      </c>
      <c r="V1883" s="12">
        <v>0.12656869675576765</v>
      </c>
      <c r="W1883" s="8">
        <v>32</v>
      </c>
      <c r="X1883" s="12">
        <v>5.2658427212743317E-2</v>
      </c>
      <c r="Y1883" s="8">
        <v>32</v>
      </c>
      <c r="Z1883" s="12">
        <v>0.57024656156444387</v>
      </c>
      <c r="AA1883" s="8">
        <v>33</v>
      </c>
      <c r="AB1883" s="12">
        <v>0.71778593311831995</v>
      </c>
      <c r="AC1883" s="8">
        <v>33</v>
      </c>
      <c r="AD1883" s="12">
        <v>1</v>
      </c>
      <c r="AE1883" s="11"/>
    </row>
    <row r="1884" spans="1:31" ht="20.399999999999999" customHeight="1" x14ac:dyDescent="0.25">
      <c r="A1884" s="5">
        <f>(FLOOR(B1884,1)-6)*4+FLOOR(((B1884-FLOOR(B1884,1))/0.15),1)</f>
        <v>32</v>
      </c>
      <c r="B1884" s="6" t="s">
        <v>129</v>
      </c>
      <c r="C1884" s="12">
        <v>45.354149607637837</v>
      </c>
      <c r="D1884" s="12">
        <v>6.2422058519952861</v>
      </c>
      <c r="E1884" s="12">
        <v>1.3405411750629237</v>
      </c>
      <c r="F1884" s="12">
        <v>0</v>
      </c>
      <c r="G1884" s="12">
        <v>0</v>
      </c>
      <c r="H1884" s="12">
        <v>0</v>
      </c>
      <c r="I1884" s="12">
        <v>0</v>
      </c>
      <c r="J1884" s="12">
        <v>0</v>
      </c>
      <c r="K1884" s="12">
        <v>8.1536964288771827</v>
      </c>
      <c r="L1884" s="12">
        <v>0</v>
      </c>
      <c r="M1884" s="12">
        <v>2.0279712485788548</v>
      </c>
      <c r="N1884" s="12">
        <v>31.207173855621157</v>
      </c>
      <c r="O1884" s="12">
        <v>8.440653505864681</v>
      </c>
      <c r="P1884" s="12">
        <f t="shared" si="36"/>
        <v>3.107401595754169</v>
      </c>
      <c r="Q1884" s="8">
        <v>32</v>
      </c>
      <c r="R1884" s="12">
        <v>0</v>
      </c>
      <c r="S1884" s="8">
        <v>32</v>
      </c>
      <c r="T1884" s="12">
        <v>0.17977839953819935</v>
      </c>
      <c r="U1884" s="8">
        <v>32</v>
      </c>
      <c r="V1884" s="12">
        <v>0</v>
      </c>
      <c r="W1884" s="8">
        <v>32</v>
      </c>
      <c r="X1884" s="12">
        <v>4.5284196735796298E-2</v>
      </c>
      <c r="Y1884" s="8">
        <v>32</v>
      </c>
      <c r="Z1884" s="12">
        <v>0.72990309294874334</v>
      </c>
      <c r="AA1884" s="8">
        <v>33</v>
      </c>
      <c r="AB1884" s="12">
        <v>0.73091558981922755</v>
      </c>
      <c r="AC1884" s="8">
        <v>33</v>
      </c>
      <c r="AD1884" s="12">
        <v>1</v>
      </c>
      <c r="AE1884" s="11"/>
    </row>
    <row r="1885" spans="1:31" ht="20.399999999999999" customHeight="1" x14ac:dyDescent="0.25">
      <c r="A1885" s="5">
        <f>(FLOOR(B1885,1)-6)*4+FLOOR(((B1885-FLOOR(B1885,1))/0.15),1)</f>
        <v>32</v>
      </c>
      <c r="B1885" s="6" t="s">
        <v>129</v>
      </c>
      <c r="C1885" s="12">
        <v>121.54912094846941</v>
      </c>
      <c r="D1885" s="12">
        <v>3.1211029259976431</v>
      </c>
      <c r="E1885" s="12">
        <v>0</v>
      </c>
      <c r="F1885" s="12">
        <v>0</v>
      </c>
      <c r="G1885" s="12">
        <v>0</v>
      </c>
      <c r="H1885" s="12">
        <v>0</v>
      </c>
      <c r="I1885" s="12">
        <v>0</v>
      </c>
      <c r="J1885" s="12">
        <v>0</v>
      </c>
      <c r="K1885" s="12">
        <v>18.638397001610773</v>
      </c>
      <c r="L1885" s="12">
        <v>0</v>
      </c>
      <c r="M1885" s="12">
        <v>2.0279712485788548</v>
      </c>
      <c r="N1885" s="12">
        <v>49.4113586047335</v>
      </c>
      <c r="O1885" s="12">
        <v>37.982940776391061</v>
      </c>
      <c r="P1885" s="12">
        <f t="shared" si="36"/>
        <v>16.609556243152866</v>
      </c>
      <c r="Q1885" s="8">
        <v>32</v>
      </c>
      <c r="R1885" s="12">
        <v>0</v>
      </c>
      <c r="S1885" s="8">
        <v>32</v>
      </c>
      <c r="T1885" s="12">
        <v>0.15334045080846367</v>
      </c>
      <c r="U1885" s="8">
        <v>32</v>
      </c>
      <c r="V1885" s="12">
        <v>0</v>
      </c>
      <c r="W1885" s="8">
        <v>32</v>
      </c>
      <c r="X1885" s="12">
        <v>1.9126061564615059E-2</v>
      </c>
      <c r="Y1885" s="8">
        <v>32</v>
      </c>
      <c r="Z1885" s="12">
        <v>0.47509160413471724</v>
      </c>
      <c r="AA1885" s="8">
        <v>33</v>
      </c>
      <c r="AB1885" s="12">
        <v>0.69575386454283816</v>
      </c>
      <c r="AC1885" s="8">
        <v>33</v>
      </c>
      <c r="AD1885" s="12">
        <v>1</v>
      </c>
      <c r="AE1885" s="11"/>
    </row>
    <row r="1886" spans="1:31" ht="20.399999999999999" customHeight="1" x14ac:dyDescent="0.25">
      <c r="A1886" s="5">
        <f>(FLOOR(B1886,1)-6)*4+FLOOR(((B1886-FLOOR(B1886,1))/0.15),1)</f>
        <v>32</v>
      </c>
      <c r="B1886" s="6" t="s">
        <v>129</v>
      </c>
      <c r="C1886" s="12">
        <v>96.150797168192213</v>
      </c>
      <c r="D1886" s="12">
        <v>15.598237211332435</v>
      </c>
      <c r="E1886" s="12">
        <v>1.3405411750629237</v>
      </c>
      <c r="F1886" s="12">
        <v>0</v>
      </c>
      <c r="G1886" s="12">
        <v>0</v>
      </c>
      <c r="H1886" s="12">
        <v>0</v>
      </c>
      <c r="I1886" s="12">
        <v>0</v>
      </c>
      <c r="J1886" s="12">
        <v>0</v>
      </c>
      <c r="K1886" s="12">
        <v>11.649276997726883</v>
      </c>
      <c r="L1886" s="12">
        <v>5.5807358342102917</v>
      </c>
      <c r="M1886" s="12">
        <v>0</v>
      </c>
      <c r="N1886" s="12">
        <v>46.810760783431732</v>
      </c>
      <c r="O1886" s="12">
        <v>36.576165192080282</v>
      </c>
      <c r="P1886" s="12">
        <f t="shared" si="36"/>
        <v>12.472636747138381</v>
      </c>
      <c r="Q1886" s="8">
        <v>32</v>
      </c>
      <c r="R1886" s="12">
        <v>0</v>
      </c>
      <c r="S1886" s="8">
        <v>32</v>
      </c>
      <c r="T1886" s="12">
        <v>0.12115632257680956</v>
      </c>
      <c r="U1886" s="8">
        <v>32</v>
      </c>
      <c r="V1886" s="12">
        <v>5.5751741864112636E-2</v>
      </c>
      <c r="W1886" s="8">
        <v>32</v>
      </c>
      <c r="X1886" s="12">
        <v>0</v>
      </c>
      <c r="Y1886" s="8">
        <v>32</v>
      </c>
      <c r="Z1886" s="12">
        <v>0.48832645855968365</v>
      </c>
      <c r="AA1886" s="8">
        <v>33</v>
      </c>
      <c r="AB1886" s="12">
        <v>0.74570965540413225</v>
      </c>
      <c r="AC1886" s="8">
        <v>33</v>
      </c>
      <c r="AD1886" s="12">
        <v>1</v>
      </c>
      <c r="AE1886" s="11"/>
    </row>
    <row r="1887" spans="1:31" ht="20.399999999999999" customHeight="1" x14ac:dyDescent="0.25">
      <c r="A1887" s="5">
        <f>(FLOOR(B1887,1)-6)*4+FLOOR(((B1887-FLOOR(B1887,1))/0.15),1)</f>
        <v>32</v>
      </c>
      <c r="B1887" s="6" t="s">
        <v>129</v>
      </c>
      <c r="C1887" s="12">
        <v>12.699161890138594</v>
      </c>
      <c r="D1887" s="12">
        <v>3.1211029259976431</v>
      </c>
      <c r="E1887" s="12">
        <v>0</v>
      </c>
      <c r="F1887" s="12">
        <v>0</v>
      </c>
      <c r="G1887" s="12">
        <v>0</v>
      </c>
      <c r="H1887" s="12">
        <v>0</v>
      </c>
      <c r="I1887" s="12">
        <v>0</v>
      </c>
      <c r="J1887" s="12">
        <v>0</v>
      </c>
      <c r="K1887" s="12">
        <v>0</v>
      </c>
      <c r="L1887" s="12">
        <v>0</v>
      </c>
      <c r="M1887" s="12">
        <v>0</v>
      </c>
      <c r="N1887" s="12">
        <v>2.6005978213017631</v>
      </c>
      <c r="O1887" s="12">
        <v>1.4067755843107801</v>
      </c>
      <c r="P1887" s="12">
        <f t="shared" si="36"/>
        <v>11.812891410523694</v>
      </c>
      <c r="Q1887" s="8">
        <v>32</v>
      </c>
      <c r="R1887" s="12">
        <v>0</v>
      </c>
      <c r="S1887" s="8">
        <v>32</v>
      </c>
      <c r="T1887" s="12">
        <v>0</v>
      </c>
      <c r="U1887" s="8">
        <v>32</v>
      </c>
      <c r="V1887" s="12">
        <v>0</v>
      </c>
      <c r="W1887" s="8">
        <v>32</v>
      </c>
      <c r="X1887" s="12">
        <v>0</v>
      </c>
      <c r="Y1887" s="8">
        <v>32</v>
      </c>
      <c r="Z1887" s="12">
        <v>0.16438396269127079</v>
      </c>
      <c r="AA1887" s="8">
        <v>33</v>
      </c>
      <c r="AB1887" s="12">
        <v>0.10641535712363037</v>
      </c>
      <c r="AC1887" s="8">
        <v>33</v>
      </c>
      <c r="AD1887" s="12">
        <v>1</v>
      </c>
      <c r="AE1887" s="11"/>
    </row>
    <row r="1888" spans="1:31" ht="20.399999999999999" customHeight="1" x14ac:dyDescent="0.25">
      <c r="A1888" s="5">
        <f>(FLOOR(B1888,1)-6)*4+FLOOR(((B1888-FLOOR(B1888,1))/0.15),1)</f>
        <v>32</v>
      </c>
      <c r="B1888" s="6" t="s">
        <v>129</v>
      </c>
      <c r="C1888" s="12">
        <v>5.4424979529165407</v>
      </c>
      <c r="D1888" s="12">
        <v>6.2349284333395065</v>
      </c>
      <c r="E1888" s="12">
        <v>0</v>
      </c>
      <c r="F1888" s="12">
        <v>0</v>
      </c>
      <c r="G1888" s="12">
        <v>0</v>
      </c>
      <c r="H1888" s="12">
        <v>0</v>
      </c>
      <c r="I1888" s="12">
        <v>0</v>
      </c>
      <c r="J1888" s="12">
        <v>0</v>
      </c>
      <c r="K1888" s="12">
        <v>0</v>
      </c>
      <c r="L1888" s="12">
        <v>0</v>
      </c>
      <c r="M1888" s="12">
        <v>0</v>
      </c>
      <c r="N1888" s="12">
        <v>13.002989106508815</v>
      </c>
      <c r="O1888" s="12">
        <v>0</v>
      </c>
      <c r="P1888" s="12">
        <f t="shared" si="36"/>
        <v>-1.3255627202527673</v>
      </c>
      <c r="Q1888" s="8">
        <v>32</v>
      </c>
      <c r="R1888" s="12">
        <v>0</v>
      </c>
      <c r="S1888" s="8">
        <v>32</v>
      </c>
      <c r="T1888" s="12">
        <v>0</v>
      </c>
      <c r="U1888" s="8">
        <v>32</v>
      </c>
      <c r="V1888" s="12">
        <v>0</v>
      </c>
      <c r="W1888" s="8">
        <v>32</v>
      </c>
      <c r="X1888" s="12">
        <v>0</v>
      </c>
      <c r="Y1888" s="8">
        <v>32</v>
      </c>
      <c r="Z1888" s="12">
        <v>1.113514971227985</v>
      </c>
      <c r="AA1888" s="8">
        <v>33</v>
      </c>
      <c r="AB1888" s="12">
        <v>0</v>
      </c>
      <c r="AC1888" s="8">
        <v>33</v>
      </c>
      <c r="AD1888" s="12">
        <v>1</v>
      </c>
      <c r="AE1888" s="11"/>
    </row>
    <row r="1889" spans="1:31" ht="20.399999999999999" customHeight="1" x14ac:dyDescent="0.25">
      <c r="A1889" s="5">
        <f>(FLOOR(B1889,1)-6)*4+FLOOR(((B1889-FLOOR(B1889,1))/0.15),1)</f>
        <v>32</v>
      </c>
      <c r="B1889" s="6" t="s">
        <v>129</v>
      </c>
      <c r="C1889" s="12">
        <v>9.0708299215275687</v>
      </c>
      <c r="D1889" s="12">
        <v>9.3633087779929287</v>
      </c>
      <c r="E1889" s="12">
        <v>0</v>
      </c>
      <c r="F1889" s="12">
        <v>0</v>
      </c>
      <c r="G1889" s="12">
        <v>0</v>
      </c>
      <c r="H1889" s="12">
        <v>0</v>
      </c>
      <c r="I1889" s="12">
        <v>0</v>
      </c>
      <c r="J1889" s="12">
        <v>0</v>
      </c>
      <c r="K1889" s="12">
        <v>5.8252866953674651</v>
      </c>
      <c r="L1889" s="12">
        <v>0</v>
      </c>
      <c r="M1889" s="12">
        <v>0</v>
      </c>
      <c r="N1889" s="12">
        <v>0</v>
      </c>
      <c r="O1889" s="12">
        <v>2.8135511686215602</v>
      </c>
      <c r="P1889" s="12">
        <f t="shared" si="36"/>
        <v>9.7953008355314708</v>
      </c>
      <c r="Q1889" s="8">
        <v>32</v>
      </c>
      <c r="R1889" s="12">
        <v>0</v>
      </c>
      <c r="S1889" s="8">
        <v>32</v>
      </c>
      <c r="T1889" s="12">
        <v>0.64219996910563404</v>
      </c>
      <c r="U1889" s="8">
        <v>32</v>
      </c>
      <c r="V1889" s="12">
        <v>0</v>
      </c>
      <c r="W1889" s="8">
        <v>32</v>
      </c>
      <c r="X1889" s="12">
        <v>0</v>
      </c>
      <c r="Y1889" s="8">
        <v>32</v>
      </c>
      <c r="Z1889" s="12">
        <v>0</v>
      </c>
      <c r="AA1889" s="8">
        <v>33</v>
      </c>
      <c r="AB1889" s="12">
        <v>0.22314094635220152</v>
      </c>
      <c r="AC1889" s="8">
        <v>33</v>
      </c>
      <c r="AD1889" s="12">
        <v>1</v>
      </c>
      <c r="AE1889" s="11"/>
    </row>
    <row r="1890" spans="1:31" ht="20.399999999999999" customHeight="1" x14ac:dyDescent="0.25">
      <c r="A1890" s="5">
        <f>(FLOOR(B1890,1)-6)*4+FLOOR(((B1890-FLOOR(B1890,1))/0.15),1)</f>
        <v>32</v>
      </c>
      <c r="B1890" s="6" t="s">
        <v>129</v>
      </c>
      <c r="C1890" s="12">
        <v>70.752473387915032</v>
      </c>
      <c r="D1890" s="12">
        <v>6.2385671426673959</v>
      </c>
      <c r="E1890" s="12">
        <v>0</v>
      </c>
      <c r="F1890" s="12">
        <v>0</v>
      </c>
      <c r="G1890" s="12">
        <v>3.1431907545296518E-2</v>
      </c>
      <c r="H1890" s="12">
        <v>0</v>
      </c>
      <c r="I1890" s="12">
        <v>0</v>
      </c>
      <c r="J1890" s="12">
        <v>0</v>
      </c>
      <c r="K1890" s="12">
        <v>15.142631465807151</v>
      </c>
      <c r="L1890" s="12">
        <v>11.161471668420583</v>
      </c>
      <c r="M1890" s="12">
        <v>2.0279712485788548</v>
      </c>
      <c r="N1890" s="12">
        <v>18.204184749112343</v>
      </c>
      <c r="O1890" s="12">
        <v>16.881307011729362</v>
      </c>
      <c r="P1890" s="12">
        <f t="shared" si="36"/>
        <v>13.604906294479427</v>
      </c>
      <c r="Q1890" s="8">
        <v>32</v>
      </c>
      <c r="R1890" s="12">
        <v>0</v>
      </c>
      <c r="S1890" s="8">
        <v>32</v>
      </c>
      <c r="T1890" s="12">
        <v>0.21402264459059331</v>
      </c>
      <c r="U1890" s="8">
        <v>32</v>
      </c>
      <c r="V1890" s="12">
        <v>0.18046497617636234</v>
      </c>
      <c r="W1890" s="8">
        <v>32</v>
      </c>
      <c r="X1890" s="12">
        <v>4.0009741222295718E-2</v>
      </c>
      <c r="Y1890" s="8">
        <v>32</v>
      </c>
      <c r="Z1890" s="12">
        <v>0.37411778733289924</v>
      </c>
      <c r="AA1890" s="8">
        <v>33</v>
      </c>
      <c r="AB1890" s="12">
        <v>0.55373577696155962</v>
      </c>
      <c r="AC1890" s="8">
        <v>33</v>
      </c>
      <c r="AD1890" s="12">
        <v>1</v>
      </c>
      <c r="AE1890" s="11"/>
    </row>
    <row r="1891" spans="1:31" ht="20.399999999999999" customHeight="1" x14ac:dyDescent="0.25">
      <c r="A1891" s="5">
        <f>(FLOOR(B1891,1)-6)*4+FLOOR(((B1891-FLOOR(B1891,1))/0.15),1)</f>
        <v>32</v>
      </c>
      <c r="B1891" s="6" t="s">
        <v>129</v>
      </c>
      <c r="C1891" s="12">
        <v>25.398323780277188</v>
      </c>
      <c r="D1891" s="12">
        <v>0</v>
      </c>
      <c r="E1891" s="12">
        <v>0</v>
      </c>
      <c r="F1891" s="12">
        <v>0</v>
      </c>
      <c r="G1891" s="12">
        <v>0</v>
      </c>
      <c r="H1891" s="12">
        <v>0</v>
      </c>
      <c r="I1891" s="12">
        <v>0</v>
      </c>
      <c r="J1891" s="12">
        <v>0</v>
      </c>
      <c r="K1891" s="12">
        <v>1.1649463589011393</v>
      </c>
      <c r="L1891" s="12">
        <v>2.7903679171051459</v>
      </c>
      <c r="M1891" s="12">
        <v>0</v>
      </c>
      <c r="N1891" s="12">
        <v>10.402391285207052</v>
      </c>
      <c r="O1891" s="12">
        <v>8.440653505864681</v>
      </c>
      <c r="P1891" s="12">
        <f t="shared" si="36"/>
        <v>2.5999647131991708</v>
      </c>
      <c r="Q1891" s="8">
        <v>32</v>
      </c>
      <c r="R1891" s="12">
        <v>0</v>
      </c>
      <c r="S1891" s="8">
        <v>32</v>
      </c>
      <c r="T1891" s="12">
        <v>4.5867056778202291E-2</v>
      </c>
      <c r="U1891" s="8">
        <v>32</v>
      </c>
      <c r="V1891" s="12">
        <v>0.11514564679060324</v>
      </c>
      <c r="W1891" s="8">
        <v>32</v>
      </c>
      <c r="X1891" s="12">
        <v>0</v>
      </c>
      <c r="Y1891" s="8">
        <v>32</v>
      </c>
      <c r="Z1891" s="12">
        <v>0.48511806531332086</v>
      </c>
      <c r="AA1891" s="8">
        <v>33</v>
      </c>
      <c r="AB1891" s="12">
        <v>0.76450913693312861</v>
      </c>
      <c r="AC1891" s="8">
        <v>33</v>
      </c>
      <c r="AD1891" s="12">
        <v>1</v>
      </c>
      <c r="AE1891" s="11"/>
    </row>
    <row r="1892" spans="1:31" ht="20.399999999999999" customHeight="1" x14ac:dyDescent="0.25">
      <c r="A1892" s="5">
        <f>(FLOOR(B1892,1)-6)*4+FLOOR(((B1892-FLOOR(B1892,1))/0.15),1)</f>
        <v>32</v>
      </c>
      <c r="B1892" s="6" t="s">
        <v>129</v>
      </c>
      <c r="C1892" s="12">
        <v>43.539983623332326</v>
      </c>
      <c r="D1892" s="12">
        <v>3.1211029259976431</v>
      </c>
      <c r="E1892" s="12">
        <v>0</v>
      </c>
      <c r="F1892" s="12">
        <v>0</v>
      </c>
      <c r="G1892" s="12">
        <v>0</v>
      </c>
      <c r="H1892" s="12">
        <v>0</v>
      </c>
      <c r="I1892" s="12">
        <v>0</v>
      </c>
      <c r="J1892" s="12">
        <v>0</v>
      </c>
      <c r="K1892" s="12">
        <v>5.8251017284135429</v>
      </c>
      <c r="L1892" s="12">
        <v>8.371103751315438</v>
      </c>
      <c r="M1892" s="12">
        <v>4.0559424971577096</v>
      </c>
      <c r="N1892" s="12">
        <v>15.603586927810579</v>
      </c>
      <c r="O1892" s="12">
        <v>9.84742909017546</v>
      </c>
      <c r="P1892" s="12">
        <f t="shared" si="36"/>
        <v>2.9579225544572338</v>
      </c>
      <c r="Q1892" s="8">
        <v>32</v>
      </c>
      <c r="R1892" s="12">
        <v>0</v>
      </c>
      <c r="S1892" s="8">
        <v>32</v>
      </c>
      <c r="T1892" s="12">
        <v>0.13378741202125696</v>
      </c>
      <c r="U1892" s="8">
        <v>32</v>
      </c>
      <c r="V1892" s="12">
        <v>0.20499331136560986</v>
      </c>
      <c r="W1892" s="8">
        <v>32</v>
      </c>
      <c r="X1892" s="12">
        <v>0.12493323134196098</v>
      </c>
      <c r="Y1892" s="8">
        <v>32</v>
      </c>
      <c r="Z1892" s="12">
        <v>0.54924920507048047</v>
      </c>
      <c r="AA1892" s="8">
        <v>33</v>
      </c>
      <c r="AB1892" s="12">
        <v>0.76900887718323352</v>
      </c>
      <c r="AC1892" s="8">
        <v>33</v>
      </c>
      <c r="AD1892" s="12">
        <v>1</v>
      </c>
      <c r="AE1892" s="11"/>
    </row>
    <row r="1893" spans="1:31" ht="20.399999999999999" customHeight="1" x14ac:dyDescent="0.25">
      <c r="A1893" s="5">
        <f>(FLOOR(B1893,1)-6)*4+FLOOR(((B1893-FLOOR(B1893,1))/0.15),1)</f>
        <v>32</v>
      </c>
      <c r="B1893" s="6" t="s">
        <v>129</v>
      </c>
      <c r="C1893" s="12">
        <v>65.309975434998492</v>
      </c>
      <c r="D1893" s="12">
        <v>0</v>
      </c>
      <c r="E1893" s="12">
        <v>0</v>
      </c>
      <c r="F1893" s="12">
        <v>0</v>
      </c>
      <c r="G1893" s="12">
        <v>0</v>
      </c>
      <c r="H1893" s="12">
        <v>0</v>
      </c>
      <c r="I1893" s="12">
        <v>0</v>
      </c>
      <c r="J1893" s="12">
        <v>0</v>
      </c>
      <c r="K1893" s="12">
        <v>0</v>
      </c>
      <c r="L1893" s="12">
        <v>0</v>
      </c>
      <c r="M1893" s="12">
        <v>0</v>
      </c>
      <c r="N1893" s="12">
        <v>0</v>
      </c>
      <c r="O1893" s="12">
        <v>0</v>
      </c>
      <c r="P1893" s="12">
        <f t="shared" si="36"/>
        <v>65.309975434998492</v>
      </c>
      <c r="Q1893" s="8">
        <v>32</v>
      </c>
      <c r="R1893" s="12">
        <v>0</v>
      </c>
      <c r="S1893" s="8">
        <v>32</v>
      </c>
      <c r="T1893" s="12">
        <v>0</v>
      </c>
      <c r="U1893" s="8">
        <v>32</v>
      </c>
      <c r="V1893" s="12">
        <v>0</v>
      </c>
      <c r="W1893" s="8">
        <v>32</v>
      </c>
      <c r="X1893" s="12">
        <v>0</v>
      </c>
      <c r="Y1893" s="8">
        <v>32</v>
      </c>
      <c r="Z1893" s="12">
        <v>0</v>
      </c>
      <c r="AA1893" s="8">
        <v>33</v>
      </c>
      <c r="AB1893" s="12">
        <v>0</v>
      </c>
      <c r="AC1893" s="8">
        <v>33</v>
      </c>
      <c r="AD1893" s="12">
        <v>1</v>
      </c>
      <c r="AE1893" s="11"/>
    </row>
    <row r="1894" spans="1:31" ht="20.399999999999999" customHeight="1" x14ac:dyDescent="0.25">
      <c r="A1894" s="5">
        <f>(FLOOR(B1894,1)-6)*4+FLOOR(((B1894-FLOOR(B1894,1))/0.15),1)</f>
        <v>32</v>
      </c>
      <c r="B1894" s="6" t="s">
        <v>129</v>
      </c>
      <c r="C1894" s="12">
        <v>97.964963152497731</v>
      </c>
      <c r="D1894" s="12">
        <v>118.47091765210639</v>
      </c>
      <c r="E1894" s="12">
        <v>8.0432470503775413</v>
      </c>
      <c r="F1894" s="12">
        <v>0.78421258086103041</v>
      </c>
      <c r="G1894" s="12">
        <v>0</v>
      </c>
      <c r="H1894" s="12">
        <v>0</v>
      </c>
      <c r="I1894" s="12">
        <v>0</v>
      </c>
      <c r="J1894" s="12">
        <v>0</v>
      </c>
      <c r="K1894" s="12">
        <v>4.6594138773661236</v>
      </c>
      <c r="L1894" s="12">
        <v>164.6317071092036</v>
      </c>
      <c r="M1894" s="12">
        <v>2.0279712485788548</v>
      </c>
      <c r="N1894" s="12">
        <v>7.8017934639052893</v>
      </c>
      <c r="O1894" s="12">
        <v>8.440653505864681</v>
      </c>
      <c r="P1894" s="12">
        <f t="shared" si="36"/>
        <v>37.701801230924161</v>
      </c>
      <c r="Q1894" s="8">
        <v>32</v>
      </c>
      <c r="R1894" s="12">
        <v>0</v>
      </c>
      <c r="S1894" s="8">
        <v>32</v>
      </c>
      <c r="T1894" s="12">
        <v>4.7562043892294632E-2</v>
      </c>
      <c r="U1894" s="8">
        <v>32</v>
      </c>
      <c r="V1894" s="12">
        <v>0.77738433121451422</v>
      </c>
      <c r="W1894" s="8">
        <v>32</v>
      </c>
      <c r="X1894" s="12">
        <v>3.6746593393275961E-2</v>
      </c>
      <c r="Y1894" s="8">
        <v>32</v>
      </c>
      <c r="Z1894" s="12">
        <v>0.14462697551886358</v>
      </c>
      <c r="AA1894" s="8">
        <v>33</v>
      </c>
      <c r="AB1894" s="12">
        <v>0.18292597465854038</v>
      </c>
      <c r="AC1894" s="8">
        <v>33</v>
      </c>
      <c r="AD1894" s="12">
        <v>1</v>
      </c>
      <c r="AE1894" s="11"/>
    </row>
    <row r="1895" spans="1:31" ht="20.399999999999999" customHeight="1" x14ac:dyDescent="0.25">
      <c r="A1895" s="5">
        <f>(FLOOR(B1895,1)-6)*4+FLOOR(((B1895-FLOOR(B1895,1))/0.15),1)</f>
        <v>32</v>
      </c>
      <c r="B1895" s="6" t="s">
        <v>129</v>
      </c>
      <c r="C1895" s="12">
        <v>43.539983623332326</v>
      </c>
      <c r="D1895" s="12">
        <v>0</v>
      </c>
      <c r="E1895" s="12">
        <v>0</v>
      </c>
      <c r="F1895" s="12">
        <v>0</v>
      </c>
      <c r="G1895" s="12">
        <v>0</v>
      </c>
      <c r="H1895" s="12">
        <v>0</v>
      </c>
      <c r="I1895" s="12">
        <v>0</v>
      </c>
      <c r="J1895" s="12">
        <v>0</v>
      </c>
      <c r="K1895" s="12">
        <v>9.3195692468785261</v>
      </c>
      <c r="L1895" s="12">
        <v>0</v>
      </c>
      <c r="M1895" s="12">
        <v>4.0559424971577096</v>
      </c>
      <c r="N1895" s="12">
        <v>10.402391285207052</v>
      </c>
      <c r="O1895" s="12">
        <v>9.84742909017546</v>
      </c>
      <c r="P1895" s="12">
        <f t="shared" si="36"/>
        <v>9.9146515039135821</v>
      </c>
      <c r="Q1895" s="8">
        <v>32</v>
      </c>
      <c r="R1895" s="12">
        <v>0</v>
      </c>
      <c r="S1895" s="8">
        <v>32</v>
      </c>
      <c r="T1895" s="12">
        <v>0.21404622765830186</v>
      </c>
      <c r="U1895" s="8">
        <v>32</v>
      </c>
      <c r="V1895" s="12">
        <v>0</v>
      </c>
      <c r="W1895" s="8">
        <v>32</v>
      </c>
      <c r="X1895" s="12">
        <v>0.11852406147216325</v>
      </c>
      <c r="Y1895" s="8">
        <v>32</v>
      </c>
      <c r="Z1895" s="12">
        <v>0.34485574044964185</v>
      </c>
      <c r="AA1895" s="8">
        <v>33</v>
      </c>
      <c r="AB1895" s="12">
        <v>0.49829920707442554</v>
      </c>
      <c r="AC1895" s="8">
        <v>33</v>
      </c>
      <c r="AD1895" s="12">
        <v>1</v>
      </c>
      <c r="AE1895" s="11"/>
    </row>
    <row r="1896" spans="1:31" ht="20.399999999999999" customHeight="1" x14ac:dyDescent="0.25">
      <c r="A1896" s="5">
        <f>(FLOOR(B1896,1)-6)*4+FLOOR(((B1896-FLOOR(B1896,1))/0.15),1)</f>
        <v>32</v>
      </c>
      <c r="B1896" s="6" t="s">
        <v>130</v>
      </c>
      <c r="C1896" s="12">
        <v>48.982481576248865</v>
      </c>
      <c r="D1896" s="12">
        <v>0</v>
      </c>
      <c r="E1896" s="12">
        <v>8.0432470503775413</v>
      </c>
      <c r="F1896" s="12">
        <v>0</v>
      </c>
      <c r="G1896" s="12">
        <v>0</v>
      </c>
      <c r="H1896" s="12">
        <v>0</v>
      </c>
      <c r="I1896" s="12">
        <v>0</v>
      </c>
      <c r="J1896" s="12">
        <v>0</v>
      </c>
      <c r="K1896" s="12">
        <v>10.485627031833792</v>
      </c>
      <c r="L1896" s="12">
        <v>5.5807358342102917</v>
      </c>
      <c r="M1896" s="12">
        <v>8.1118849943154192</v>
      </c>
      <c r="N1896" s="12">
        <v>18.204184749112343</v>
      </c>
      <c r="O1896" s="12">
        <v>12.660980258797021</v>
      </c>
      <c r="P1896" s="12">
        <f t="shared" si="36"/>
        <v>1.9823157583575295</v>
      </c>
      <c r="Q1896" s="8">
        <v>32</v>
      </c>
      <c r="R1896" s="12">
        <v>0</v>
      </c>
      <c r="S1896" s="8">
        <v>32</v>
      </c>
      <c r="T1896" s="12">
        <v>0.2140689220800559</v>
      </c>
      <c r="U1896" s="8">
        <v>32</v>
      </c>
      <c r="V1896" s="12">
        <v>0.14496602125692154</v>
      </c>
      <c r="W1896" s="8">
        <v>33</v>
      </c>
      <c r="X1896" s="12">
        <v>0.19804713387730186</v>
      </c>
      <c r="Y1896" s="8">
        <v>33</v>
      </c>
      <c r="Z1896" s="12">
        <v>0.55420337646737716</v>
      </c>
      <c r="AA1896" s="8">
        <v>33</v>
      </c>
      <c r="AB1896" s="12">
        <v>0.86462639585819623</v>
      </c>
      <c r="AC1896" s="8">
        <v>33</v>
      </c>
      <c r="AD1896" s="12">
        <v>1</v>
      </c>
      <c r="AE1896" s="11"/>
    </row>
    <row r="1897" spans="1:31" ht="20.399999999999999" customHeight="1" x14ac:dyDescent="0.25">
      <c r="A1897" s="5">
        <f>(FLOOR(B1897,1)-6)*4+FLOOR(((B1897-FLOOR(B1897,1))/0.15),1)</f>
        <v>32</v>
      </c>
      <c r="B1897" s="6" t="s">
        <v>130</v>
      </c>
      <c r="C1897" s="12">
        <v>0</v>
      </c>
      <c r="D1897" s="12">
        <v>0</v>
      </c>
      <c r="E1897" s="12">
        <v>0</v>
      </c>
      <c r="F1897" s="12">
        <v>0</v>
      </c>
      <c r="G1897" s="12">
        <v>0</v>
      </c>
      <c r="H1897" s="12">
        <v>0</v>
      </c>
      <c r="I1897" s="12">
        <v>0</v>
      </c>
      <c r="J1897" s="12">
        <v>0</v>
      </c>
      <c r="K1897" s="12">
        <v>0</v>
      </c>
      <c r="L1897" s="12">
        <v>0</v>
      </c>
      <c r="M1897" s="12">
        <v>0</v>
      </c>
      <c r="N1897" s="12">
        <v>0</v>
      </c>
      <c r="O1897" s="12">
        <v>0</v>
      </c>
      <c r="P1897" s="12">
        <f t="shared" si="36"/>
        <v>0</v>
      </c>
      <c r="Q1897" s="8">
        <v>32</v>
      </c>
      <c r="R1897" s="12">
        <v>0</v>
      </c>
      <c r="S1897" s="8">
        <v>32</v>
      </c>
      <c r="T1897" s="12">
        <v>0</v>
      </c>
      <c r="U1897" s="8">
        <v>32</v>
      </c>
      <c r="V1897" s="12">
        <v>0</v>
      </c>
      <c r="W1897" s="8">
        <v>33</v>
      </c>
      <c r="X1897" s="12">
        <v>0</v>
      </c>
      <c r="Y1897" s="8">
        <v>33</v>
      </c>
      <c r="Z1897" s="12">
        <v>0</v>
      </c>
      <c r="AA1897" s="8">
        <v>33</v>
      </c>
      <c r="AB1897" s="12">
        <v>0</v>
      </c>
      <c r="AC1897" s="8">
        <v>33</v>
      </c>
      <c r="AD1897" s="12">
        <v>0</v>
      </c>
      <c r="AE1897" s="11"/>
    </row>
    <row r="1898" spans="1:31" ht="20.399999999999999" customHeight="1" x14ac:dyDescent="0.25">
      <c r="A1898" s="5">
        <f>(FLOOR(B1898,1)-6)*4+FLOOR(((B1898-FLOOR(B1898,1))/0.15),1)</f>
        <v>32</v>
      </c>
      <c r="B1898" s="6" t="s">
        <v>130</v>
      </c>
      <c r="C1898" s="12">
        <v>54.424979529165405</v>
      </c>
      <c r="D1898" s="12">
        <v>3.1174642166697533</v>
      </c>
      <c r="E1898" s="12">
        <v>0</v>
      </c>
      <c r="F1898" s="12">
        <v>0</v>
      </c>
      <c r="G1898" s="12">
        <v>0</v>
      </c>
      <c r="H1898" s="12">
        <v>0</v>
      </c>
      <c r="I1898" s="12">
        <v>0</v>
      </c>
      <c r="J1898" s="12">
        <v>0</v>
      </c>
      <c r="K1898" s="12">
        <v>9.3201257720708846</v>
      </c>
      <c r="L1898" s="12">
        <v>8.371103751315438</v>
      </c>
      <c r="M1898" s="12">
        <v>0</v>
      </c>
      <c r="N1898" s="12">
        <v>39.008967319526448</v>
      </c>
      <c r="O1898" s="12">
        <v>7.0338779215539002</v>
      </c>
      <c r="P1898" s="12">
        <f t="shared" si="36"/>
        <v>-6.1916310186315187</v>
      </c>
      <c r="Q1898" s="8">
        <v>32</v>
      </c>
      <c r="R1898" s="12">
        <v>0</v>
      </c>
      <c r="S1898" s="8">
        <v>32</v>
      </c>
      <c r="T1898" s="12">
        <v>0.17124720767375559</v>
      </c>
      <c r="U1898" s="8">
        <v>32</v>
      </c>
      <c r="V1898" s="12">
        <v>0.17359397273000857</v>
      </c>
      <c r="W1898" s="8">
        <v>33</v>
      </c>
      <c r="X1898" s="12">
        <v>0</v>
      </c>
      <c r="Y1898" s="8">
        <v>33</v>
      </c>
      <c r="Z1898" s="12">
        <v>0.97886521353600486</v>
      </c>
      <c r="AA1898" s="8">
        <v>33</v>
      </c>
      <c r="AB1898" s="12">
        <v>8.3513253621332719</v>
      </c>
      <c r="AC1898" s="8">
        <v>33</v>
      </c>
      <c r="AD1898" s="12">
        <v>1</v>
      </c>
      <c r="AE1898" s="11"/>
    </row>
    <row r="1899" spans="1:31" ht="20.399999999999999" customHeight="1" x14ac:dyDescent="0.25">
      <c r="A1899" s="5">
        <f>(FLOOR(B1899,1)-6)*4+FLOOR(((B1899-FLOOR(B1899,1))/0.15),1)</f>
        <v>32</v>
      </c>
      <c r="B1899" s="6" t="s">
        <v>130</v>
      </c>
      <c r="C1899" s="12">
        <v>114.29245701124735</v>
      </c>
      <c r="D1899" s="12">
        <v>6.2422058519952861</v>
      </c>
      <c r="E1899" s="12">
        <v>2.6810823501258474</v>
      </c>
      <c r="F1899" s="12">
        <v>0</v>
      </c>
      <c r="G1899" s="12">
        <v>0</v>
      </c>
      <c r="H1899" s="12">
        <v>0</v>
      </c>
      <c r="I1899" s="12">
        <v>0</v>
      </c>
      <c r="J1899" s="12">
        <v>0</v>
      </c>
      <c r="K1899" s="12">
        <v>12.813110306243306</v>
      </c>
      <c r="L1899" s="12">
        <v>5.5807358342102917</v>
      </c>
      <c r="M1899" s="12">
        <v>12.16782749147313</v>
      </c>
      <c r="N1899" s="12">
        <v>44.210162962129971</v>
      </c>
      <c r="O1899" s="12">
        <v>33.762614023458724</v>
      </c>
      <c r="P1899" s="12">
        <f t="shared" si="36"/>
        <v>14.681294595853061</v>
      </c>
      <c r="Q1899" s="8">
        <v>32</v>
      </c>
      <c r="R1899" s="12">
        <v>0</v>
      </c>
      <c r="S1899" s="8">
        <v>32</v>
      </c>
      <c r="T1899" s="12">
        <v>0.1121081009307761</v>
      </c>
      <c r="U1899" s="8">
        <v>32</v>
      </c>
      <c r="V1899" s="12">
        <v>5.1807049766176783E-2</v>
      </c>
      <c r="W1899" s="8">
        <v>33</v>
      </c>
      <c r="X1899" s="12">
        <v>0.11608096780434307</v>
      </c>
      <c r="Y1899" s="8">
        <v>33</v>
      </c>
      <c r="Z1899" s="12">
        <v>0.4771529432818265</v>
      </c>
      <c r="AA1899" s="8">
        <v>33</v>
      </c>
      <c r="AB1899" s="12">
        <v>0.69694240175326239</v>
      </c>
      <c r="AC1899" s="8">
        <v>33</v>
      </c>
      <c r="AD1899" s="12">
        <v>1</v>
      </c>
      <c r="AE1899" s="11"/>
    </row>
    <row r="1900" spans="1:31" ht="20.399999999999999" customHeight="1" x14ac:dyDescent="0.25">
      <c r="A1900" s="5">
        <f>(FLOOR(B1900,1)-6)*4+FLOOR(((B1900-FLOOR(B1900,1))/0.15),1)</f>
        <v>32</v>
      </c>
      <c r="B1900" s="6" t="s">
        <v>130</v>
      </c>
      <c r="C1900" s="12">
        <v>83.451635278053629</v>
      </c>
      <c r="D1900" s="12">
        <v>9.3633087779929287</v>
      </c>
      <c r="E1900" s="12">
        <v>4.0216235251887706</v>
      </c>
      <c r="F1900" s="12">
        <v>0</v>
      </c>
      <c r="G1900" s="12">
        <v>0</v>
      </c>
      <c r="H1900" s="12">
        <v>0</v>
      </c>
      <c r="I1900" s="12">
        <v>0</v>
      </c>
      <c r="J1900" s="12">
        <v>0</v>
      </c>
      <c r="K1900" s="12">
        <v>11.650016865542574</v>
      </c>
      <c r="L1900" s="12">
        <v>8.371103751315438</v>
      </c>
      <c r="M1900" s="12">
        <v>2.0279712485788548</v>
      </c>
      <c r="N1900" s="12">
        <v>54.612554247337023</v>
      </c>
      <c r="O1900" s="12">
        <v>15.474531427418581</v>
      </c>
      <c r="P1900" s="12">
        <f t="shared" si="36"/>
        <v>4.7003900410428514</v>
      </c>
      <c r="Q1900" s="8">
        <v>32</v>
      </c>
      <c r="R1900" s="12">
        <v>0</v>
      </c>
      <c r="S1900" s="8">
        <v>32</v>
      </c>
      <c r="T1900" s="12">
        <v>0.13960202010093301</v>
      </c>
      <c r="U1900" s="8">
        <v>32</v>
      </c>
      <c r="V1900" s="12">
        <v>0.10313695879585325</v>
      </c>
      <c r="W1900" s="8">
        <v>33</v>
      </c>
      <c r="X1900" s="12">
        <v>2.6400565624767031E-2</v>
      </c>
      <c r="Y1900" s="8">
        <v>33</v>
      </c>
      <c r="Z1900" s="12">
        <v>0.73023663019288676</v>
      </c>
      <c r="AA1900" s="8">
        <v>33</v>
      </c>
      <c r="AB1900" s="12">
        <v>0.76701817410339035</v>
      </c>
      <c r="AC1900" s="8">
        <v>33</v>
      </c>
      <c r="AD1900" s="12">
        <v>1</v>
      </c>
      <c r="AE1900" s="11"/>
    </row>
    <row r="1901" spans="1:31" ht="20.399999999999999" customHeight="1" x14ac:dyDescent="0.25">
      <c r="A1901" s="5">
        <f>(FLOOR(B1901,1)-6)*4+FLOOR(((B1901-FLOOR(B1901,1))/0.15),1)</f>
        <v>32</v>
      </c>
      <c r="B1901" s="6" t="s">
        <v>130</v>
      </c>
      <c r="C1901" s="12">
        <v>0</v>
      </c>
      <c r="D1901" s="12">
        <v>15.601875920660326</v>
      </c>
      <c r="E1901" s="12">
        <v>4.0216235251887706</v>
      </c>
      <c r="F1901" s="12">
        <v>0</v>
      </c>
      <c r="G1901" s="12">
        <v>0</v>
      </c>
      <c r="H1901" s="12">
        <v>0</v>
      </c>
      <c r="I1901" s="12">
        <v>0</v>
      </c>
      <c r="J1901" s="12">
        <v>0</v>
      </c>
      <c r="K1901" s="12">
        <v>0</v>
      </c>
      <c r="L1901" s="12">
        <v>0</v>
      </c>
      <c r="M1901" s="12">
        <v>6.0839137457365648</v>
      </c>
      <c r="N1901" s="12">
        <v>0</v>
      </c>
      <c r="O1901" s="12">
        <v>2.8135511686215602</v>
      </c>
      <c r="P1901" s="12">
        <f t="shared" si="36"/>
        <v>10.726034531490974</v>
      </c>
      <c r="Q1901" s="8">
        <v>32</v>
      </c>
      <c r="R1901" s="12">
        <v>0</v>
      </c>
      <c r="S1901" s="8">
        <v>32</v>
      </c>
      <c r="T1901" s="12">
        <v>0</v>
      </c>
      <c r="U1901" s="8">
        <v>32</v>
      </c>
      <c r="V1901" s="12">
        <v>0</v>
      </c>
      <c r="W1901" s="8">
        <v>33</v>
      </c>
      <c r="X1901" s="12">
        <v>0.31003204920330746</v>
      </c>
      <c r="Y1901" s="8">
        <v>33</v>
      </c>
      <c r="Z1901" s="12">
        <v>0</v>
      </c>
      <c r="AA1901" s="8">
        <v>33</v>
      </c>
      <c r="AB1901" s="12">
        <v>0.20780186565074701</v>
      </c>
      <c r="AC1901" s="8">
        <v>33</v>
      </c>
      <c r="AD1901" s="12">
        <v>1</v>
      </c>
      <c r="AE1901" s="11"/>
    </row>
    <row r="1902" spans="1:31" ht="20.399999999999999" customHeight="1" x14ac:dyDescent="0.25">
      <c r="A1902" s="5">
        <f>(FLOOR(B1902,1)-6)*4+FLOOR(((B1902-FLOOR(B1902,1))/0.15),1)</f>
        <v>32</v>
      </c>
      <c r="B1902" s="6" t="s">
        <v>130</v>
      </c>
      <c r="C1902" s="12">
        <v>59.867477482081945</v>
      </c>
      <c r="D1902" s="12">
        <v>3.1174642166697533</v>
      </c>
      <c r="E1902" s="12">
        <v>1.3405411750629237</v>
      </c>
      <c r="F1902" s="12">
        <v>0</v>
      </c>
      <c r="G1902" s="12">
        <v>0</v>
      </c>
      <c r="H1902" s="12">
        <v>0.13654485564549271</v>
      </c>
      <c r="I1902" s="12">
        <v>0</v>
      </c>
      <c r="J1902" s="12">
        <v>0</v>
      </c>
      <c r="K1902" s="12">
        <v>3.4948390767034176</v>
      </c>
      <c r="L1902" s="12">
        <v>2.7903679171051459</v>
      </c>
      <c r="M1902" s="12">
        <v>8.1118849943154192</v>
      </c>
      <c r="N1902" s="12">
        <v>20.804782570414105</v>
      </c>
      <c r="O1902" s="12">
        <v>25.321960517594043</v>
      </c>
      <c r="P1902" s="12">
        <f t="shared" si="36"/>
        <v>3.9381926533279881</v>
      </c>
      <c r="Q1902" s="8">
        <v>32</v>
      </c>
      <c r="R1902" s="12">
        <v>0</v>
      </c>
      <c r="S1902" s="8">
        <v>32</v>
      </c>
      <c r="T1902" s="12">
        <v>5.8376254081348368E-2</v>
      </c>
      <c r="U1902" s="8">
        <v>32</v>
      </c>
      <c r="V1902" s="12">
        <v>4.6904742034702372E-2</v>
      </c>
      <c r="W1902" s="8">
        <v>33</v>
      </c>
      <c r="X1902" s="12">
        <v>0.13976303302014167</v>
      </c>
      <c r="Y1902" s="8">
        <v>33</v>
      </c>
      <c r="Z1902" s="12">
        <v>0.41669243092664354</v>
      </c>
      <c r="AA1902" s="8">
        <v>33</v>
      </c>
      <c r="AB1902" s="12">
        <v>0.86946508287956992</v>
      </c>
      <c r="AC1902" s="8">
        <v>33</v>
      </c>
      <c r="AD1902" s="12">
        <v>1</v>
      </c>
      <c r="AE1902" s="11"/>
    </row>
    <row r="1903" spans="1:31" ht="20.399999999999999" customHeight="1" x14ac:dyDescent="0.25">
      <c r="A1903" s="5">
        <f>(FLOOR(B1903,1)-6)*4+FLOOR(((B1903-FLOOR(B1903,1))/0.15),1)</f>
        <v>32</v>
      </c>
      <c r="B1903" s="6" t="s">
        <v>130</v>
      </c>
      <c r="C1903" s="12">
        <v>58.053311497776434</v>
      </c>
      <c r="D1903" s="12">
        <v>6.2349284333395065</v>
      </c>
      <c r="E1903" s="12">
        <v>1.3405411750629237</v>
      </c>
      <c r="F1903" s="12">
        <v>0.3921062904305152</v>
      </c>
      <c r="G1903" s="12">
        <v>0</v>
      </c>
      <c r="H1903" s="12">
        <v>0</v>
      </c>
      <c r="I1903" s="12">
        <v>0</v>
      </c>
      <c r="J1903" s="12">
        <v>0</v>
      </c>
      <c r="K1903" s="12">
        <v>2.3293361926099214</v>
      </c>
      <c r="L1903" s="12">
        <v>2.7903679171051459</v>
      </c>
      <c r="M1903" s="12">
        <v>0</v>
      </c>
      <c r="N1903" s="12">
        <v>44.210162962129971</v>
      </c>
      <c r="O1903" s="12">
        <v>18.288082596040141</v>
      </c>
      <c r="P1903" s="12">
        <f t="shared" si="36"/>
        <v>-1.5970622712757887</v>
      </c>
      <c r="Q1903" s="8">
        <v>32</v>
      </c>
      <c r="R1903" s="12">
        <v>0</v>
      </c>
      <c r="S1903" s="8">
        <v>32</v>
      </c>
      <c r="T1903" s="12">
        <v>4.0124088230507574E-2</v>
      </c>
      <c r="U1903" s="8">
        <v>32</v>
      </c>
      <c r="V1903" s="12">
        <v>4.5035785798950428E-2</v>
      </c>
      <c r="W1903" s="8">
        <v>33</v>
      </c>
      <c r="X1903" s="12">
        <v>0</v>
      </c>
      <c r="Y1903" s="8">
        <v>33</v>
      </c>
      <c r="Z1903" s="12">
        <v>0.72593274179688749</v>
      </c>
      <c r="AA1903" s="8">
        <v>33</v>
      </c>
      <c r="AB1903" s="12">
        <v>1.0956839210666016</v>
      </c>
      <c r="AC1903" s="8">
        <v>33</v>
      </c>
      <c r="AD1903" s="12">
        <v>1</v>
      </c>
      <c r="AE1903" s="11"/>
    </row>
    <row r="1904" spans="1:31" ht="20.399999999999999" customHeight="1" x14ac:dyDescent="0.25">
      <c r="A1904" s="5">
        <f>(FLOOR(B1904,1)-6)*4+FLOOR(((B1904-FLOOR(B1904,1))/0.15),1)</f>
        <v>32</v>
      </c>
      <c r="B1904" s="6" t="s">
        <v>130</v>
      </c>
      <c r="C1904" s="12">
        <v>0</v>
      </c>
      <c r="D1904" s="12">
        <v>0</v>
      </c>
      <c r="E1904" s="12">
        <v>0</v>
      </c>
      <c r="F1904" s="12">
        <v>0</v>
      </c>
      <c r="G1904" s="12">
        <v>0</v>
      </c>
      <c r="H1904" s="12">
        <v>0</v>
      </c>
      <c r="I1904" s="12">
        <v>0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  <c r="O1904" s="12">
        <v>0</v>
      </c>
      <c r="P1904" s="12">
        <f t="shared" si="36"/>
        <v>0</v>
      </c>
      <c r="Q1904" s="8">
        <v>32</v>
      </c>
      <c r="R1904" s="12">
        <v>0</v>
      </c>
      <c r="S1904" s="8">
        <v>32</v>
      </c>
      <c r="T1904" s="12">
        <v>0</v>
      </c>
      <c r="U1904" s="8">
        <v>32</v>
      </c>
      <c r="V1904" s="12">
        <v>0</v>
      </c>
      <c r="W1904" s="8">
        <v>33</v>
      </c>
      <c r="X1904" s="12">
        <v>0</v>
      </c>
      <c r="Y1904" s="8">
        <v>33</v>
      </c>
      <c r="Z1904" s="12">
        <v>0</v>
      </c>
      <c r="AA1904" s="8">
        <v>33</v>
      </c>
      <c r="AB1904" s="12">
        <v>0</v>
      </c>
      <c r="AC1904" s="8">
        <v>33</v>
      </c>
      <c r="AD1904" s="12">
        <v>0</v>
      </c>
      <c r="AE1904" s="11"/>
    </row>
    <row r="1905" spans="1:31" ht="20.399999999999999" customHeight="1" x14ac:dyDescent="0.25">
      <c r="A1905" s="5">
        <f>(FLOOR(B1905,1)-6)*4+FLOOR(((B1905-FLOOR(B1905,1))/0.15),1)</f>
        <v>32</v>
      </c>
      <c r="B1905" s="6" t="s">
        <v>130</v>
      </c>
      <c r="C1905" s="12">
        <v>25.398323780277188</v>
      </c>
      <c r="D1905" s="12">
        <v>0</v>
      </c>
      <c r="E1905" s="12">
        <v>2.6810823501258474</v>
      </c>
      <c r="F1905" s="12">
        <v>0</v>
      </c>
      <c r="G1905" s="12">
        <v>3.1431907545296518E-2</v>
      </c>
      <c r="H1905" s="12">
        <v>0</v>
      </c>
      <c r="I1905" s="12">
        <v>0</v>
      </c>
      <c r="J1905" s="12">
        <v>0</v>
      </c>
      <c r="K1905" s="12">
        <v>3.4952090106112639</v>
      </c>
      <c r="L1905" s="12">
        <v>2.7903679171051459</v>
      </c>
      <c r="M1905" s="12">
        <v>0</v>
      </c>
      <c r="N1905" s="12">
        <v>13.002989106508815</v>
      </c>
      <c r="O1905" s="12">
        <v>5.6271023372431204</v>
      </c>
      <c r="P1905" s="12">
        <f t="shared" si="36"/>
        <v>3.1951696664799876</v>
      </c>
      <c r="Q1905" s="8">
        <v>32</v>
      </c>
      <c r="R1905" s="12">
        <v>0</v>
      </c>
      <c r="S1905" s="8">
        <v>32</v>
      </c>
      <c r="T1905" s="12">
        <v>0.13761573562289309</v>
      </c>
      <c r="U1905" s="8">
        <v>32</v>
      </c>
      <c r="V1905" s="12">
        <v>0.12739594100879131</v>
      </c>
      <c r="W1905" s="8">
        <v>33</v>
      </c>
      <c r="X1905" s="12">
        <v>0</v>
      </c>
      <c r="Y1905" s="8">
        <v>33</v>
      </c>
      <c r="Z1905" s="12">
        <v>0.59663627651564211</v>
      </c>
      <c r="AA1905" s="8">
        <v>33</v>
      </c>
      <c r="AB1905" s="12">
        <v>0.63782915952584707</v>
      </c>
      <c r="AC1905" s="8">
        <v>33</v>
      </c>
      <c r="AD1905" s="12">
        <v>1</v>
      </c>
      <c r="AE1905" s="11"/>
    </row>
    <row r="1906" spans="1:31" ht="20.399999999999999" customHeight="1" x14ac:dyDescent="0.25">
      <c r="A1906" s="5">
        <f>(FLOOR(B1906,1)-6)*4+FLOOR(((B1906-FLOOR(B1906,1))/0.15),1)</f>
        <v>32</v>
      </c>
      <c r="B1906" s="6" t="s">
        <v>130</v>
      </c>
      <c r="C1906" s="12">
        <v>0</v>
      </c>
      <c r="D1906" s="12">
        <v>6.2349284333395065</v>
      </c>
      <c r="E1906" s="12">
        <v>0</v>
      </c>
      <c r="F1906" s="12">
        <v>0</v>
      </c>
      <c r="G1906" s="12">
        <v>0</v>
      </c>
      <c r="H1906" s="12">
        <v>0</v>
      </c>
      <c r="I1906" s="12">
        <v>0</v>
      </c>
      <c r="J1906" s="12">
        <v>0</v>
      </c>
      <c r="K1906" s="12">
        <v>0</v>
      </c>
      <c r="L1906" s="12">
        <v>0</v>
      </c>
      <c r="M1906" s="12">
        <v>0</v>
      </c>
      <c r="N1906" s="12">
        <v>0</v>
      </c>
      <c r="O1906" s="12">
        <v>0</v>
      </c>
      <c r="P1906" s="12">
        <f t="shared" si="36"/>
        <v>6.2349284333395065</v>
      </c>
      <c r="Q1906" s="8">
        <v>32</v>
      </c>
      <c r="R1906" s="12">
        <v>0</v>
      </c>
      <c r="S1906" s="8">
        <v>32</v>
      </c>
      <c r="T1906" s="12">
        <v>0</v>
      </c>
      <c r="U1906" s="8">
        <v>32</v>
      </c>
      <c r="V1906" s="12">
        <v>0</v>
      </c>
      <c r="W1906" s="8">
        <v>33</v>
      </c>
      <c r="X1906" s="12">
        <v>0</v>
      </c>
      <c r="Y1906" s="8">
        <v>33</v>
      </c>
      <c r="Z1906" s="12">
        <v>0</v>
      </c>
      <c r="AA1906" s="8">
        <v>33</v>
      </c>
      <c r="AB1906" s="12">
        <v>0</v>
      </c>
      <c r="AC1906" s="8">
        <v>33</v>
      </c>
      <c r="AD1906" s="12">
        <v>1</v>
      </c>
      <c r="AE1906" s="11"/>
    </row>
    <row r="1907" spans="1:31" ht="20.399999999999999" customHeight="1" x14ac:dyDescent="0.25">
      <c r="A1907" s="5">
        <f>(FLOOR(B1907,1)-6)*4+FLOOR(((B1907-FLOOR(B1907,1))/0.15),1)</f>
        <v>32</v>
      </c>
      <c r="B1907" s="6" t="s">
        <v>130</v>
      </c>
      <c r="C1907" s="12">
        <v>0</v>
      </c>
      <c r="D1907" s="12">
        <v>3.1174642166697533</v>
      </c>
      <c r="E1907" s="12">
        <v>0</v>
      </c>
      <c r="F1907" s="12">
        <v>0.78421258086103041</v>
      </c>
      <c r="G1907" s="12">
        <v>0</v>
      </c>
      <c r="H1907" s="12">
        <v>0</v>
      </c>
      <c r="I1907" s="12">
        <v>0</v>
      </c>
      <c r="J1907" s="12">
        <v>0</v>
      </c>
      <c r="K1907" s="12">
        <v>0</v>
      </c>
      <c r="L1907" s="12">
        <v>0</v>
      </c>
      <c r="M1907" s="12">
        <v>0</v>
      </c>
      <c r="N1907" s="12">
        <v>0</v>
      </c>
      <c r="O1907" s="12">
        <v>2.8135511686215602</v>
      </c>
      <c r="P1907" s="12">
        <f t="shared" si="36"/>
        <v>1.0881256289092236</v>
      </c>
      <c r="Q1907" s="8">
        <v>32</v>
      </c>
      <c r="R1907" s="12">
        <v>0</v>
      </c>
      <c r="S1907" s="8">
        <v>32</v>
      </c>
      <c r="T1907" s="12">
        <v>0</v>
      </c>
      <c r="U1907" s="8">
        <v>32</v>
      </c>
      <c r="V1907" s="12">
        <v>0</v>
      </c>
      <c r="W1907" s="8">
        <v>33</v>
      </c>
      <c r="X1907" s="12">
        <v>0</v>
      </c>
      <c r="Y1907" s="8">
        <v>33</v>
      </c>
      <c r="Z1907" s="12">
        <v>0</v>
      </c>
      <c r="AA1907" s="8">
        <v>33</v>
      </c>
      <c r="AB1907" s="12">
        <v>0.72111333527219501</v>
      </c>
      <c r="AC1907" s="8">
        <v>33</v>
      </c>
      <c r="AD1907" s="12">
        <v>1</v>
      </c>
      <c r="AE1907" s="11"/>
    </row>
    <row r="1908" spans="1:31" ht="20.399999999999999" customHeight="1" x14ac:dyDescent="0.25">
      <c r="A1908" s="5">
        <f>(FLOOR(B1908,1)-6)*4+FLOOR(((B1908-FLOOR(B1908,1))/0.15),1)</f>
        <v>32</v>
      </c>
      <c r="B1908" s="6" t="s">
        <v>130</v>
      </c>
      <c r="C1908" s="12">
        <v>45.354149607637837</v>
      </c>
      <c r="D1908" s="12">
        <v>3.1174642166697533</v>
      </c>
      <c r="E1908" s="12">
        <v>0</v>
      </c>
      <c r="F1908" s="12">
        <v>0</v>
      </c>
      <c r="G1908" s="12">
        <v>0</v>
      </c>
      <c r="H1908" s="12">
        <v>0</v>
      </c>
      <c r="I1908" s="12">
        <v>0</v>
      </c>
      <c r="J1908" s="12">
        <v>0</v>
      </c>
      <c r="K1908" s="12">
        <v>9.3191976886400933</v>
      </c>
      <c r="L1908" s="12">
        <v>5.5807358342102917</v>
      </c>
      <c r="M1908" s="12">
        <v>2.0279712485788548</v>
      </c>
      <c r="N1908" s="12">
        <v>10.402391285207052</v>
      </c>
      <c r="O1908" s="12">
        <v>15.474531427418581</v>
      </c>
      <c r="P1908" s="12">
        <f t="shared" si="36"/>
        <v>5.6667863402527132</v>
      </c>
      <c r="Q1908" s="8">
        <v>32</v>
      </c>
      <c r="R1908" s="12">
        <v>0</v>
      </c>
      <c r="S1908" s="8">
        <v>32</v>
      </c>
      <c r="T1908" s="12">
        <v>0.2054761861761531</v>
      </c>
      <c r="U1908" s="8">
        <v>32</v>
      </c>
      <c r="V1908" s="12">
        <v>0.14253873413258633</v>
      </c>
      <c r="W1908" s="8">
        <v>33</v>
      </c>
      <c r="X1908" s="12">
        <v>6.0407201259176445E-2</v>
      </c>
      <c r="Y1908" s="8">
        <v>33</v>
      </c>
      <c r="Z1908" s="12">
        <v>0.32977704897572402</v>
      </c>
      <c r="AA1908" s="8">
        <v>33</v>
      </c>
      <c r="AB1908" s="12">
        <v>0.73195680597932244</v>
      </c>
      <c r="AC1908" s="8">
        <v>33</v>
      </c>
      <c r="AD1908" s="12">
        <v>1</v>
      </c>
      <c r="AE1908" s="11"/>
    </row>
    <row r="1909" spans="1:31" ht="20.399999999999999" customHeight="1" x14ac:dyDescent="0.25">
      <c r="A1909" s="5">
        <f>(FLOOR(B1909,1)-6)*4+FLOOR(((B1909-FLOOR(B1909,1))/0.15),1)</f>
        <v>32</v>
      </c>
      <c r="B1909" s="6" t="s">
        <v>130</v>
      </c>
      <c r="C1909" s="12">
        <v>30.840821733193732</v>
      </c>
      <c r="D1909" s="12">
        <v>6.2349284333395065</v>
      </c>
      <c r="E1909" s="12">
        <v>0</v>
      </c>
      <c r="F1909" s="12">
        <v>0.3921062904305152</v>
      </c>
      <c r="G1909" s="12">
        <v>0</v>
      </c>
      <c r="H1909" s="12">
        <v>0</v>
      </c>
      <c r="I1909" s="12">
        <v>0</v>
      </c>
      <c r="J1909" s="12">
        <v>0</v>
      </c>
      <c r="K1909" s="12">
        <v>2.3300776847562017</v>
      </c>
      <c r="L1909" s="12">
        <v>0</v>
      </c>
      <c r="M1909" s="12">
        <v>0</v>
      </c>
      <c r="N1909" s="12">
        <v>13.002989106508815</v>
      </c>
      <c r="O1909" s="12">
        <v>16.881307011729362</v>
      </c>
      <c r="P1909" s="12">
        <f t="shared" si="36"/>
        <v>5.2534826539693711</v>
      </c>
      <c r="Q1909" s="8">
        <v>32</v>
      </c>
      <c r="R1909" s="12">
        <v>0</v>
      </c>
      <c r="S1909" s="8">
        <v>32</v>
      </c>
      <c r="T1909" s="12">
        <v>7.555173804750985E-2</v>
      </c>
      <c r="U1909" s="8">
        <v>32</v>
      </c>
      <c r="V1909" s="12">
        <v>0</v>
      </c>
      <c r="W1909" s="8">
        <v>33</v>
      </c>
      <c r="X1909" s="12">
        <v>0</v>
      </c>
      <c r="Y1909" s="8">
        <v>33</v>
      </c>
      <c r="Z1909" s="12">
        <v>0.37005723073177332</v>
      </c>
      <c r="AA1909" s="8">
        <v>33</v>
      </c>
      <c r="AB1909" s="12">
        <v>0.76265947256275712</v>
      </c>
      <c r="AC1909" s="8">
        <v>33</v>
      </c>
      <c r="AD1909" s="12">
        <v>1</v>
      </c>
      <c r="AE1909" s="11"/>
    </row>
    <row r="1910" spans="1:31" ht="20.399999999999999" customHeight="1" x14ac:dyDescent="0.25">
      <c r="A1910" s="5">
        <f>(FLOOR(B1910,1)-6)*4+FLOOR(((B1910-FLOOR(B1910,1))/0.15),1)</f>
        <v>32</v>
      </c>
      <c r="B1910" s="6" t="s">
        <v>130</v>
      </c>
      <c r="C1910" s="12">
        <v>52.610813544859894</v>
      </c>
      <c r="D1910" s="12">
        <v>9.3523926500092607</v>
      </c>
      <c r="E1910" s="12">
        <v>1.3405411750629237</v>
      </c>
      <c r="F1910" s="12">
        <v>0</v>
      </c>
      <c r="G1910" s="12">
        <v>0</v>
      </c>
      <c r="H1910" s="12">
        <v>0</v>
      </c>
      <c r="I1910" s="12">
        <v>0</v>
      </c>
      <c r="J1910" s="12">
        <v>0</v>
      </c>
      <c r="K1910" s="12">
        <v>5.8236187441209815</v>
      </c>
      <c r="L1910" s="12">
        <v>5.5807358342102917</v>
      </c>
      <c r="M1910" s="12">
        <v>2.0279712485788548</v>
      </c>
      <c r="N1910" s="12">
        <v>36.408369498224687</v>
      </c>
      <c r="O1910" s="12">
        <v>11.254204674486241</v>
      </c>
      <c r="P1910" s="12">
        <f t="shared" si="36"/>
        <v>2.2088473703110267</v>
      </c>
      <c r="Q1910" s="8">
        <v>32</v>
      </c>
      <c r="R1910" s="12">
        <v>0</v>
      </c>
      <c r="S1910" s="8">
        <v>32</v>
      </c>
      <c r="T1910" s="12">
        <v>0.11069242902232125</v>
      </c>
      <c r="U1910" s="8">
        <v>32</v>
      </c>
      <c r="V1910" s="12">
        <v>9.9408208852733854E-2</v>
      </c>
      <c r="W1910" s="8">
        <v>33</v>
      </c>
      <c r="X1910" s="12">
        <v>3.9075047693179439E-2</v>
      </c>
      <c r="Y1910" s="8">
        <v>33</v>
      </c>
      <c r="Z1910" s="12">
        <v>0.73004475051541762</v>
      </c>
      <c r="AA1910" s="8">
        <v>33</v>
      </c>
      <c r="AB1910" s="12">
        <v>0.83593264269043488</v>
      </c>
      <c r="AC1910" s="8">
        <v>33</v>
      </c>
      <c r="AD1910" s="12">
        <v>1</v>
      </c>
      <c r="AE1910" s="11"/>
    </row>
    <row r="1911" spans="1:31" ht="20.399999999999999" customHeight="1" x14ac:dyDescent="0.25">
      <c r="A1911" s="5">
        <f>(FLOOR(B1911,1)-6)*4+FLOOR(((B1911-FLOOR(B1911,1))/0.15),1)</f>
        <v>32</v>
      </c>
      <c r="B1911" s="6" t="s">
        <v>130</v>
      </c>
      <c r="C1911" s="12">
        <v>119.73495496416389</v>
      </c>
      <c r="D1911" s="12">
        <v>0</v>
      </c>
      <c r="E1911" s="12">
        <v>0</v>
      </c>
      <c r="F1911" s="12">
        <v>0</v>
      </c>
      <c r="G1911" s="12">
        <v>0</v>
      </c>
      <c r="H1911" s="12">
        <v>0</v>
      </c>
      <c r="I1911" s="12">
        <v>0</v>
      </c>
      <c r="J1911" s="12">
        <v>0</v>
      </c>
      <c r="K1911" s="12">
        <v>19.803901510034859</v>
      </c>
      <c r="L1911" s="12">
        <v>2.7903679171051459</v>
      </c>
      <c r="M1911" s="12">
        <v>4.0559424971577096</v>
      </c>
      <c r="N1911" s="12">
        <v>33.807771676922918</v>
      </c>
      <c r="O1911" s="12">
        <v>28.135511686215601</v>
      </c>
      <c r="P1911" s="12">
        <f t="shared" si="36"/>
        <v>31.141459676727649</v>
      </c>
      <c r="Q1911" s="8">
        <v>32</v>
      </c>
      <c r="R1911" s="12">
        <v>0</v>
      </c>
      <c r="S1911" s="8">
        <v>32</v>
      </c>
      <c r="T1911" s="12">
        <v>0.16539782819446563</v>
      </c>
      <c r="U1911" s="8">
        <v>32</v>
      </c>
      <c r="V1911" s="12">
        <v>2.7922931067528453E-2</v>
      </c>
      <c r="W1911" s="8">
        <v>33</v>
      </c>
      <c r="X1911" s="12">
        <v>4.1753282620306822E-2</v>
      </c>
      <c r="Y1911" s="8">
        <v>33</v>
      </c>
      <c r="Z1911" s="12">
        <v>0.36319347911229433</v>
      </c>
      <c r="AA1911" s="8">
        <v>33</v>
      </c>
      <c r="AB1911" s="12">
        <v>0.47464489226256917</v>
      </c>
      <c r="AC1911" s="8">
        <v>33</v>
      </c>
      <c r="AD1911" s="12">
        <v>1</v>
      </c>
      <c r="AE1911" s="11"/>
    </row>
    <row r="1912" spans="1:31" ht="20.399999999999999" customHeight="1" x14ac:dyDescent="0.25">
      <c r="A1912" s="5">
        <f>(FLOOR(B1912,1)-6)*4+FLOOR(((B1912-FLOOR(B1912,1))/0.15),1)</f>
        <v>32</v>
      </c>
      <c r="B1912" s="6" t="s">
        <v>130</v>
      </c>
      <c r="C1912" s="12">
        <v>25.398323780277188</v>
      </c>
      <c r="D1912" s="12">
        <v>0</v>
      </c>
      <c r="E1912" s="12">
        <v>2.6810823501258474</v>
      </c>
      <c r="F1912" s="12">
        <v>0</v>
      </c>
      <c r="G1912" s="12">
        <v>0</v>
      </c>
      <c r="H1912" s="12">
        <v>0</v>
      </c>
      <c r="I1912" s="12">
        <v>0</v>
      </c>
      <c r="J1912" s="12">
        <v>0</v>
      </c>
      <c r="K1912" s="12">
        <v>4.6595988443200467</v>
      </c>
      <c r="L1912" s="12">
        <v>0</v>
      </c>
      <c r="M1912" s="12">
        <v>0</v>
      </c>
      <c r="N1912" s="12">
        <v>2.6005978213017631</v>
      </c>
      <c r="O1912" s="12">
        <v>8.440653505864681</v>
      </c>
      <c r="P1912" s="12">
        <f t="shared" si="36"/>
        <v>12.378555958916547</v>
      </c>
      <c r="Q1912" s="8">
        <v>32</v>
      </c>
      <c r="R1912" s="12">
        <v>0</v>
      </c>
      <c r="S1912" s="8">
        <v>32</v>
      </c>
      <c r="T1912" s="12">
        <v>0.18346088051442241</v>
      </c>
      <c r="U1912" s="8">
        <v>32</v>
      </c>
      <c r="V1912" s="12">
        <v>0</v>
      </c>
      <c r="W1912" s="8">
        <v>33</v>
      </c>
      <c r="X1912" s="12">
        <v>0</v>
      </c>
      <c r="Y1912" s="8">
        <v>33</v>
      </c>
      <c r="Z1912" s="12">
        <v>0.11104266527620597</v>
      </c>
      <c r="AA1912" s="8">
        <v>33</v>
      </c>
      <c r="AB1912" s="12">
        <v>0.40542622524372479</v>
      </c>
      <c r="AC1912" s="8">
        <v>33</v>
      </c>
      <c r="AD1912" s="12">
        <v>1</v>
      </c>
      <c r="AE1912" s="11"/>
    </row>
    <row r="1913" spans="1:31" ht="20.399999999999999" customHeight="1" x14ac:dyDescent="0.25">
      <c r="A1913" s="5">
        <f>(FLOOR(B1913,1)-6)*4+FLOOR(((B1913-FLOOR(B1913,1))/0.15),1)</f>
        <v>32</v>
      </c>
      <c r="B1913" s="6" t="s">
        <v>130</v>
      </c>
      <c r="C1913" s="12">
        <v>90.708299215275673</v>
      </c>
      <c r="D1913" s="12">
        <v>15.590959792676657</v>
      </c>
      <c r="E1913" s="12">
        <v>4.0216235251887706</v>
      </c>
      <c r="F1913" s="12">
        <v>0</v>
      </c>
      <c r="G1913" s="12">
        <v>0</v>
      </c>
      <c r="H1913" s="12">
        <v>0</v>
      </c>
      <c r="I1913" s="12">
        <v>0</v>
      </c>
      <c r="J1913" s="12">
        <v>0</v>
      </c>
      <c r="K1913" s="12">
        <v>11.648718848203938</v>
      </c>
      <c r="L1913" s="12">
        <v>8.371103751315438</v>
      </c>
      <c r="M1913" s="12">
        <v>4.0559424971577096</v>
      </c>
      <c r="N1913" s="12">
        <v>57.213152068638792</v>
      </c>
      <c r="O1913" s="12">
        <v>23.91518493328326</v>
      </c>
      <c r="P1913" s="12">
        <f t="shared" si="36"/>
        <v>5.1167804345419654</v>
      </c>
      <c r="Q1913" s="8">
        <v>32</v>
      </c>
      <c r="R1913" s="12">
        <v>0</v>
      </c>
      <c r="S1913" s="8">
        <v>32</v>
      </c>
      <c r="T1913" s="12">
        <v>0.12841954869596148</v>
      </c>
      <c r="U1913" s="8">
        <v>32</v>
      </c>
      <c r="V1913" s="12">
        <v>8.8442218472149614E-2</v>
      </c>
      <c r="W1913" s="8">
        <v>33</v>
      </c>
      <c r="X1913" s="12">
        <v>4.4915779506233273E-2</v>
      </c>
      <c r="Y1913" s="8">
        <v>33</v>
      </c>
      <c r="Z1913" s="12">
        <v>0.66337844702672233</v>
      </c>
      <c r="AA1913" s="8">
        <v>33</v>
      </c>
      <c r="AB1913" s="12">
        <v>0.82375356371109987</v>
      </c>
      <c r="AC1913" s="8">
        <v>33</v>
      </c>
      <c r="AD1913" s="12">
        <v>1</v>
      </c>
      <c r="AE1913" s="11"/>
    </row>
    <row r="1914" spans="1:31" ht="20.399999999999999" customHeight="1" x14ac:dyDescent="0.25">
      <c r="A1914" s="5">
        <f>(FLOOR(B1914,1)-6)*4+FLOOR(((B1914-FLOOR(B1914,1))/0.15),1)</f>
        <v>32</v>
      </c>
      <c r="B1914" s="6" t="s">
        <v>130</v>
      </c>
      <c r="C1914" s="12">
        <v>23.584157795971677</v>
      </c>
      <c r="D1914" s="12">
        <v>0</v>
      </c>
      <c r="E1914" s="12">
        <v>0</v>
      </c>
      <c r="F1914" s="12">
        <v>0</v>
      </c>
      <c r="G1914" s="12">
        <v>0</v>
      </c>
      <c r="H1914" s="12">
        <v>0</v>
      </c>
      <c r="I1914" s="12">
        <v>0</v>
      </c>
      <c r="J1914" s="12">
        <v>0</v>
      </c>
      <c r="K1914" s="12">
        <v>2.3302626517101248</v>
      </c>
      <c r="L1914" s="12">
        <v>0</v>
      </c>
      <c r="M1914" s="12">
        <v>2.0279712485788548</v>
      </c>
      <c r="N1914" s="12">
        <v>5.2011956426035262</v>
      </c>
      <c r="O1914" s="12">
        <v>4.2203267529323405</v>
      </c>
      <c r="P1914" s="12">
        <f t="shared" si="36"/>
        <v>9.804401500146831</v>
      </c>
      <c r="Q1914" s="8">
        <v>32</v>
      </c>
      <c r="R1914" s="12">
        <v>0</v>
      </c>
      <c r="S1914" s="8">
        <v>32</v>
      </c>
      <c r="T1914" s="12">
        <v>9.8806269525051615E-2</v>
      </c>
      <c r="U1914" s="8">
        <v>32</v>
      </c>
      <c r="V1914" s="12">
        <v>0</v>
      </c>
      <c r="W1914" s="8">
        <v>33</v>
      </c>
      <c r="X1914" s="12">
        <v>9.541645118760253E-2</v>
      </c>
      <c r="Y1914" s="8">
        <v>33</v>
      </c>
      <c r="Z1914" s="12">
        <v>0.27053033554197559</v>
      </c>
      <c r="AA1914" s="8">
        <v>33</v>
      </c>
      <c r="AB1914" s="12">
        <v>0.30092039409075572</v>
      </c>
      <c r="AC1914" s="8">
        <v>33</v>
      </c>
      <c r="AD1914" s="12">
        <v>1</v>
      </c>
      <c r="AE1914" s="11"/>
    </row>
    <row r="1915" spans="1:31" ht="20.399999999999999" customHeight="1" x14ac:dyDescent="0.25">
      <c r="A1915" s="5">
        <f>(FLOOR(B1915,1)-6)*4+FLOOR(((B1915-FLOOR(B1915,1))/0.15),1)</f>
        <v>32</v>
      </c>
      <c r="B1915" s="6" t="s">
        <v>130</v>
      </c>
      <c r="C1915" s="12">
        <v>61.681643466387463</v>
      </c>
      <c r="D1915" s="12">
        <v>6.2349284333395065</v>
      </c>
      <c r="E1915" s="12">
        <v>0</v>
      </c>
      <c r="F1915" s="12">
        <v>0</v>
      </c>
      <c r="G1915" s="12">
        <v>0</v>
      </c>
      <c r="H1915" s="12">
        <v>0</v>
      </c>
      <c r="I1915" s="12">
        <v>0</v>
      </c>
      <c r="J1915" s="12">
        <v>0</v>
      </c>
      <c r="K1915" s="12">
        <v>6.9900480873146815</v>
      </c>
      <c r="L1915" s="12">
        <v>5.5807358342102917</v>
      </c>
      <c r="M1915" s="12">
        <v>2.0279712485788548</v>
      </c>
      <c r="N1915" s="12">
        <v>26.005978213017631</v>
      </c>
      <c r="O1915" s="12">
        <v>8.440653505864681</v>
      </c>
      <c r="P1915" s="12">
        <f t="shared" si="36"/>
        <v>18.871185010740838</v>
      </c>
      <c r="Q1915" s="8">
        <v>32</v>
      </c>
      <c r="R1915" s="12">
        <v>0</v>
      </c>
      <c r="S1915" s="8">
        <v>32</v>
      </c>
      <c r="T1915" s="12">
        <v>0.11332460833544114</v>
      </c>
      <c r="U1915" s="8">
        <v>32</v>
      </c>
      <c r="V1915" s="12">
        <v>9.1597804781919187E-2</v>
      </c>
      <c r="W1915" s="8">
        <v>33</v>
      </c>
      <c r="X1915" s="12">
        <v>3.6641835316855075E-2</v>
      </c>
      <c r="Y1915" s="8">
        <v>33</v>
      </c>
      <c r="Z1915" s="12">
        <v>0.48775399684677678</v>
      </c>
      <c r="AA1915" s="8">
        <v>33</v>
      </c>
      <c r="AB1915" s="12">
        <v>0.30904743013667085</v>
      </c>
      <c r="AC1915" s="8">
        <v>33</v>
      </c>
      <c r="AD1915" s="12">
        <v>1</v>
      </c>
      <c r="AE1915" s="11"/>
    </row>
    <row r="1916" spans="1:31" ht="20.399999999999999" customHeight="1" x14ac:dyDescent="0.25">
      <c r="A1916" s="5">
        <f>(FLOOR(B1916,1)-6)*4+FLOOR(((B1916-FLOOR(B1916,1))/0.15),1)</f>
        <v>32</v>
      </c>
      <c r="B1916" s="6" t="s">
        <v>131</v>
      </c>
      <c r="C1916" s="12">
        <v>29.026655748888217</v>
      </c>
      <c r="D1916" s="12">
        <v>3.1174642166697533</v>
      </c>
      <c r="E1916" s="12">
        <v>0</v>
      </c>
      <c r="F1916" s="12">
        <v>0</v>
      </c>
      <c r="G1916" s="12">
        <v>0</v>
      </c>
      <c r="H1916" s="12">
        <v>0</v>
      </c>
      <c r="I1916" s="12">
        <v>0</v>
      </c>
      <c r="J1916" s="12">
        <v>0</v>
      </c>
      <c r="K1916" s="12">
        <v>2.3287796674175643</v>
      </c>
      <c r="L1916" s="12">
        <v>0</v>
      </c>
      <c r="M1916" s="12">
        <v>0</v>
      </c>
      <c r="N1916" s="12">
        <v>18.204184749112343</v>
      </c>
      <c r="O1916" s="12">
        <v>7.0338779215539002</v>
      </c>
      <c r="P1916" s="12">
        <f t="shared" si="36"/>
        <v>4.5772776274741602</v>
      </c>
      <c r="Q1916" s="8">
        <v>32</v>
      </c>
      <c r="R1916" s="12">
        <v>0</v>
      </c>
      <c r="S1916" s="8">
        <v>32</v>
      </c>
      <c r="T1916" s="12">
        <v>8.0229003560176287E-2</v>
      </c>
      <c r="U1916" s="8">
        <v>33</v>
      </c>
      <c r="V1916" s="12">
        <v>0</v>
      </c>
      <c r="W1916" s="8">
        <v>33</v>
      </c>
      <c r="X1916" s="12">
        <v>0</v>
      </c>
      <c r="Y1916" s="8">
        <v>33</v>
      </c>
      <c r="Z1916" s="12">
        <v>0.61056437951331199</v>
      </c>
      <c r="AA1916" s="8">
        <v>33</v>
      </c>
      <c r="AB1916" s="12">
        <v>0.60578621067071026</v>
      </c>
      <c r="AC1916" s="8">
        <v>33</v>
      </c>
      <c r="AD1916" s="12">
        <v>1</v>
      </c>
      <c r="AE1916" s="11"/>
    </row>
    <row r="1917" spans="1:31" ht="20.399999999999999" customHeight="1" x14ac:dyDescent="0.25">
      <c r="A1917" s="5">
        <f>(FLOOR(B1917,1)-6)*4+FLOOR(((B1917-FLOOR(B1917,1))/0.15),1)</f>
        <v>32</v>
      </c>
      <c r="B1917" s="6" t="s">
        <v>131</v>
      </c>
      <c r="C1917" s="12">
        <v>0</v>
      </c>
      <c r="D1917" s="12">
        <v>3.1174642166697533</v>
      </c>
      <c r="E1917" s="12">
        <v>0</v>
      </c>
      <c r="F1917" s="12">
        <v>0</v>
      </c>
      <c r="G1917" s="12">
        <v>0</v>
      </c>
      <c r="H1917" s="12">
        <v>0</v>
      </c>
      <c r="I1917" s="12">
        <v>0</v>
      </c>
      <c r="J1917" s="12">
        <v>0</v>
      </c>
      <c r="K1917" s="12">
        <v>0</v>
      </c>
      <c r="L1917" s="12">
        <v>0</v>
      </c>
      <c r="M1917" s="12">
        <v>0</v>
      </c>
      <c r="N1917" s="12">
        <v>2.6005978213017631</v>
      </c>
      <c r="O1917" s="12">
        <v>0</v>
      </c>
      <c r="P1917" s="12">
        <f t="shared" si="36"/>
        <v>0.51686639536799017</v>
      </c>
      <c r="Q1917" s="8">
        <v>32</v>
      </c>
      <c r="R1917" s="12">
        <v>0</v>
      </c>
      <c r="S1917" s="8">
        <v>32</v>
      </c>
      <c r="T1917" s="12">
        <v>0</v>
      </c>
      <c r="U1917" s="8">
        <v>33</v>
      </c>
      <c r="V1917" s="12">
        <v>0</v>
      </c>
      <c r="W1917" s="8">
        <v>33</v>
      </c>
      <c r="X1917" s="12">
        <v>0</v>
      </c>
      <c r="Y1917" s="8">
        <v>33</v>
      </c>
      <c r="Z1917" s="12">
        <v>0.8342029420564977</v>
      </c>
      <c r="AA1917" s="8">
        <v>33</v>
      </c>
      <c r="AB1917" s="12">
        <v>0</v>
      </c>
      <c r="AC1917" s="8">
        <v>33</v>
      </c>
      <c r="AD1917" s="12">
        <v>1</v>
      </c>
      <c r="AE1917" s="11"/>
    </row>
    <row r="1918" spans="1:31" ht="20.399999999999999" customHeight="1" x14ac:dyDescent="0.25">
      <c r="A1918" s="5">
        <f>(FLOOR(B1918,1)-6)*4+FLOOR(((B1918-FLOOR(B1918,1))/0.15),1)</f>
        <v>32</v>
      </c>
      <c r="B1918" s="6" t="s">
        <v>131</v>
      </c>
      <c r="C1918" s="12">
        <v>23.584157795971677</v>
      </c>
      <c r="D1918" s="12">
        <v>12.469856866679013</v>
      </c>
      <c r="E1918" s="12">
        <v>0</v>
      </c>
      <c r="F1918" s="12">
        <v>0</v>
      </c>
      <c r="G1918" s="12">
        <v>0</v>
      </c>
      <c r="H1918" s="12">
        <v>0</v>
      </c>
      <c r="I1918" s="12">
        <v>0</v>
      </c>
      <c r="J1918" s="12">
        <v>0</v>
      </c>
      <c r="K1918" s="12">
        <v>1.1651313258550624</v>
      </c>
      <c r="L1918" s="12">
        <v>2.7903679171051459</v>
      </c>
      <c r="M1918" s="12">
        <v>2.0279712485788548</v>
      </c>
      <c r="N1918" s="12">
        <v>13.002989106508815</v>
      </c>
      <c r="O1918" s="12">
        <v>11.254204674486241</v>
      </c>
      <c r="P1918" s="12">
        <f t="shared" si="36"/>
        <v>5.8133503901165682</v>
      </c>
      <c r="Q1918" s="8">
        <v>32</v>
      </c>
      <c r="R1918" s="12">
        <v>0</v>
      </c>
      <c r="S1918" s="8">
        <v>32</v>
      </c>
      <c r="T1918" s="12">
        <v>4.9403134762525808E-2</v>
      </c>
      <c r="U1918" s="8">
        <v>33</v>
      </c>
      <c r="V1918" s="12">
        <v>7.9978710988502164E-2</v>
      </c>
      <c r="W1918" s="8">
        <v>33</v>
      </c>
      <c r="X1918" s="12">
        <v>6.3179596378928421E-2</v>
      </c>
      <c r="Y1918" s="8">
        <v>33</v>
      </c>
      <c r="Z1918" s="12">
        <v>0.43241615557461766</v>
      </c>
      <c r="AA1918" s="8">
        <v>33</v>
      </c>
      <c r="AB1918" s="12">
        <v>0.6593917307949313</v>
      </c>
      <c r="AC1918" s="8">
        <v>33</v>
      </c>
      <c r="AD1918" s="12">
        <v>1</v>
      </c>
      <c r="AE1918" s="11"/>
    </row>
    <row r="1919" spans="1:31" ht="20.399999999999999" customHeight="1" x14ac:dyDescent="0.25">
      <c r="A1919" s="5">
        <f>(FLOOR(B1919,1)-6)*4+FLOOR(((B1919-FLOOR(B1919,1))/0.15),1)</f>
        <v>32</v>
      </c>
      <c r="B1919" s="6" t="s">
        <v>131</v>
      </c>
      <c r="C1919" s="12">
        <v>78.00913732513709</v>
      </c>
      <c r="D1919" s="12">
        <v>0</v>
      </c>
      <c r="E1919" s="12">
        <v>0</v>
      </c>
      <c r="F1919" s="12">
        <v>0.3921062904305152</v>
      </c>
      <c r="G1919" s="12">
        <v>3.1431907545296518E-2</v>
      </c>
      <c r="H1919" s="12">
        <v>0</v>
      </c>
      <c r="I1919" s="12">
        <v>0</v>
      </c>
      <c r="J1919" s="12">
        <v>0</v>
      </c>
      <c r="K1919" s="12">
        <v>11.648905439488448</v>
      </c>
      <c r="L1919" s="12">
        <v>5.5807358342102917</v>
      </c>
      <c r="M1919" s="12">
        <v>6.0839137457365648</v>
      </c>
      <c r="N1919" s="12">
        <v>39.008967319526448</v>
      </c>
      <c r="O1919" s="12">
        <v>19.69485818035092</v>
      </c>
      <c r="P1919" s="12">
        <f t="shared" si="36"/>
        <v>-3.5847049961997612</v>
      </c>
      <c r="Q1919" s="8">
        <v>32</v>
      </c>
      <c r="R1919" s="12">
        <v>0</v>
      </c>
      <c r="S1919" s="8">
        <v>32</v>
      </c>
      <c r="T1919" s="12">
        <v>0.14932744853896482</v>
      </c>
      <c r="U1919" s="8">
        <v>33</v>
      </c>
      <c r="V1919" s="12">
        <v>8.4097593929854941E-2</v>
      </c>
      <c r="W1919" s="8">
        <v>33</v>
      </c>
      <c r="X1919" s="12">
        <v>0.10009812750977208</v>
      </c>
      <c r="Y1919" s="8">
        <v>33</v>
      </c>
      <c r="Z1919" s="12">
        <v>0.70812496065164843</v>
      </c>
      <c r="AA1919" s="8">
        <v>33</v>
      </c>
      <c r="AB1919" s="12">
        <v>1.2225121608232956</v>
      </c>
      <c r="AC1919" s="8">
        <v>33</v>
      </c>
      <c r="AD1919" s="12">
        <v>1</v>
      </c>
      <c r="AE1919" s="11"/>
    </row>
    <row r="1920" spans="1:31" ht="20.399999999999999" customHeight="1" x14ac:dyDescent="0.25">
      <c r="A1920" s="5">
        <f>(FLOOR(B1920,1)-6)*4+FLOOR(((B1920-FLOOR(B1920,1))/0.15),1)</f>
        <v>32</v>
      </c>
      <c r="B1920" s="6" t="s">
        <v>131</v>
      </c>
      <c r="C1920" s="12">
        <v>0</v>
      </c>
      <c r="D1920" s="12">
        <v>0</v>
      </c>
      <c r="E1920" s="12">
        <v>1.3405411750629237</v>
      </c>
      <c r="F1920" s="12">
        <v>0</v>
      </c>
      <c r="G1920" s="12">
        <v>0</v>
      </c>
      <c r="H1920" s="12">
        <v>0</v>
      </c>
      <c r="I1920" s="12">
        <v>0</v>
      </c>
      <c r="J1920" s="12">
        <v>0</v>
      </c>
      <c r="K1920" s="12">
        <v>0</v>
      </c>
      <c r="L1920" s="12">
        <v>0</v>
      </c>
      <c r="M1920" s="12">
        <v>0</v>
      </c>
      <c r="N1920" s="12">
        <v>2.6005978213017631</v>
      </c>
      <c r="O1920" s="12">
        <v>0</v>
      </c>
      <c r="P1920" s="12">
        <f t="shared" si="36"/>
        <v>-1.2600566462388394</v>
      </c>
      <c r="Q1920" s="8">
        <v>32</v>
      </c>
      <c r="R1920" s="12">
        <v>0</v>
      </c>
      <c r="S1920" s="8">
        <v>32</v>
      </c>
      <c r="T1920" s="12">
        <v>0</v>
      </c>
      <c r="U1920" s="8">
        <v>33</v>
      </c>
      <c r="V1920" s="12">
        <v>0</v>
      </c>
      <c r="W1920" s="8">
        <v>33</v>
      </c>
      <c r="X1920" s="12">
        <v>0</v>
      </c>
      <c r="Y1920" s="8">
        <v>33</v>
      </c>
      <c r="Z1920" s="12">
        <v>1.9399611661907317</v>
      </c>
      <c r="AA1920" s="8">
        <v>33</v>
      </c>
      <c r="AB1920" s="12">
        <v>0</v>
      </c>
      <c r="AC1920" s="8">
        <v>33</v>
      </c>
      <c r="AD1920" s="12">
        <v>1</v>
      </c>
      <c r="AE1920" s="11"/>
    </row>
    <row r="1921" spans="1:31" ht="20.399999999999999" customHeight="1" x14ac:dyDescent="0.25">
      <c r="A1921" s="5">
        <f>(FLOOR(B1921,1)-6)*4+FLOOR(((B1921-FLOOR(B1921,1))/0.15),1)</f>
        <v>32</v>
      </c>
      <c r="B1921" s="6" t="s">
        <v>131</v>
      </c>
      <c r="C1921" s="12">
        <v>5.4424979529165407</v>
      </c>
      <c r="D1921" s="12">
        <v>3.1211029259976431</v>
      </c>
      <c r="E1921" s="12">
        <v>0</v>
      </c>
      <c r="F1921" s="12">
        <v>0</v>
      </c>
      <c r="G1921" s="12">
        <v>0</v>
      </c>
      <c r="H1921" s="12">
        <v>0</v>
      </c>
      <c r="I1921" s="12">
        <v>0</v>
      </c>
      <c r="J1921" s="12">
        <v>0</v>
      </c>
      <c r="K1921" s="12">
        <v>3.4946524854189072</v>
      </c>
      <c r="L1921" s="12">
        <v>0</v>
      </c>
      <c r="M1921" s="12">
        <v>0</v>
      </c>
      <c r="N1921" s="12">
        <v>0</v>
      </c>
      <c r="O1921" s="12">
        <v>1.4067755843107801</v>
      </c>
      <c r="P1921" s="12">
        <f t="shared" si="36"/>
        <v>3.6621728091844963</v>
      </c>
      <c r="Q1921" s="8">
        <v>32</v>
      </c>
      <c r="R1921" s="12">
        <v>0</v>
      </c>
      <c r="S1921" s="8">
        <v>32</v>
      </c>
      <c r="T1921" s="12">
        <v>0.64210451076902719</v>
      </c>
      <c r="U1921" s="8">
        <v>33</v>
      </c>
      <c r="V1921" s="12">
        <v>0</v>
      </c>
      <c r="W1921" s="8">
        <v>33</v>
      </c>
      <c r="X1921" s="12">
        <v>0</v>
      </c>
      <c r="Y1921" s="8">
        <v>33</v>
      </c>
      <c r="Z1921" s="12">
        <v>0</v>
      </c>
      <c r="AA1921" s="8">
        <v>33</v>
      </c>
      <c r="AB1921" s="12">
        <v>0.27752809362115893</v>
      </c>
      <c r="AC1921" s="8">
        <v>33</v>
      </c>
      <c r="AD1921" s="12">
        <v>1</v>
      </c>
      <c r="AE1921" s="11"/>
    </row>
    <row r="1922" spans="1:31" ht="20.399999999999999" customHeight="1" x14ac:dyDescent="0.25">
      <c r="A1922" s="5">
        <f>(FLOOR(B1922,1)-6)*4+FLOOR(((B1922-FLOOR(B1922,1))/0.15),1)</f>
        <v>32</v>
      </c>
      <c r="B1922" s="6" t="s">
        <v>131</v>
      </c>
      <c r="C1922" s="12">
        <v>132.43411685430249</v>
      </c>
      <c r="D1922" s="12">
        <v>6.2385671426673959</v>
      </c>
      <c r="E1922" s="12">
        <v>0</v>
      </c>
      <c r="F1922" s="12">
        <v>0.78421258086103041</v>
      </c>
      <c r="G1922" s="12">
        <v>0</v>
      </c>
      <c r="H1922" s="12">
        <v>0</v>
      </c>
      <c r="I1922" s="12">
        <v>0</v>
      </c>
      <c r="J1922" s="12">
        <v>0</v>
      </c>
      <c r="K1922" s="12">
        <v>18.640066577187845</v>
      </c>
      <c r="L1922" s="12">
        <v>8.371103751315438</v>
      </c>
      <c r="M1922" s="12">
        <v>8.1118849943154192</v>
      </c>
      <c r="N1922" s="12">
        <v>59.813749889940553</v>
      </c>
      <c r="O1922" s="12">
        <v>36.576165192080282</v>
      </c>
      <c r="P1922" s="12">
        <f t="shared" si="36"/>
        <v>7.9439261729913824</v>
      </c>
      <c r="Q1922" s="8">
        <v>32</v>
      </c>
      <c r="R1922" s="12">
        <v>0</v>
      </c>
      <c r="S1922" s="8">
        <v>32</v>
      </c>
      <c r="T1922" s="12">
        <v>0.1407497329233881</v>
      </c>
      <c r="U1922" s="8">
        <v>33</v>
      </c>
      <c r="V1922" s="12">
        <v>6.9740241704800435E-2</v>
      </c>
      <c r="W1922" s="8">
        <v>33</v>
      </c>
      <c r="X1922" s="12">
        <v>7.264709860910859E-2</v>
      </c>
      <c r="Y1922" s="8">
        <v>33</v>
      </c>
      <c r="Z1922" s="12">
        <v>0.57329193644604826</v>
      </c>
      <c r="AA1922" s="8">
        <v>33</v>
      </c>
      <c r="AB1922" s="12">
        <v>0.82156536679473646</v>
      </c>
      <c r="AC1922" s="8">
        <v>33</v>
      </c>
      <c r="AD1922" s="12">
        <v>1</v>
      </c>
      <c r="AE1922" s="11"/>
    </row>
    <row r="1923" spans="1:31" ht="20.399999999999999" customHeight="1" x14ac:dyDescent="0.25">
      <c r="A1923" s="5">
        <f>(FLOOR(B1923,1)-6)*4+FLOOR(((B1923-FLOOR(B1923,1))/0.15),1)</f>
        <v>32</v>
      </c>
      <c r="B1923" s="6" t="s">
        <v>131</v>
      </c>
      <c r="C1923" s="12">
        <v>0</v>
      </c>
      <c r="D1923" s="12">
        <v>6.2349284333395065</v>
      </c>
      <c r="E1923" s="12">
        <v>1.3405411750629237</v>
      </c>
      <c r="F1923" s="12">
        <v>0.3921062904305152</v>
      </c>
      <c r="G1923" s="12">
        <v>3.1431907545296518E-2</v>
      </c>
      <c r="H1923" s="12">
        <v>0</v>
      </c>
      <c r="I1923" s="12">
        <v>0</v>
      </c>
      <c r="J1923" s="12">
        <v>0</v>
      </c>
      <c r="K1923" s="12">
        <v>0</v>
      </c>
      <c r="L1923" s="12">
        <v>2.7903679171051459</v>
      </c>
      <c r="M1923" s="12">
        <v>0</v>
      </c>
      <c r="N1923" s="12">
        <v>2.6005978213017631</v>
      </c>
      <c r="O1923" s="12">
        <v>4.2203267529323405</v>
      </c>
      <c r="P1923" s="12">
        <f t="shared" si="36"/>
        <v>-1.6122846849610069</v>
      </c>
      <c r="Q1923" s="8">
        <v>32</v>
      </c>
      <c r="R1923" s="12">
        <v>0</v>
      </c>
      <c r="S1923" s="8">
        <v>32</v>
      </c>
      <c r="T1923" s="12">
        <v>0</v>
      </c>
      <c r="U1923" s="8">
        <v>33</v>
      </c>
      <c r="V1923" s="12">
        <v>0.44753808274437396</v>
      </c>
      <c r="W1923" s="8">
        <v>33</v>
      </c>
      <c r="X1923" s="12">
        <v>0</v>
      </c>
      <c r="Y1923" s="8">
        <v>33</v>
      </c>
      <c r="Z1923" s="12">
        <v>0.50231665996038666</v>
      </c>
      <c r="AA1923" s="8">
        <v>33</v>
      </c>
      <c r="AB1923" s="12">
        <v>1.6181973461091919</v>
      </c>
      <c r="AC1923" s="8">
        <v>33</v>
      </c>
      <c r="AD1923" s="12">
        <v>1</v>
      </c>
      <c r="AE1923" s="11"/>
    </row>
    <row r="1924" spans="1:31" ht="20.399999999999999" customHeight="1" x14ac:dyDescent="0.25">
      <c r="A1924" s="5">
        <f>(FLOOR(B1924,1)-6)*4+FLOOR(((B1924-FLOOR(B1924,1))/0.15),1)</f>
        <v>32</v>
      </c>
      <c r="B1924" s="6" t="s">
        <v>131</v>
      </c>
      <c r="C1924" s="12">
        <v>50.796647560554376</v>
      </c>
      <c r="D1924" s="12">
        <v>6.2385671426673959</v>
      </c>
      <c r="E1924" s="12">
        <v>0</v>
      </c>
      <c r="F1924" s="12">
        <v>0</v>
      </c>
      <c r="G1924" s="12">
        <v>0</v>
      </c>
      <c r="H1924" s="12">
        <v>0</v>
      </c>
      <c r="I1924" s="12">
        <v>0</v>
      </c>
      <c r="J1924" s="12">
        <v>0</v>
      </c>
      <c r="K1924" s="12">
        <v>2.3300776847562017</v>
      </c>
      <c r="L1924" s="12">
        <v>19.53257541973602</v>
      </c>
      <c r="M1924" s="12">
        <v>0</v>
      </c>
      <c r="N1924" s="12">
        <v>23.405380391715866</v>
      </c>
      <c r="O1924" s="12">
        <v>16.881307011729362</v>
      </c>
      <c r="P1924" s="12">
        <f t="shared" ref="P1924:P1987" si="37">SUM(C1924:I1924)-SUM(J1924:O1924)</f>
        <v>-5.1141258047156839</v>
      </c>
      <c r="Q1924" s="8">
        <v>32</v>
      </c>
      <c r="R1924" s="12">
        <v>0</v>
      </c>
      <c r="S1924" s="8">
        <v>32</v>
      </c>
      <c r="T1924" s="12">
        <v>4.5870698100273846E-2</v>
      </c>
      <c r="U1924" s="8">
        <v>33</v>
      </c>
      <c r="V1924" s="12">
        <v>0.35705194218127734</v>
      </c>
      <c r="W1924" s="8">
        <v>33</v>
      </c>
      <c r="X1924" s="12">
        <v>0</v>
      </c>
      <c r="Y1924" s="8">
        <v>33</v>
      </c>
      <c r="Z1924" s="12">
        <v>0.66544429316064613</v>
      </c>
      <c r="AA1924" s="8">
        <v>33</v>
      </c>
      <c r="AB1924" s="12">
        <v>1.4346092504862145</v>
      </c>
      <c r="AC1924" s="8">
        <v>33</v>
      </c>
      <c r="AD1924" s="12">
        <v>1</v>
      </c>
      <c r="AE1924" s="11"/>
    </row>
    <row r="1925" spans="1:31" ht="20.399999999999999" customHeight="1" x14ac:dyDescent="0.25">
      <c r="A1925" s="5">
        <f>(FLOOR(B1925,1)-6)*4+FLOOR(((B1925-FLOOR(B1925,1))/0.15),1)</f>
        <v>32</v>
      </c>
      <c r="B1925" s="6" t="s">
        <v>131</v>
      </c>
      <c r="C1925" s="12">
        <v>0</v>
      </c>
      <c r="D1925" s="12">
        <v>6.2349284333395065</v>
      </c>
      <c r="E1925" s="12">
        <v>1.3405411750629237</v>
      </c>
      <c r="F1925" s="12">
        <v>0</v>
      </c>
      <c r="G1925" s="12">
        <v>0</v>
      </c>
      <c r="H1925" s="12">
        <v>0</v>
      </c>
      <c r="I1925" s="12">
        <v>0</v>
      </c>
      <c r="J1925" s="12">
        <v>0</v>
      </c>
      <c r="K1925" s="12">
        <v>0</v>
      </c>
      <c r="L1925" s="12">
        <v>2.7903679171051459</v>
      </c>
      <c r="M1925" s="12">
        <v>0</v>
      </c>
      <c r="N1925" s="12">
        <v>2.6005978213017631</v>
      </c>
      <c r="O1925" s="12">
        <v>1.4067755843107801</v>
      </c>
      <c r="P1925" s="12">
        <f t="shared" si="37"/>
        <v>0.77772828568474228</v>
      </c>
      <c r="Q1925" s="8">
        <v>32</v>
      </c>
      <c r="R1925" s="12">
        <v>0</v>
      </c>
      <c r="S1925" s="8">
        <v>32</v>
      </c>
      <c r="T1925" s="12">
        <v>0</v>
      </c>
      <c r="U1925" s="8">
        <v>33</v>
      </c>
      <c r="V1925" s="12">
        <v>0.44753808274437396</v>
      </c>
      <c r="W1925" s="8">
        <v>33</v>
      </c>
      <c r="X1925" s="12">
        <v>0</v>
      </c>
      <c r="Y1925" s="8">
        <v>33</v>
      </c>
      <c r="Z1925" s="12">
        <v>0.54347806777680352</v>
      </c>
      <c r="AA1925" s="8">
        <v>33</v>
      </c>
      <c r="AB1925" s="12">
        <v>0.64397944248716932</v>
      </c>
      <c r="AC1925" s="8">
        <v>33</v>
      </c>
      <c r="AD1925" s="12">
        <v>1</v>
      </c>
      <c r="AE1925" s="11"/>
    </row>
    <row r="1926" spans="1:31" ht="20.399999999999999" customHeight="1" x14ac:dyDescent="0.25">
      <c r="A1926" s="5">
        <f>(FLOOR(B1926,1)-6)*4+FLOOR(((B1926-FLOOR(B1926,1))/0.15),1)</f>
        <v>32</v>
      </c>
      <c r="B1926" s="6" t="s">
        <v>131</v>
      </c>
      <c r="C1926" s="12">
        <v>126.99161890138595</v>
      </c>
      <c r="D1926" s="12">
        <v>3.1174642166697533</v>
      </c>
      <c r="E1926" s="12">
        <v>1.3405411750629237</v>
      </c>
      <c r="F1926" s="12">
        <v>0</v>
      </c>
      <c r="G1926" s="12">
        <v>0</v>
      </c>
      <c r="H1926" s="12">
        <v>0</v>
      </c>
      <c r="I1926" s="12">
        <v>0</v>
      </c>
      <c r="J1926" s="12">
        <v>0</v>
      </c>
      <c r="K1926" s="12">
        <v>16.308504283808496</v>
      </c>
      <c r="L1926" s="12">
        <v>8.371103751315438</v>
      </c>
      <c r="M1926" s="12">
        <v>12.16782749147313</v>
      </c>
      <c r="N1926" s="12">
        <v>54.612554247337023</v>
      </c>
      <c r="O1926" s="12">
        <v>32.355838439147945</v>
      </c>
      <c r="P1926" s="12">
        <f t="shared" si="37"/>
        <v>7.6337960800365892</v>
      </c>
      <c r="Q1926" s="8">
        <v>32</v>
      </c>
      <c r="R1926" s="12">
        <v>0</v>
      </c>
      <c r="S1926" s="8">
        <v>32</v>
      </c>
      <c r="T1926" s="12">
        <v>0.12842189449110575</v>
      </c>
      <c r="U1926" s="8">
        <v>33</v>
      </c>
      <c r="V1926" s="12">
        <v>7.3559412764570523E-2</v>
      </c>
      <c r="W1926" s="8">
        <v>33</v>
      </c>
      <c r="X1926" s="12">
        <v>0.11396296374134934</v>
      </c>
      <c r="Y1926" s="8">
        <v>33</v>
      </c>
      <c r="Z1926" s="12">
        <v>0.57728637105977476</v>
      </c>
      <c r="AA1926" s="8">
        <v>33</v>
      </c>
      <c r="AB1926" s="12">
        <v>0.80910563020088699</v>
      </c>
      <c r="AC1926" s="8">
        <v>33</v>
      </c>
      <c r="AD1926" s="12">
        <v>1</v>
      </c>
      <c r="AE1926" s="11"/>
    </row>
    <row r="1927" spans="1:31" ht="20.399999999999999" customHeight="1" x14ac:dyDescent="0.25">
      <c r="A1927" s="5">
        <f>(FLOOR(B1927,1)-6)*4+FLOOR(((B1927-FLOOR(B1927,1))/0.15),1)</f>
        <v>32</v>
      </c>
      <c r="B1927" s="6" t="s">
        <v>131</v>
      </c>
      <c r="C1927" s="12">
        <v>58.053311497776434</v>
      </c>
      <c r="D1927" s="12">
        <v>9.3633087779929287</v>
      </c>
      <c r="E1927" s="12">
        <v>0</v>
      </c>
      <c r="F1927" s="12">
        <v>0.3921062904305152</v>
      </c>
      <c r="G1927" s="12">
        <v>0</v>
      </c>
      <c r="H1927" s="12">
        <v>0</v>
      </c>
      <c r="I1927" s="12">
        <v>0</v>
      </c>
      <c r="J1927" s="12">
        <v>0</v>
      </c>
      <c r="K1927" s="12">
        <v>4.6599704025584803</v>
      </c>
      <c r="L1927" s="12">
        <v>0</v>
      </c>
      <c r="M1927" s="12">
        <v>10.139856242894274</v>
      </c>
      <c r="N1927" s="12">
        <v>13.002989106508815</v>
      </c>
      <c r="O1927" s="12">
        <v>22.508409348972481</v>
      </c>
      <c r="P1927" s="12">
        <f t="shared" si="37"/>
        <v>17.497501465265827</v>
      </c>
      <c r="Q1927" s="8">
        <v>32</v>
      </c>
      <c r="R1927" s="12">
        <v>0</v>
      </c>
      <c r="S1927" s="8">
        <v>32</v>
      </c>
      <c r="T1927" s="12">
        <v>8.0270535518666614E-2</v>
      </c>
      <c r="U1927" s="8">
        <v>33</v>
      </c>
      <c r="V1927" s="12">
        <v>0</v>
      </c>
      <c r="W1927" s="8">
        <v>33</v>
      </c>
      <c r="X1927" s="12">
        <v>0.16157421187045715</v>
      </c>
      <c r="Y1927" s="8">
        <v>33</v>
      </c>
      <c r="Z1927" s="12">
        <v>0.24529822588186898</v>
      </c>
      <c r="AA1927" s="8">
        <v>33</v>
      </c>
      <c r="AB1927" s="12">
        <v>0.56262709411834266</v>
      </c>
      <c r="AC1927" s="8">
        <v>33</v>
      </c>
      <c r="AD1927" s="12">
        <v>1</v>
      </c>
      <c r="AE1927" s="11"/>
    </row>
    <row r="1928" spans="1:31" ht="20.399999999999999" customHeight="1" x14ac:dyDescent="0.25">
      <c r="A1928" s="5">
        <f>(FLOOR(B1928,1)-6)*4+FLOOR(((B1928-FLOOR(B1928,1))/0.15),1)</f>
        <v>32</v>
      </c>
      <c r="B1928" s="6" t="s">
        <v>131</v>
      </c>
      <c r="C1928" s="12">
        <v>34.469153701804757</v>
      </c>
      <c r="D1928" s="12">
        <v>3.1174642166697533</v>
      </c>
      <c r="E1928" s="12">
        <v>0</v>
      </c>
      <c r="F1928" s="12">
        <v>0</v>
      </c>
      <c r="G1928" s="12">
        <v>0</v>
      </c>
      <c r="H1928" s="12">
        <v>0</v>
      </c>
      <c r="I1928" s="12">
        <v>0</v>
      </c>
      <c r="J1928" s="12">
        <v>0</v>
      </c>
      <c r="K1928" s="12">
        <v>4.6597854356045572</v>
      </c>
      <c r="L1928" s="12">
        <v>5.5807358342102917</v>
      </c>
      <c r="M1928" s="12">
        <v>10.139856242894274</v>
      </c>
      <c r="N1928" s="12">
        <v>7.8017934639052893</v>
      </c>
      <c r="O1928" s="12">
        <v>5.6271023372431204</v>
      </c>
      <c r="P1928" s="12">
        <f t="shared" si="37"/>
        <v>3.777344604616971</v>
      </c>
      <c r="Q1928" s="8">
        <v>32</v>
      </c>
      <c r="R1928" s="12">
        <v>0</v>
      </c>
      <c r="S1928" s="8">
        <v>32</v>
      </c>
      <c r="T1928" s="12">
        <v>0.13518711471470149</v>
      </c>
      <c r="U1928" s="8">
        <v>33</v>
      </c>
      <c r="V1928" s="12">
        <v>0.1694889976773091</v>
      </c>
      <c r="W1928" s="8">
        <v>33</v>
      </c>
      <c r="X1928" s="12">
        <v>0.37079720638635527</v>
      </c>
      <c r="Y1928" s="8">
        <v>33</v>
      </c>
      <c r="Z1928" s="12">
        <v>0.45342813304474705</v>
      </c>
      <c r="AA1928" s="8">
        <v>33</v>
      </c>
      <c r="AB1928" s="12">
        <v>0.59834484388405118</v>
      </c>
      <c r="AC1928" s="8">
        <v>33</v>
      </c>
      <c r="AD1928" s="12">
        <v>1</v>
      </c>
      <c r="AE1928" s="11"/>
    </row>
    <row r="1929" spans="1:31" ht="20.399999999999999" customHeight="1" x14ac:dyDescent="0.25">
      <c r="A1929" s="5">
        <f>(FLOOR(B1929,1)-6)*4+FLOOR(((B1929-FLOOR(B1929,1))/0.15),1)</f>
        <v>32</v>
      </c>
      <c r="B1929" s="6" t="s">
        <v>131</v>
      </c>
      <c r="C1929" s="12">
        <v>54.424979529165405</v>
      </c>
      <c r="D1929" s="12">
        <v>6.2385671426673959</v>
      </c>
      <c r="E1929" s="12">
        <v>9.3837882254404654</v>
      </c>
      <c r="F1929" s="12">
        <v>0</v>
      </c>
      <c r="G1929" s="12">
        <v>0</v>
      </c>
      <c r="H1929" s="12">
        <v>0</v>
      </c>
      <c r="I1929" s="12">
        <v>0</v>
      </c>
      <c r="J1929" s="12">
        <v>0</v>
      </c>
      <c r="K1929" s="12">
        <v>2.3302626517101248</v>
      </c>
      <c r="L1929" s="12">
        <v>2.7903679171051459</v>
      </c>
      <c r="M1929" s="12">
        <v>6.0839137457365648</v>
      </c>
      <c r="N1929" s="12">
        <v>33.807771676922918</v>
      </c>
      <c r="O1929" s="12">
        <v>23.91518493328326</v>
      </c>
      <c r="P1929" s="12">
        <f t="shared" si="37"/>
        <v>1.1198339725152664</v>
      </c>
      <c r="Q1929" s="8">
        <v>32</v>
      </c>
      <c r="R1929" s="12">
        <v>0</v>
      </c>
      <c r="S1929" s="8">
        <v>32</v>
      </c>
      <c r="T1929" s="12">
        <v>4.2816050127522369E-2</v>
      </c>
      <c r="U1929" s="8">
        <v>33</v>
      </c>
      <c r="V1929" s="12">
        <v>4.7834919017118581E-2</v>
      </c>
      <c r="W1929" s="8">
        <v>33</v>
      </c>
      <c r="X1929" s="12">
        <v>9.3704336430794732E-2</v>
      </c>
      <c r="Y1929" s="8">
        <v>33</v>
      </c>
      <c r="Z1929" s="12">
        <v>0.57454398987749933</v>
      </c>
      <c r="AA1929" s="8">
        <v>33</v>
      </c>
      <c r="AB1929" s="12">
        <v>0.95526929790910242</v>
      </c>
      <c r="AC1929" s="8">
        <v>33</v>
      </c>
      <c r="AD1929" s="12">
        <v>1</v>
      </c>
      <c r="AE1929" s="11"/>
    </row>
    <row r="1930" spans="1:31" ht="20.399999999999999" customHeight="1" x14ac:dyDescent="0.25">
      <c r="A1930" s="5">
        <f>(FLOOR(B1930,1)-6)*4+FLOOR(((B1930-FLOOR(B1930,1))/0.15),1)</f>
        <v>32</v>
      </c>
      <c r="B1930" s="6" t="s">
        <v>131</v>
      </c>
      <c r="C1930" s="12">
        <v>0</v>
      </c>
      <c r="D1930" s="12">
        <v>0</v>
      </c>
      <c r="E1930" s="12">
        <v>0</v>
      </c>
      <c r="F1930" s="12">
        <v>0</v>
      </c>
      <c r="G1930" s="12">
        <v>0</v>
      </c>
      <c r="H1930" s="12">
        <v>0</v>
      </c>
      <c r="I1930" s="12">
        <v>0</v>
      </c>
      <c r="J1930" s="12">
        <v>0</v>
      </c>
      <c r="K1930" s="12">
        <v>0</v>
      </c>
      <c r="L1930" s="12">
        <v>0</v>
      </c>
      <c r="M1930" s="12">
        <v>0</v>
      </c>
      <c r="N1930" s="12">
        <v>0</v>
      </c>
      <c r="O1930" s="12">
        <v>0</v>
      </c>
      <c r="P1930" s="12">
        <f t="shared" si="37"/>
        <v>0</v>
      </c>
      <c r="Q1930" s="8">
        <v>32</v>
      </c>
      <c r="R1930" s="12">
        <v>0</v>
      </c>
      <c r="S1930" s="8">
        <v>32</v>
      </c>
      <c r="T1930" s="12">
        <v>0</v>
      </c>
      <c r="U1930" s="8">
        <v>33</v>
      </c>
      <c r="V1930" s="12">
        <v>0</v>
      </c>
      <c r="W1930" s="8">
        <v>33</v>
      </c>
      <c r="X1930" s="12">
        <v>0</v>
      </c>
      <c r="Y1930" s="8">
        <v>33</v>
      </c>
      <c r="Z1930" s="12">
        <v>0</v>
      </c>
      <c r="AA1930" s="8">
        <v>33</v>
      </c>
      <c r="AB1930" s="12">
        <v>0</v>
      </c>
      <c r="AC1930" s="8">
        <v>33</v>
      </c>
      <c r="AD1930" s="12">
        <v>0</v>
      </c>
      <c r="AE1930" s="11"/>
    </row>
    <row r="1931" spans="1:31" ht="20.399999999999999" customHeight="1" x14ac:dyDescent="0.25">
      <c r="A1931" s="5">
        <f>(FLOOR(B1931,1)-6)*4+FLOOR(((B1931-FLOOR(B1931,1))/0.15),1)</f>
        <v>32</v>
      </c>
      <c r="B1931" s="6" t="s">
        <v>131</v>
      </c>
      <c r="C1931" s="12">
        <v>0</v>
      </c>
      <c r="D1931" s="12">
        <v>0</v>
      </c>
      <c r="E1931" s="12">
        <v>2.6810823501258474</v>
      </c>
      <c r="F1931" s="12">
        <v>0</v>
      </c>
      <c r="G1931" s="12">
        <v>0</v>
      </c>
      <c r="H1931" s="12">
        <v>0</v>
      </c>
      <c r="I1931" s="12">
        <v>0</v>
      </c>
      <c r="J1931" s="12">
        <v>0</v>
      </c>
      <c r="K1931" s="12">
        <v>0</v>
      </c>
      <c r="L1931" s="12">
        <v>0</v>
      </c>
      <c r="M1931" s="12">
        <v>0</v>
      </c>
      <c r="N1931" s="12">
        <v>2.6005978213017631</v>
      </c>
      <c r="O1931" s="12">
        <v>1.4067755843107801</v>
      </c>
      <c r="P1931" s="12">
        <f t="shared" si="37"/>
        <v>-1.3262910554866956</v>
      </c>
      <c r="Q1931" s="8">
        <v>32</v>
      </c>
      <c r="R1931" s="12">
        <v>0</v>
      </c>
      <c r="S1931" s="8">
        <v>32</v>
      </c>
      <c r="T1931" s="12">
        <v>0</v>
      </c>
      <c r="U1931" s="8">
        <v>33</v>
      </c>
      <c r="V1931" s="12">
        <v>0</v>
      </c>
      <c r="W1931" s="8">
        <v>33</v>
      </c>
      <c r="X1931" s="12">
        <v>0</v>
      </c>
      <c r="Y1931" s="8">
        <v>33</v>
      </c>
      <c r="Z1931" s="12">
        <v>0.96998058309536583</v>
      </c>
      <c r="AA1931" s="8">
        <v>33</v>
      </c>
      <c r="AB1931" s="12">
        <v>17.478832327956855</v>
      </c>
      <c r="AC1931" s="8">
        <v>33</v>
      </c>
      <c r="AD1931" s="12">
        <v>1</v>
      </c>
      <c r="AE1931" s="11"/>
    </row>
    <row r="1932" spans="1:31" ht="20.399999999999999" customHeight="1" x14ac:dyDescent="0.25">
      <c r="A1932" s="5">
        <f>(FLOOR(B1932,1)-6)*4+FLOOR(((B1932-FLOOR(B1932,1))/0.15),1)</f>
        <v>32</v>
      </c>
      <c r="B1932" s="6" t="s">
        <v>131</v>
      </c>
      <c r="C1932" s="12">
        <v>30.840821733193732</v>
      </c>
      <c r="D1932" s="12">
        <v>12.477134285334792</v>
      </c>
      <c r="E1932" s="12">
        <v>0</v>
      </c>
      <c r="F1932" s="12">
        <v>0</v>
      </c>
      <c r="G1932" s="12">
        <v>0</v>
      </c>
      <c r="H1932" s="12">
        <v>0</v>
      </c>
      <c r="I1932" s="12">
        <v>0</v>
      </c>
      <c r="J1932" s="12">
        <v>0</v>
      </c>
      <c r="K1932" s="12">
        <v>3.4950240436573408</v>
      </c>
      <c r="L1932" s="12">
        <v>5.5807358342102917</v>
      </c>
      <c r="M1932" s="12">
        <v>0</v>
      </c>
      <c r="N1932" s="12">
        <v>26.005978213017631</v>
      </c>
      <c r="O1932" s="12">
        <v>8.440653505864681</v>
      </c>
      <c r="P1932" s="12">
        <f t="shared" si="37"/>
        <v>-0.20443557822142822</v>
      </c>
      <c r="Q1932" s="8">
        <v>32</v>
      </c>
      <c r="R1932" s="12">
        <v>0</v>
      </c>
      <c r="S1932" s="8">
        <v>32</v>
      </c>
      <c r="T1932" s="12">
        <v>0.11332460833544114</v>
      </c>
      <c r="U1932" s="8">
        <v>33</v>
      </c>
      <c r="V1932" s="12">
        <v>0.14013874813968527</v>
      </c>
      <c r="W1932" s="8">
        <v>33</v>
      </c>
      <c r="X1932" s="12">
        <v>0</v>
      </c>
      <c r="Y1932" s="8">
        <v>33</v>
      </c>
      <c r="Z1932" s="12">
        <v>0.75947167950880456</v>
      </c>
      <c r="AA1932" s="8">
        <v>33</v>
      </c>
      <c r="AB1932" s="12">
        <v>1.0248215358089641</v>
      </c>
      <c r="AC1932" s="8">
        <v>33</v>
      </c>
      <c r="AD1932" s="12">
        <v>1</v>
      </c>
      <c r="AE1932" s="11"/>
    </row>
    <row r="1933" spans="1:31" ht="20.399999999999999" customHeight="1" x14ac:dyDescent="0.25">
      <c r="A1933" s="5">
        <f>(FLOOR(B1933,1)-6)*4+FLOOR(((B1933-FLOOR(B1933,1))/0.15),1)</f>
        <v>32</v>
      </c>
      <c r="B1933" s="6" t="s">
        <v>131</v>
      </c>
      <c r="C1933" s="12">
        <v>3.6283319686110271</v>
      </c>
      <c r="D1933" s="12">
        <v>0</v>
      </c>
      <c r="E1933" s="12">
        <v>0</v>
      </c>
      <c r="F1933" s="12">
        <v>0.3921062904305152</v>
      </c>
      <c r="G1933" s="12">
        <v>0</v>
      </c>
      <c r="H1933" s="12">
        <v>0</v>
      </c>
      <c r="I1933" s="12">
        <v>0</v>
      </c>
      <c r="J1933" s="12">
        <v>0</v>
      </c>
      <c r="K1933" s="12">
        <v>0</v>
      </c>
      <c r="L1933" s="12">
        <v>0</v>
      </c>
      <c r="M1933" s="12">
        <v>0</v>
      </c>
      <c r="N1933" s="12">
        <v>0</v>
      </c>
      <c r="O1933" s="12">
        <v>0</v>
      </c>
      <c r="P1933" s="12">
        <f t="shared" si="37"/>
        <v>4.0204382590415424</v>
      </c>
      <c r="Q1933" s="8">
        <v>32</v>
      </c>
      <c r="R1933" s="12">
        <v>0</v>
      </c>
      <c r="S1933" s="8">
        <v>32</v>
      </c>
      <c r="T1933" s="12">
        <v>0</v>
      </c>
      <c r="U1933" s="8">
        <v>33</v>
      </c>
      <c r="V1933" s="12">
        <v>0</v>
      </c>
      <c r="W1933" s="8">
        <v>33</v>
      </c>
      <c r="X1933" s="12">
        <v>0</v>
      </c>
      <c r="Y1933" s="8">
        <v>33</v>
      </c>
      <c r="Z1933" s="12">
        <v>0</v>
      </c>
      <c r="AA1933" s="8">
        <v>33</v>
      </c>
      <c r="AB1933" s="12">
        <v>0</v>
      </c>
      <c r="AC1933" s="8">
        <v>33</v>
      </c>
      <c r="AD1933" s="12">
        <v>1</v>
      </c>
      <c r="AE1933" s="11"/>
    </row>
    <row r="1934" spans="1:31" ht="20.399999999999999" customHeight="1" x14ac:dyDescent="0.25">
      <c r="A1934" s="5">
        <f>(FLOOR(B1934,1)-6)*4+FLOOR(((B1934-FLOOR(B1934,1))/0.15),1)</f>
        <v>32</v>
      </c>
      <c r="B1934" s="6" t="s">
        <v>131</v>
      </c>
      <c r="C1934" s="12">
        <v>85.265801262359133</v>
      </c>
      <c r="D1934" s="12">
        <v>0</v>
      </c>
      <c r="E1934" s="12">
        <v>0</v>
      </c>
      <c r="F1934" s="12">
        <v>0</v>
      </c>
      <c r="G1934" s="12">
        <v>0</v>
      </c>
      <c r="H1934" s="12">
        <v>0</v>
      </c>
      <c r="I1934" s="12">
        <v>0</v>
      </c>
      <c r="J1934" s="12">
        <v>0</v>
      </c>
      <c r="K1934" s="12">
        <v>11.649092030772959</v>
      </c>
      <c r="L1934" s="12">
        <v>2.7903679171051459</v>
      </c>
      <c r="M1934" s="12">
        <v>10.139856242894274</v>
      </c>
      <c r="N1934" s="12">
        <v>36.408369498224687</v>
      </c>
      <c r="O1934" s="12">
        <v>19.69485818035092</v>
      </c>
      <c r="P1934" s="12">
        <f t="shared" si="37"/>
        <v>4.5832573930111522</v>
      </c>
      <c r="Q1934" s="8">
        <v>32</v>
      </c>
      <c r="R1934" s="12">
        <v>0</v>
      </c>
      <c r="S1934" s="8">
        <v>32</v>
      </c>
      <c r="T1934" s="12">
        <v>0.13662091786282771</v>
      </c>
      <c r="U1934" s="8">
        <v>33</v>
      </c>
      <c r="V1934" s="12">
        <v>3.7904002314571042E-2</v>
      </c>
      <c r="W1934" s="8">
        <v>33</v>
      </c>
      <c r="X1934" s="12">
        <v>0.14316504360816246</v>
      </c>
      <c r="Y1934" s="8">
        <v>33</v>
      </c>
      <c r="Z1934" s="12">
        <v>0.59994197151601025</v>
      </c>
      <c r="AA1934" s="8">
        <v>33</v>
      </c>
      <c r="AB1934" s="12">
        <v>0.81121856928468128</v>
      </c>
      <c r="AC1934" s="8">
        <v>33</v>
      </c>
      <c r="AD1934" s="12">
        <v>1</v>
      </c>
      <c r="AE1934" s="11"/>
    </row>
    <row r="1935" spans="1:31" ht="20.399999999999999" customHeight="1" x14ac:dyDescent="0.25">
      <c r="A1935" s="5">
        <f>(FLOOR(B1935,1)-6)*4+FLOOR(((B1935-FLOOR(B1935,1))/0.15),1)</f>
        <v>32</v>
      </c>
      <c r="B1935" s="6" t="s">
        <v>131</v>
      </c>
      <c r="C1935" s="12">
        <v>61.681643466387463</v>
      </c>
      <c r="D1935" s="12">
        <v>9.3523926500092607</v>
      </c>
      <c r="E1935" s="12">
        <v>0</v>
      </c>
      <c r="F1935" s="12">
        <v>0</v>
      </c>
      <c r="G1935" s="12">
        <v>3.1431907545296518E-2</v>
      </c>
      <c r="H1935" s="12">
        <v>0.13654485564549271</v>
      </c>
      <c r="I1935" s="12">
        <v>0</v>
      </c>
      <c r="J1935" s="12">
        <v>0</v>
      </c>
      <c r="K1935" s="12">
        <v>10.483032621487105</v>
      </c>
      <c r="L1935" s="12">
        <v>0</v>
      </c>
      <c r="M1935" s="12">
        <v>6.0839137457365648</v>
      </c>
      <c r="N1935" s="12">
        <v>28.606576034319396</v>
      </c>
      <c r="O1935" s="12">
        <v>15.474531427418581</v>
      </c>
      <c r="P1935" s="12">
        <f t="shared" si="37"/>
        <v>10.553959050625863</v>
      </c>
      <c r="Q1935" s="8">
        <v>32</v>
      </c>
      <c r="R1935" s="12">
        <v>0</v>
      </c>
      <c r="S1935" s="8">
        <v>32</v>
      </c>
      <c r="T1935" s="12">
        <v>0.16995384740680078</v>
      </c>
      <c r="U1935" s="8">
        <v>33</v>
      </c>
      <c r="V1935" s="12">
        <v>0</v>
      </c>
      <c r="W1935" s="8">
        <v>33</v>
      </c>
      <c r="X1935" s="12">
        <v>0.10047585332335617</v>
      </c>
      <c r="Y1935" s="8">
        <v>33</v>
      </c>
      <c r="Z1935" s="12">
        <v>0.52520845461095556</v>
      </c>
      <c r="AA1935" s="8">
        <v>33</v>
      </c>
      <c r="AB1935" s="12">
        <v>0.59765811550413839</v>
      </c>
      <c r="AC1935" s="8">
        <v>33</v>
      </c>
      <c r="AD1935" s="12">
        <v>1</v>
      </c>
      <c r="AE1935" s="11"/>
    </row>
    <row r="1936" spans="1:31" ht="20.399999999999999" customHeight="1" x14ac:dyDescent="0.25">
      <c r="A1936" s="5">
        <f>(FLOOR(B1936,1)-6)*4+FLOOR(((B1936-FLOOR(B1936,1))/0.15),1)</f>
        <v>32</v>
      </c>
      <c r="B1936" s="6" t="s">
        <v>131</v>
      </c>
      <c r="C1936" s="12">
        <v>72.56663937222055</v>
      </c>
      <c r="D1936" s="12">
        <v>0</v>
      </c>
      <c r="E1936" s="12">
        <v>0</v>
      </c>
      <c r="F1936" s="12">
        <v>0</v>
      </c>
      <c r="G1936" s="12">
        <v>0</v>
      </c>
      <c r="H1936" s="12">
        <v>0</v>
      </c>
      <c r="I1936" s="12">
        <v>0</v>
      </c>
      <c r="J1936" s="12">
        <v>0</v>
      </c>
      <c r="K1936" s="12">
        <v>3.4946524854189072</v>
      </c>
      <c r="L1936" s="12">
        <v>0</v>
      </c>
      <c r="M1936" s="12">
        <v>2.0279712485788548</v>
      </c>
      <c r="N1936" s="12">
        <v>57.213152068638792</v>
      </c>
      <c r="O1936" s="12">
        <v>11.254204674486241</v>
      </c>
      <c r="P1936" s="12">
        <f t="shared" si="37"/>
        <v>-1.4233411049022493</v>
      </c>
      <c r="Q1936" s="8">
        <v>32</v>
      </c>
      <c r="R1936" s="12">
        <v>0</v>
      </c>
      <c r="S1936" s="8">
        <v>32</v>
      </c>
      <c r="T1936" s="12">
        <v>4.8157838307677031E-2</v>
      </c>
      <c r="U1936" s="8">
        <v>33</v>
      </c>
      <c r="V1936" s="12">
        <v>0</v>
      </c>
      <c r="W1936" s="8">
        <v>33</v>
      </c>
      <c r="X1936" s="12">
        <v>2.936025645103257E-2</v>
      </c>
      <c r="Y1936" s="8">
        <v>33</v>
      </c>
      <c r="Z1936" s="12">
        <v>0.85336702349942062</v>
      </c>
      <c r="AA1936" s="8">
        <v>33</v>
      </c>
      <c r="AB1936" s="12">
        <v>1.1447829170680348</v>
      </c>
      <c r="AC1936" s="8">
        <v>33</v>
      </c>
      <c r="AD1936" s="12">
        <v>1</v>
      </c>
      <c r="AE1936" s="11"/>
    </row>
    <row r="1937" spans="1:31" ht="20.399999999999999" customHeight="1" x14ac:dyDescent="0.25">
      <c r="A1937" s="5">
        <f>(FLOOR(B1937,1)-6)*4+FLOOR(((B1937-FLOOR(B1937,1))/0.15),1)</f>
        <v>33</v>
      </c>
      <c r="B1937" s="6" t="s">
        <v>132</v>
      </c>
      <c r="C1937" s="12">
        <v>9.0708299215275687</v>
      </c>
      <c r="D1937" s="12">
        <v>3.1211029259976431</v>
      </c>
      <c r="E1937" s="12">
        <v>0</v>
      </c>
      <c r="F1937" s="12">
        <v>0.3921062904305152</v>
      </c>
      <c r="G1937" s="12">
        <v>0</v>
      </c>
      <c r="H1937" s="12">
        <v>0</v>
      </c>
      <c r="I1937" s="12">
        <v>0</v>
      </c>
      <c r="J1937" s="12">
        <v>0</v>
      </c>
      <c r="K1937" s="12">
        <v>0</v>
      </c>
      <c r="L1937" s="12">
        <v>0</v>
      </c>
      <c r="M1937" s="12">
        <v>2.0279712485788548</v>
      </c>
      <c r="N1937" s="12">
        <v>10.402391285207052</v>
      </c>
      <c r="O1937" s="12">
        <v>2.8135511686215602</v>
      </c>
      <c r="P1937" s="12">
        <f t="shared" si="37"/>
        <v>-2.659874564451739</v>
      </c>
      <c r="Q1937" s="8">
        <v>33</v>
      </c>
      <c r="R1937" s="12">
        <v>0</v>
      </c>
      <c r="S1937" s="8">
        <v>33</v>
      </c>
      <c r="T1937" s="12">
        <v>0</v>
      </c>
      <c r="U1937" s="8">
        <v>33</v>
      </c>
      <c r="V1937" s="12">
        <v>0</v>
      </c>
      <c r="W1937" s="8">
        <v>33</v>
      </c>
      <c r="X1937" s="12">
        <v>0.16633714062741939</v>
      </c>
      <c r="Y1937" s="8">
        <v>33</v>
      </c>
      <c r="Z1937" s="12">
        <v>0.98544187042180043</v>
      </c>
      <c r="AA1937" s="8">
        <v>33</v>
      </c>
      <c r="AB1937" s="12">
        <v>18.308259632757355</v>
      </c>
      <c r="AC1937" s="8">
        <v>34</v>
      </c>
      <c r="AD1937" s="12">
        <v>1</v>
      </c>
      <c r="AE1937" s="11"/>
    </row>
    <row r="1938" spans="1:31" ht="20.399999999999999" customHeight="1" x14ac:dyDescent="0.25">
      <c r="A1938" s="5">
        <f>(FLOOR(B1938,1)-6)*4+FLOOR(((B1938-FLOOR(B1938,1))/0.15),1)</f>
        <v>33</v>
      </c>
      <c r="B1938" s="6" t="s">
        <v>132</v>
      </c>
      <c r="C1938" s="12">
        <v>172.3457685090238</v>
      </c>
      <c r="D1938" s="12">
        <v>0</v>
      </c>
      <c r="E1938" s="12">
        <v>0</v>
      </c>
      <c r="F1938" s="12">
        <v>0</v>
      </c>
      <c r="G1938" s="12">
        <v>0</v>
      </c>
      <c r="H1938" s="12">
        <v>0</v>
      </c>
      <c r="I1938" s="12">
        <v>0</v>
      </c>
      <c r="J1938" s="12">
        <v>0</v>
      </c>
      <c r="K1938" s="12">
        <v>12.813850174059001</v>
      </c>
      <c r="L1938" s="12">
        <v>11.161471668420583</v>
      </c>
      <c r="M1938" s="12">
        <v>6.0839137457365648</v>
      </c>
      <c r="N1938" s="12">
        <v>59.813749889940553</v>
      </c>
      <c r="O1938" s="12">
        <v>68.932003631228227</v>
      </c>
      <c r="P1938" s="12">
        <f t="shared" si="37"/>
        <v>13.540779399638893</v>
      </c>
      <c r="Q1938" s="8">
        <v>33</v>
      </c>
      <c r="R1938" s="12">
        <v>0</v>
      </c>
      <c r="S1938" s="8">
        <v>33</v>
      </c>
      <c r="T1938" s="12">
        <v>7.4349665123272721E-2</v>
      </c>
      <c r="U1938" s="8">
        <v>33</v>
      </c>
      <c r="V1938" s="12">
        <v>6.9963877980738304E-2</v>
      </c>
      <c r="W1938" s="8">
        <v>33</v>
      </c>
      <c r="X1938" s="12">
        <v>4.1004889332239343E-2</v>
      </c>
      <c r="Y1938" s="8">
        <v>33</v>
      </c>
      <c r="Z1938" s="12">
        <v>0.42037534165816709</v>
      </c>
      <c r="AA1938" s="8">
        <v>33</v>
      </c>
      <c r="AB1938" s="12">
        <v>0.83581517560076801</v>
      </c>
      <c r="AC1938" s="8">
        <v>34</v>
      </c>
      <c r="AD1938" s="12">
        <v>1</v>
      </c>
      <c r="AE1938" s="11"/>
    </row>
    <row r="1939" spans="1:31" ht="20.399999999999999" customHeight="1" x14ac:dyDescent="0.25">
      <c r="A1939" s="5">
        <f>(FLOOR(B1939,1)-6)*4+FLOOR(((B1939-FLOOR(B1939,1))/0.15),1)</f>
        <v>33</v>
      </c>
      <c r="B1939" s="6" t="s">
        <v>132</v>
      </c>
      <c r="C1939" s="12">
        <v>70.752473387915032</v>
      </c>
      <c r="D1939" s="12">
        <v>15.594598502004546</v>
      </c>
      <c r="E1939" s="12">
        <v>0</v>
      </c>
      <c r="F1939" s="12">
        <v>0</v>
      </c>
      <c r="G1939" s="12">
        <v>0</v>
      </c>
      <c r="H1939" s="12">
        <v>0</v>
      </c>
      <c r="I1939" s="12">
        <v>0</v>
      </c>
      <c r="J1939" s="12">
        <v>0</v>
      </c>
      <c r="K1939" s="12">
        <v>11.647235863911376</v>
      </c>
      <c r="L1939" s="12">
        <v>0</v>
      </c>
      <c r="M1939" s="12">
        <v>18.251741237209693</v>
      </c>
      <c r="N1939" s="12">
        <v>31.207173855621157</v>
      </c>
      <c r="O1939" s="12">
        <v>12.660980258797021</v>
      </c>
      <c r="P1939" s="12">
        <f t="shared" si="37"/>
        <v>12.579940674380325</v>
      </c>
      <c r="Q1939" s="8">
        <v>33</v>
      </c>
      <c r="R1939" s="12">
        <v>0</v>
      </c>
      <c r="S1939" s="8">
        <v>33</v>
      </c>
      <c r="T1939" s="12">
        <v>0.16461948687013389</v>
      </c>
      <c r="U1939" s="8">
        <v>33</v>
      </c>
      <c r="V1939" s="12">
        <v>0</v>
      </c>
      <c r="W1939" s="8">
        <v>33</v>
      </c>
      <c r="X1939" s="12">
        <v>0.24433442170950675</v>
      </c>
      <c r="Y1939" s="8">
        <v>33</v>
      </c>
      <c r="Z1939" s="12">
        <v>0.5528472479431471</v>
      </c>
      <c r="AA1939" s="8">
        <v>33</v>
      </c>
      <c r="AB1939" s="12">
        <v>0.5016053214665035</v>
      </c>
      <c r="AC1939" s="8">
        <v>34</v>
      </c>
      <c r="AD1939" s="12">
        <v>1</v>
      </c>
      <c r="AE1939" s="11"/>
    </row>
    <row r="1940" spans="1:31" ht="20.399999999999999" customHeight="1" x14ac:dyDescent="0.25">
      <c r="A1940" s="5">
        <f>(FLOOR(B1940,1)-6)*4+FLOOR(((B1940-FLOOR(B1940,1))/0.15),1)</f>
        <v>33</v>
      </c>
      <c r="B1940" s="6" t="s">
        <v>132</v>
      </c>
      <c r="C1940" s="12">
        <v>90.708299215275673</v>
      </c>
      <c r="D1940" s="12">
        <v>6.2385671426673959</v>
      </c>
      <c r="E1940" s="12">
        <v>0</v>
      </c>
      <c r="F1940" s="12">
        <v>0</v>
      </c>
      <c r="G1940" s="12">
        <v>0</v>
      </c>
      <c r="H1940" s="12">
        <v>0</v>
      </c>
      <c r="I1940" s="12">
        <v>0</v>
      </c>
      <c r="J1940" s="12">
        <v>0</v>
      </c>
      <c r="K1940" s="12">
        <v>10.483589146679462</v>
      </c>
      <c r="L1940" s="12">
        <v>2.7903679171051459</v>
      </c>
      <c r="M1940" s="12">
        <v>4.0559424971577096</v>
      </c>
      <c r="N1940" s="12">
        <v>28.606576034319396</v>
      </c>
      <c r="O1940" s="12">
        <v>39.38971636070184</v>
      </c>
      <c r="P1940" s="12">
        <f t="shared" si="37"/>
        <v>11.620674401979514</v>
      </c>
      <c r="Q1940" s="8">
        <v>33</v>
      </c>
      <c r="R1940" s="12">
        <v>0</v>
      </c>
      <c r="S1940" s="8">
        <v>33</v>
      </c>
      <c r="T1940" s="12">
        <v>0.11557475156489297</v>
      </c>
      <c r="U1940" s="8">
        <v>33</v>
      </c>
      <c r="V1940" s="12">
        <v>3.2272289544232585E-2</v>
      </c>
      <c r="W1940" s="8">
        <v>33</v>
      </c>
      <c r="X1940" s="12">
        <v>4.8473783586258916E-2</v>
      </c>
      <c r="Y1940" s="8">
        <v>33</v>
      </c>
      <c r="Z1940" s="12">
        <v>0.35930251032116733</v>
      </c>
      <c r="AA1940" s="8">
        <v>33</v>
      </c>
      <c r="AB1940" s="12">
        <v>0.77219005327673218</v>
      </c>
      <c r="AC1940" s="8">
        <v>34</v>
      </c>
      <c r="AD1940" s="12">
        <v>1</v>
      </c>
      <c r="AE1940" s="11"/>
    </row>
    <row r="1941" spans="1:31" ht="20.399999999999999" customHeight="1" x14ac:dyDescent="0.25">
      <c r="A1941" s="5">
        <f>(FLOOR(B1941,1)-6)*4+FLOOR(((B1941-FLOOR(B1941,1))/0.15),1)</f>
        <v>33</v>
      </c>
      <c r="B1941" s="6" t="s">
        <v>132</v>
      </c>
      <c r="C1941" s="12">
        <v>74.380805356526054</v>
      </c>
      <c r="D1941" s="12">
        <v>6.2385671426673959</v>
      </c>
      <c r="E1941" s="12">
        <v>0</v>
      </c>
      <c r="F1941" s="12">
        <v>0.3921062904305152</v>
      </c>
      <c r="G1941" s="12">
        <v>0</v>
      </c>
      <c r="H1941" s="12">
        <v>0</v>
      </c>
      <c r="I1941" s="12">
        <v>0</v>
      </c>
      <c r="J1941" s="12">
        <v>0</v>
      </c>
      <c r="K1941" s="12">
        <v>2.3293361926099214</v>
      </c>
      <c r="L1941" s="12">
        <v>5.5807358342102917</v>
      </c>
      <c r="M1941" s="12">
        <v>8.1118849943154192</v>
      </c>
      <c r="N1941" s="12">
        <v>28.606576034319396</v>
      </c>
      <c r="O1941" s="12">
        <v>33.762614023458724</v>
      </c>
      <c r="P1941" s="12">
        <f t="shared" si="37"/>
        <v>2.620331710710218</v>
      </c>
      <c r="Q1941" s="8">
        <v>33</v>
      </c>
      <c r="R1941" s="12">
        <v>0</v>
      </c>
      <c r="S1941" s="8">
        <v>33</v>
      </c>
      <c r="T1941" s="12">
        <v>3.1316361545762013E-2</v>
      </c>
      <c r="U1941" s="8">
        <v>33</v>
      </c>
      <c r="V1941" s="12">
        <v>7.1282836200971325E-2</v>
      </c>
      <c r="W1941" s="8">
        <v>33</v>
      </c>
      <c r="X1941" s="12">
        <v>0.11156598869215675</v>
      </c>
      <c r="Y1941" s="8">
        <v>33</v>
      </c>
      <c r="Z1941" s="12">
        <v>0.44017212707341313</v>
      </c>
      <c r="AA1941" s="8">
        <v>33</v>
      </c>
      <c r="AB1941" s="12">
        <v>0.92797912159571694</v>
      </c>
      <c r="AC1941" s="8">
        <v>34</v>
      </c>
      <c r="AD1941" s="12">
        <v>1</v>
      </c>
      <c r="AE1941" s="11"/>
    </row>
    <row r="1942" spans="1:31" ht="20.399999999999999" customHeight="1" x14ac:dyDescent="0.25">
      <c r="A1942" s="5">
        <f>(FLOOR(B1942,1)-6)*4+FLOOR(((B1942-FLOOR(B1942,1))/0.15),1)</f>
        <v>33</v>
      </c>
      <c r="B1942" s="6" t="s">
        <v>132</v>
      </c>
      <c r="C1942" s="12">
        <v>65.309975434998492</v>
      </c>
      <c r="D1942" s="12">
        <v>3.1174642166697533</v>
      </c>
      <c r="E1942" s="12">
        <v>0</v>
      </c>
      <c r="F1942" s="12">
        <v>0</v>
      </c>
      <c r="G1942" s="12">
        <v>0</v>
      </c>
      <c r="H1942" s="12">
        <v>0</v>
      </c>
      <c r="I1942" s="12">
        <v>0</v>
      </c>
      <c r="J1942" s="12">
        <v>0</v>
      </c>
      <c r="K1942" s="12">
        <v>10.483032621487105</v>
      </c>
      <c r="L1942" s="12">
        <v>2.7903679171051459</v>
      </c>
      <c r="M1942" s="12">
        <v>6.0839137457365648</v>
      </c>
      <c r="N1942" s="12">
        <v>33.807771676922918</v>
      </c>
      <c r="O1942" s="12">
        <v>15.474531427418581</v>
      </c>
      <c r="P1942" s="12">
        <f t="shared" si="37"/>
        <v>-0.21217773700206521</v>
      </c>
      <c r="Q1942" s="8">
        <v>33</v>
      </c>
      <c r="R1942" s="12">
        <v>0</v>
      </c>
      <c r="S1942" s="8">
        <v>33</v>
      </c>
      <c r="T1942" s="12">
        <v>0.16051196699531184</v>
      </c>
      <c r="U1942" s="8">
        <v>33</v>
      </c>
      <c r="V1942" s="12">
        <v>4.815594912640566E-2</v>
      </c>
      <c r="W1942" s="8">
        <v>33</v>
      </c>
      <c r="X1942" s="12">
        <v>0.11030767362773584</v>
      </c>
      <c r="Y1942" s="8">
        <v>33</v>
      </c>
      <c r="Z1942" s="12">
        <v>0.68896852053744739</v>
      </c>
      <c r="AA1942" s="8">
        <v>33</v>
      </c>
      <c r="AB1942" s="12">
        <v>1.013902032498126</v>
      </c>
      <c r="AC1942" s="8">
        <v>34</v>
      </c>
      <c r="AD1942" s="12">
        <v>1</v>
      </c>
      <c r="AE1942" s="11"/>
    </row>
    <row r="1943" spans="1:31" ht="20.399999999999999" customHeight="1" x14ac:dyDescent="0.25">
      <c r="A1943" s="5">
        <f>(FLOOR(B1943,1)-6)*4+FLOOR(((B1943-FLOOR(B1943,1))/0.15),1)</f>
        <v>33</v>
      </c>
      <c r="B1943" s="6" t="s">
        <v>132</v>
      </c>
      <c r="C1943" s="12">
        <v>1.8141659843055136</v>
      </c>
      <c r="D1943" s="12">
        <v>0</v>
      </c>
      <c r="E1943" s="12">
        <v>0</v>
      </c>
      <c r="F1943" s="12">
        <v>0</v>
      </c>
      <c r="G1943" s="12">
        <v>0</v>
      </c>
      <c r="H1943" s="12">
        <v>0</v>
      </c>
      <c r="I1943" s="12">
        <v>0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  <c r="O1943" s="12">
        <v>1.4067755843107801</v>
      </c>
      <c r="P1943" s="12">
        <f t="shared" si="37"/>
        <v>0.40739039999473348</v>
      </c>
      <c r="Q1943" s="8">
        <v>33</v>
      </c>
      <c r="R1943" s="12">
        <v>0</v>
      </c>
      <c r="S1943" s="8">
        <v>33</v>
      </c>
      <c r="T1943" s="12">
        <v>0</v>
      </c>
      <c r="U1943" s="8">
        <v>33</v>
      </c>
      <c r="V1943" s="12">
        <v>0</v>
      </c>
      <c r="W1943" s="8">
        <v>33</v>
      </c>
      <c r="X1943" s="12">
        <v>0</v>
      </c>
      <c r="Y1943" s="8">
        <v>33</v>
      </c>
      <c r="Z1943" s="12">
        <v>0</v>
      </c>
      <c r="AA1943" s="8">
        <v>33</v>
      </c>
      <c r="AB1943" s="12">
        <v>0.77543929082614349</v>
      </c>
      <c r="AC1943" s="8">
        <v>34</v>
      </c>
      <c r="AD1943" s="12">
        <v>1</v>
      </c>
      <c r="AE1943" s="11"/>
    </row>
    <row r="1944" spans="1:31" ht="20.399999999999999" customHeight="1" x14ac:dyDescent="0.25">
      <c r="A1944" s="5">
        <f>(FLOOR(B1944,1)-6)*4+FLOOR(((B1944-FLOOR(B1944,1))/0.15),1)</f>
        <v>33</v>
      </c>
      <c r="B1944" s="6" t="s">
        <v>132</v>
      </c>
      <c r="C1944" s="12">
        <v>41.725817639026815</v>
      </c>
      <c r="D1944" s="12">
        <v>12.484411703990572</v>
      </c>
      <c r="E1944" s="12">
        <v>0</v>
      </c>
      <c r="F1944" s="12">
        <v>0</v>
      </c>
      <c r="G1944" s="12">
        <v>0</v>
      </c>
      <c r="H1944" s="12">
        <v>0.13654485564549271</v>
      </c>
      <c r="I1944" s="12">
        <v>0</v>
      </c>
      <c r="J1944" s="12">
        <v>0</v>
      </c>
      <c r="K1944" s="12">
        <v>10.483587522348875</v>
      </c>
      <c r="L1944" s="12">
        <v>0</v>
      </c>
      <c r="M1944" s="12">
        <v>4.0559424971577096</v>
      </c>
      <c r="N1944" s="12">
        <v>10.402391285207052</v>
      </c>
      <c r="O1944" s="12">
        <v>15.474531427418581</v>
      </c>
      <c r="P1944" s="12">
        <f t="shared" si="37"/>
        <v>13.930321466530657</v>
      </c>
      <c r="Q1944" s="8">
        <v>33</v>
      </c>
      <c r="R1944" s="12">
        <v>0</v>
      </c>
      <c r="S1944" s="8">
        <v>33</v>
      </c>
      <c r="T1944" s="12">
        <v>0.2512494209950103</v>
      </c>
      <c r="U1944" s="8">
        <v>33</v>
      </c>
      <c r="V1944" s="12">
        <v>0</v>
      </c>
      <c r="W1944" s="8">
        <v>33</v>
      </c>
      <c r="X1944" s="12">
        <v>9.2756780037943937E-2</v>
      </c>
      <c r="Y1944" s="8">
        <v>33</v>
      </c>
      <c r="Z1944" s="12">
        <v>0.26221850036916505</v>
      </c>
      <c r="AA1944" s="8">
        <v>33</v>
      </c>
      <c r="AB1944" s="12">
        <v>0.52871287971846181</v>
      </c>
      <c r="AC1944" s="8">
        <v>34</v>
      </c>
      <c r="AD1944" s="12">
        <v>1</v>
      </c>
      <c r="AE1944" s="11"/>
    </row>
    <row r="1945" spans="1:31" ht="20.399999999999999" customHeight="1" x14ac:dyDescent="0.25">
      <c r="A1945" s="5">
        <f>(FLOOR(B1945,1)-6)*4+FLOOR(((B1945-FLOOR(B1945,1))/0.15),1)</f>
        <v>33</v>
      </c>
      <c r="B1945" s="6" t="s">
        <v>132</v>
      </c>
      <c r="C1945" s="12">
        <v>112.47829102694185</v>
      </c>
      <c r="D1945" s="12">
        <v>3.1211029259976431</v>
      </c>
      <c r="E1945" s="12">
        <v>2.6810823501258474</v>
      </c>
      <c r="F1945" s="12">
        <v>0</v>
      </c>
      <c r="G1945" s="12">
        <v>0</v>
      </c>
      <c r="H1945" s="12">
        <v>0</v>
      </c>
      <c r="I1945" s="12">
        <v>0</v>
      </c>
      <c r="J1945" s="12">
        <v>0</v>
      </c>
      <c r="K1945" s="12">
        <v>8.1538813958311067</v>
      </c>
      <c r="L1945" s="12">
        <v>0</v>
      </c>
      <c r="M1945" s="12">
        <v>4.0559424971577096</v>
      </c>
      <c r="N1945" s="12">
        <v>31.207173855621157</v>
      </c>
      <c r="O1945" s="12">
        <v>57.677798956741981</v>
      </c>
      <c r="P1945" s="12">
        <f t="shared" si="37"/>
        <v>17.185679597713388</v>
      </c>
      <c r="Q1945" s="8">
        <v>33</v>
      </c>
      <c r="R1945" s="12">
        <v>0</v>
      </c>
      <c r="S1945" s="8">
        <v>33</v>
      </c>
      <c r="T1945" s="12">
        <v>7.2492934604403023E-2</v>
      </c>
      <c r="U1945" s="8">
        <v>33</v>
      </c>
      <c r="V1945" s="12">
        <v>0</v>
      </c>
      <c r="W1945" s="8">
        <v>33</v>
      </c>
      <c r="X1945" s="12">
        <v>3.6829818451884905E-2</v>
      </c>
      <c r="Y1945" s="8">
        <v>33</v>
      </c>
      <c r="Z1945" s="12">
        <v>0.2942111992954663</v>
      </c>
      <c r="AA1945" s="8">
        <v>33</v>
      </c>
      <c r="AB1945" s="12">
        <v>0.7704397400501154</v>
      </c>
      <c r="AC1945" s="8">
        <v>34</v>
      </c>
      <c r="AD1945" s="12">
        <v>1</v>
      </c>
      <c r="AE1945" s="11"/>
    </row>
    <row r="1946" spans="1:31" ht="20.399999999999999" customHeight="1" x14ac:dyDescent="0.25">
      <c r="A1946" s="5">
        <f>(FLOOR(B1946,1)-6)*4+FLOOR(((B1946-FLOOR(B1946,1))/0.15),1)</f>
        <v>33</v>
      </c>
      <c r="B1946" s="6" t="s">
        <v>132</v>
      </c>
      <c r="C1946" s="12">
        <v>79.823303309442593</v>
      </c>
      <c r="D1946" s="12">
        <v>15.594598502004546</v>
      </c>
      <c r="E1946" s="12">
        <v>0</v>
      </c>
      <c r="F1946" s="12">
        <v>0</v>
      </c>
      <c r="G1946" s="12">
        <v>0</v>
      </c>
      <c r="H1946" s="12">
        <v>0</v>
      </c>
      <c r="I1946" s="12">
        <v>0</v>
      </c>
      <c r="J1946" s="12">
        <v>0</v>
      </c>
      <c r="K1946" s="12">
        <v>9.3191993129706798</v>
      </c>
      <c r="L1946" s="12">
        <v>2.7903679171051459</v>
      </c>
      <c r="M1946" s="12">
        <v>0</v>
      </c>
      <c r="N1946" s="12">
        <v>28.606576034319396</v>
      </c>
      <c r="O1946" s="12">
        <v>32.355838439147945</v>
      </c>
      <c r="P1946" s="12">
        <f t="shared" si="37"/>
        <v>22.345920107903964</v>
      </c>
      <c r="Q1946" s="8">
        <v>33</v>
      </c>
      <c r="R1946" s="12">
        <v>0</v>
      </c>
      <c r="S1946" s="8">
        <v>33</v>
      </c>
      <c r="T1946" s="12">
        <v>0.11674785340370995</v>
      </c>
      <c r="U1946" s="8">
        <v>33</v>
      </c>
      <c r="V1946" s="12">
        <v>3.2408942714955806E-2</v>
      </c>
      <c r="W1946" s="8">
        <v>33</v>
      </c>
      <c r="X1946" s="12">
        <v>0</v>
      </c>
      <c r="Y1946" s="8">
        <v>33</v>
      </c>
      <c r="Z1946" s="12">
        <v>0.34338192184574229</v>
      </c>
      <c r="AA1946" s="8">
        <v>33</v>
      </c>
      <c r="AB1946" s="12">
        <v>0.59149539792796524</v>
      </c>
      <c r="AC1946" s="8">
        <v>34</v>
      </c>
      <c r="AD1946" s="12">
        <v>1</v>
      </c>
      <c r="AE1946" s="11"/>
    </row>
    <row r="1947" spans="1:31" ht="20.399999999999999" customHeight="1" x14ac:dyDescent="0.25">
      <c r="A1947" s="5">
        <f>(FLOOR(B1947,1)-6)*4+FLOOR(((B1947-FLOOR(B1947,1))/0.15),1)</f>
        <v>33</v>
      </c>
      <c r="B1947" s="6" t="s">
        <v>132</v>
      </c>
      <c r="C1947" s="12">
        <v>0</v>
      </c>
      <c r="D1947" s="12">
        <v>0</v>
      </c>
      <c r="E1947" s="12">
        <v>0</v>
      </c>
      <c r="F1947" s="12">
        <v>0</v>
      </c>
      <c r="G1947" s="12">
        <v>0</v>
      </c>
      <c r="H1947" s="12">
        <v>0</v>
      </c>
      <c r="I1947" s="12">
        <v>0</v>
      </c>
      <c r="J1947" s="12">
        <v>0</v>
      </c>
      <c r="K1947" s="12">
        <v>0</v>
      </c>
      <c r="L1947" s="12">
        <v>0</v>
      </c>
      <c r="M1947" s="12">
        <v>0</v>
      </c>
      <c r="N1947" s="12">
        <v>0</v>
      </c>
      <c r="O1947" s="12">
        <v>0</v>
      </c>
      <c r="P1947" s="12">
        <f t="shared" si="37"/>
        <v>0</v>
      </c>
      <c r="Q1947" s="8">
        <v>33</v>
      </c>
      <c r="R1947" s="12">
        <v>0</v>
      </c>
      <c r="S1947" s="8">
        <v>33</v>
      </c>
      <c r="T1947" s="12">
        <v>0</v>
      </c>
      <c r="U1947" s="8">
        <v>33</v>
      </c>
      <c r="V1947" s="12">
        <v>0</v>
      </c>
      <c r="W1947" s="8">
        <v>33</v>
      </c>
      <c r="X1947" s="12">
        <v>0</v>
      </c>
      <c r="Y1947" s="8">
        <v>33</v>
      </c>
      <c r="Z1947" s="12">
        <v>0</v>
      </c>
      <c r="AA1947" s="8">
        <v>33</v>
      </c>
      <c r="AB1947" s="12">
        <v>0</v>
      </c>
      <c r="AC1947" s="8">
        <v>34</v>
      </c>
      <c r="AD1947" s="12">
        <v>0</v>
      </c>
      <c r="AE1947" s="11"/>
    </row>
    <row r="1948" spans="1:31" ht="20.399999999999999" customHeight="1" x14ac:dyDescent="0.25">
      <c r="A1948" s="5">
        <f>(FLOOR(B1948,1)-6)*4+FLOOR(((B1948-FLOOR(B1948,1))/0.15),1)</f>
        <v>33</v>
      </c>
      <c r="B1948" s="6" t="s">
        <v>132</v>
      </c>
      <c r="C1948" s="12">
        <v>0</v>
      </c>
      <c r="D1948" s="12">
        <v>0</v>
      </c>
      <c r="E1948" s="12">
        <v>0</v>
      </c>
      <c r="F1948" s="12">
        <v>0</v>
      </c>
      <c r="G1948" s="12">
        <v>0</v>
      </c>
      <c r="H1948" s="12">
        <v>0</v>
      </c>
      <c r="I1948" s="12">
        <v>0</v>
      </c>
      <c r="J1948" s="12">
        <v>0</v>
      </c>
      <c r="K1948" s="12">
        <v>0</v>
      </c>
      <c r="L1948" s="12">
        <v>0</v>
      </c>
      <c r="M1948" s="12">
        <v>0</v>
      </c>
      <c r="N1948" s="12">
        <v>0</v>
      </c>
      <c r="O1948" s="12">
        <v>0</v>
      </c>
      <c r="P1948" s="12">
        <f t="shared" si="37"/>
        <v>0</v>
      </c>
      <c r="Q1948" s="8">
        <v>33</v>
      </c>
      <c r="R1948" s="12">
        <v>0</v>
      </c>
      <c r="S1948" s="8">
        <v>33</v>
      </c>
      <c r="T1948" s="12">
        <v>0</v>
      </c>
      <c r="U1948" s="8">
        <v>33</v>
      </c>
      <c r="V1948" s="12">
        <v>0</v>
      </c>
      <c r="W1948" s="8">
        <v>33</v>
      </c>
      <c r="X1948" s="12">
        <v>0</v>
      </c>
      <c r="Y1948" s="8">
        <v>33</v>
      </c>
      <c r="Z1948" s="12">
        <v>0</v>
      </c>
      <c r="AA1948" s="8">
        <v>33</v>
      </c>
      <c r="AB1948" s="12">
        <v>0</v>
      </c>
      <c r="AC1948" s="8">
        <v>34</v>
      </c>
      <c r="AD1948" s="12">
        <v>0</v>
      </c>
      <c r="AE1948" s="11"/>
    </row>
    <row r="1949" spans="1:31" ht="20.399999999999999" customHeight="1" x14ac:dyDescent="0.25">
      <c r="A1949" s="5">
        <f>(FLOOR(B1949,1)-6)*4+FLOOR(((B1949-FLOOR(B1949,1))/0.15),1)</f>
        <v>33</v>
      </c>
      <c r="B1949" s="6" t="s">
        <v>132</v>
      </c>
      <c r="C1949" s="12">
        <v>27.212489764582703</v>
      </c>
      <c r="D1949" s="12">
        <v>6.2385671426673959</v>
      </c>
      <c r="E1949" s="12">
        <v>2.6810823501258474</v>
      </c>
      <c r="F1949" s="12">
        <v>0</v>
      </c>
      <c r="G1949" s="12">
        <v>0</v>
      </c>
      <c r="H1949" s="12">
        <v>0</v>
      </c>
      <c r="I1949" s="12">
        <v>0</v>
      </c>
      <c r="J1949" s="12">
        <v>0</v>
      </c>
      <c r="K1949" s="12">
        <v>4.6597838112739689</v>
      </c>
      <c r="L1949" s="12">
        <v>0</v>
      </c>
      <c r="M1949" s="12">
        <v>6.0839137457365648</v>
      </c>
      <c r="N1949" s="12">
        <v>5.2011956426035262</v>
      </c>
      <c r="O1949" s="12">
        <v>7.0338779215539002</v>
      </c>
      <c r="P1949" s="12">
        <f t="shared" si="37"/>
        <v>13.153368136207988</v>
      </c>
      <c r="Q1949" s="8">
        <v>33</v>
      </c>
      <c r="R1949" s="12">
        <v>0</v>
      </c>
      <c r="S1949" s="8">
        <v>33</v>
      </c>
      <c r="T1949" s="12">
        <v>0.17123695228132779</v>
      </c>
      <c r="U1949" s="8">
        <v>33</v>
      </c>
      <c r="V1949" s="12">
        <v>0</v>
      </c>
      <c r="W1949" s="8">
        <v>33</v>
      </c>
      <c r="X1949" s="12">
        <v>0.19330976850956005</v>
      </c>
      <c r="Y1949" s="8">
        <v>33</v>
      </c>
      <c r="Z1949" s="12">
        <v>0.20486470591571071</v>
      </c>
      <c r="AA1949" s="8">
        <v>33</v>
      </c>
      <c r="AB1949" s="12">
        <v>0.34843177228968347</v>
      </c>
      <c r="AC1949" s="8">
        <v>34</v>
      </c>
      <c r="AD1949" s="12">
        <v>1</v>
      </c>
      <c r="AE1949" s="11"/>
    </row>
    <row r="1950" spans="1:31" ht="20.399999999999999" customHeight="1" x14ac:dyDescent="0.25">
      <c r="A1950" s="5">
        <f>(FLOOR(B1950,1)-6)*4+FLOOR(((B1950-FLOOR(B1950,1))/0.15),1)</f>
        <v>33</v>
      </c>
      <c r="B1950" s="6" t="s">
        <v>132</v>
      </c>
      <c r="C1950" s="12">
        <v>92.522465199581191</v>
      </c>
      <c r="D1950" s="12">
        <v>0</v>
      </c>
      <c r="E1950" s="12">
        <v>0</v>
      </c>
      <c r="F1950" s="12">
        <v>0</v>
      </c>
      <c r="G1950" s="12">
        <v>0</v>
      </c>
      <c r="H1950" s="12">
        <v>0</v>
      </c>
      <c r="I1950" s="12">
        <v>0</v>
      </c>
      <c r="J1950" s="12">
        <v>0</v>
      </c>
      <c r="K1950" s="12">
        <v>8.1542529540695412</v>
      </c>
      <c r="L1950" s="12">
        <v>2.7903679171051459</v>
      </c>
      <c r="M1950" s="12">
        <v>2.0279712485788548</v>
      </c>
      <c r="N1950" s="12">
        <v>26.005978213017631</v>
      </c>
      <c r="O1950" s="12">
        <v>39.38971636070184</v>
      </c>
      <c r="P1950" s="12">
        <f t="shared" si="37"/>
        <v>14.154178506108181</v>
      </c>
      <c r="Q1950" s="8">
        <v>33</v>
      </c>
      <c r="R1950" s="12">
        <v>0</v>
      </c>
      <c r="S1950" s="8">
        <v>33</v>
      </c>
      <c r="T1950" s="12">
        <v>8.813268146800797E-2</v>
      </c>
      <c r="U1950" s="8">
        <v>33</v>
      </c>
      <c r="V1950" s="12">
        <v>3.3073687859891711E-2</v>
      </c>
      <c r="W1950" s="8">
        <v>33</v>
      </c>
      <c r="X1950" s="12">
        <v>2.4859338528423067E-2</v>
      </c>
      <c r="Y1950" s="8">
        <v>33</v>
      </c>
      <c r="Z1950" s="12">
        <v>0.32691413834087257</v>
      </c>
      <c r="AA1950" s="8">
        <v>33</v>
      </c>
      <c r="AB1950" s="12">
        <v>0.73565280334356364</v>
      </c>
      <c r="AC1950" s="8">
        <v>34</v>
      </c>
      <c r="AD1950" s="12">
        <v>1</v>
      </c>
      <c r="AE1950" s="11"/>
    </row>
    <row r="1951" spans="1:31" ht="20.399999999999999" customHeight="1" x14ac:dyDescent="0.25">
      <c r="A1951" s="5">
        <f>(FLOOR(B1951,1)-6)*4+FLOOR(((B1951-FLOOR(B1951,1))/0.15),1)</f>
        <v>33</v>
      </c>
      <c r="B1951" s="6" t="s">
        <v>132</v>
      </c>
      <c r="C1951" s="12">
        <v>21.769991811666163</v>
      </c>
      <c r="D1951" s="12">
        <v>0</v>
      </c>
      <c r="E1951" s="12">
        <v>0</v>
      </c>
      <c r="F1951" s="12">
        <v>0</v>
      </c>
      <c r="G1951" s="12">
        <v>0</v>
      </c>
      <c r="H1951" s="12">
        <v>0</v>
      </c>
      <c r="I1951" s="12">
        <v>0</v>
      </c>
      <c r="J1951" s="12">
        <v>0</v>
      </c>
      <c r="K1951" s="12">
        <v>3.494467518464984</v>
      </c>
      <c r="L1951" s="12">
        <v>2.7903679171051459</v>
      </c>
      <c r="M1951" s="12">
        <v>0</v>
      </c>
      <c r="N1951" s="12">
        <v>5.2011956426035262</v>
      </c>
      <c r="O1951" s="12">
        <v>5.6271023372431204</v>
      </c>
      <c r="P1951" s="12">
        <f t="shared" si="37"/>
        <v>4.6568583962493868</v>
      </c>
      <c r="Q1951" s="8">
        <v>33</v>
      </c>
      <c r="R1951" s="12">
        <v>0</v>
      </c>
      <c r="S1951" s="8">
        <v>33</v>
      </c>
      <c r="T1951" s="12">
        <v>0.16051763127408983</v>
      </c>
      <c r="U1951" s="8">
        <v>33</v>
      </c>
      <c r="V1951" s="12">
        <v>0.15268333057581349</v>
      </c>
      <c r="W1951" s="8">
        <v>33</v>
      </c>
      <c r="X1951" s="12">
        <v>0</v>
      </c>
      <c r="Y1951" s="8">
        <v>33</v>
      </c>
      <c r="Z1951" s="12">
        <v>0.33588266829726399</v>
      </c>
      <c r="AA1951" s="8">
        <v>33</v>
      </c>
      <c r="AB1951" s="12">
        <v>0.54717267821890214</v>
      </c>
      <c r="AC1951" s="8">
        <v>34</v>
      </c>
      <c r="AD1951" s="12">
        <v>1</v>
      </c>
      <c r="AE1951" s="11"/>
    </row>
    <row r="1952" spans="1:31" ht="20.399999999999999" customHeight="1" x14ac:dyDescent="0.25">
      <c r="A1952" s="5">
        <f>(FLOOR(B1952,1)-6)*4+FLOOR(((B1952-FLOOR(B1952,1))/0.15),1)</f>
        <v>33</v>
      </c>
      <c r="B1952" s="6" t="s">
        <v>132</v>
      </c>
      <c r="C1952" s="12">
        <v>117.92078897985839</v>
      </c>
      <c r="D1952" s="12">
        <v>0</v>
      </c>
      <c r="E1952" s="12">
        <v>0</v>
      </c>
      <c r="F1952" s="12">
        <v>0</v>
      </c>
      <c r="G1952" s="12">
        <v>0</v>
      </c>
      <c r="H1952" s="12">
        <v>0</v>
      </c>
      <c r="I1952" s="12">
        <v>0</v>
      </c>
      <c r="J1952" s="12">
        <v>0</v>
      </c>
      <c r="K1952" s="12">
        <v>15.14374289186128</v>
      </c>
      <c r="L1952" s="12">
        <v>2.7903679171051459</v>
      </c>
      <c r="M1952" s="12">
        <v>2.0279712485788548</v>
      </c>
      <c r="N1952" s="12">
        <v>36.408369498224687</v>
      </c>
      <c r="O1952" s="12">
        <v>36.576165192080282</v>
      </c>
      <c r="P1952" s="12">
        <f t="shared" si="37"/>
        <v>24.974172232008144</v>
      </c>
      <c r="Q1952" s="8">
        <v>33</v>
      </c>
      <c r="R1952" s="12">
        <v>0</v>
      </c>
      <c r="S1952" s="8">
        <v>33</v>
      </c>
      <c r="T1952" s="12">
        <v>0.12842301194616265</v>
      </c>
      <c r="U1952" s="8">
        <v>33</v>
      </c>
      <c r="V1952" s="12">
        <v>2.7149718962695708E-2</v>
      </c>
      <c r="W1952" s="8">
        <v>33</v>
      </c>
      <c r="X1952" s="12">
        <v>2.0282414474383809E-2</v>
      </c>
      <c r="Y1952" s="8">
        <v>33</v>
      </c>
      <c r="Z1952" s="12">
        <v>0.371670580820331</v>
      </c>
      <c r="AA1952" s="8">
        <v>33</v>
      </c>
      <c r="AB1952" s="12">
        <v>0.59424800452459892</v>
      </c>
      <c r="AC1952" s="8">
        <v>34</v>
      </c>
      <c r="AD1952" s="12">
        <v>1</v>
      </c>
      <c r="AE1952" s="11"/>
    </row>
    <row r="1953" spans="1:31" ht="20.399999999999999" customHeight="1" x14ac:dyDescent="0.25">
      <c r="A1953" s="5">
        <f>(FLOOR(B1953,1)-6)*4+FLOOR(((B1953-FLOOR(B1953,1))/0.15),1)</f>
        <v>33</v>
      </c>
      <c r="B1953" s="6" t="s">
        <v>132</v>
      </c>
      <c r="C1953" s="12">
        <v>74.380805356526054</v>
      </c>
      <c r="D1953" s="12">
        <v>6.2349284333395065</v>
      </c>
      <c r="E1953" s="12">
        <v>1.3405411750629237</v>
      </c>
      <c r="F1953" s="12">
        <v>0</v>
      </c>
      <c r="G1953" s="12">
        <v>0</v>
      </c>
      <c r="H1953" s="12">
        <v>0</v>
      </c>
      <c r="I1953" s="12">
        <v>0</v>
      </c>
      <c r="J1953" s="12">
        <v>0</v>
      </c>
      <c r="K1953" s="12">
        <v>4.6601553695124034</v>
      </c>
      <c r="L1953" s="12">
        <v>13.951839585525729</v>
      </c>
      <c r="M1953" s="12">
        <v>10.139856242894274</v>
      </c>
      <c r="N1953" s="12">
        <v>23.405380391715866</v>
      </c>
      <c r="O1953" s="12">
        <v>23.91518493328326</v>
      </c>
      <c r="P1953" s="12">
        <f t="shared" si="37"/>
        <v>5.8838584419969493</v>
      </c>
      <c r="Q1953" s="8">
        <v>33</v>
      </c>
      <c r="R1953" s="12">
        <v>0</v>
      </c>
      <c r="S1953" s="8">
        <v>33</v>
      </c>
      <c r="T1953" s="12">
        <v>6.2652660819886227E-2</v>
      </c>
      <c r="U1953" s="8">
        <v>33</v>
      </c>
      <c r="V1953" s="12">
        <v>0.18368419905004868</v>
      </c>
      <c r="W1953" s="8">
        <v>33</v>
      </c>
      <c r="X1953" s="12">
        <v>0.16007532552759415</v>
      </c>
      <c r="Y1953" s="8">
        <v>33</v>
      </c>
      <c r="Z1953" s="12">
        <v>0.43991417883252704</v>
      </c>
      <c r="AA1953" s="8">
        <v>33</v>
      </c>
      <c r="AB1953" s="12">
        <v>0.80254874735751058</v>
      </c>
      <c r="AC1953" s="8">
        <v>34</v>
      </c>
      <c r="AD1953" s="12">
        <v>1</v>
      </c>
      <c r="AE1953" s="11"/>
    </row>
    <row r="1954" spans="1:31" ht="20.399999999999999" customHeight="1" x14ac:dyDescent="0.25">
      <c r="A1954" s="5">
        <f>(FLOOR(B1954,1)-6)*4+FLOOR(((B1954-FLOOR(B1954,1))/0.15),1)</f>
        <v>33</v>
      </c>
      <c r="B1954" s="6" t="s">
        <v>132</v>
      </c>
      <c r="C1954" s="12">
        <v>88.894133230970169</v>
      </c>
      <c r="D1954" s="12">
        <v>6.2385671426673959</v>
      </c>
      <c r="E1954" s="12">
        <v>0</v>
      </c>
      <c r="F1954" s="12">
        <v>0</v>
      </c>
      <c r="G1954" s="12">
        <v>0</v>
      </c>
      <c r="H1954" s="12">
        <v>0</v>
      </c>
      <c r="I1954" s="12">
        <v>0</v>
      </c>
      <c r="J1954" s="12">
        <v>0</v>
      </c>
      <c r="K1954" s="12">
        <v>15.142259907568718</v>
      </c>
      <c r="L1954" s="12">
        <v>5.5807358342102917</v>
      </c>
      <c r="M1954" s="12">
        <v>10.139856242894274</v>
      </c>
      <c r="N1954" s="12">
        <v>15.603586927810579</v>
      </c>
      <c r="O1954" s="12">
        <v>30.949062854837162</v>
      </c>
      <c r="P1954" s="12">
        <f t="shared" si="37"/>
        <v>17.717198606316529</v>
      </c>
      <c r="Q1954" s="8">
        <v>33</v>
      </c>
      <c r="R1954" s="12">
        <v>0</v>
      </c>
      <c r="S1954" s="8">
        <v>33</v>
      </c>
      <c r="T1954" s="12">
        <v>0.17034037407423921</v>
      </c>
      <c r="U1954" s="8">
        <v>33</v>
      </c>
      <c r="V1954" s="12">
        <v>6.9767534741574336E-2</v>
      </c>
      <c r="W1954" s="8">
        <v>33</v>
      </c>
      <c r="X1954" s="12">
        <v>0.13627061541315258</v>
      </c>
      <c r="Y1954" s="8">
        <v>33</v>
      </c>
      <c r="Z1954" s="12">
        <v>0.24278238270264627</v>
      </c>
      <c r="AA1954" s="8">
        <v>33</v>
      </c>
      <c r="AB1954" s="12">
        <v>0.63594494266918933</v>
      </c>
      <c r="AC1954" s="8">
        <v>34</v>
      </c>
      <c r="AD1954" s="12">
        <v>1</v>
      </c>
      <c r="AE1954" s="11"/>
    </row>
    <row r="1955" spans="1:31" ht="20.399999999999999" customHeight="1" x14ac:dyDescent="0.25">
      <c r="A1955" s="5">
        <f>(FLOOR(B1955,1)-6)*4+FLOOR(((B1955-FLOOR(B1955,1))/0.15),1)</f>
        <v>33</v>
      </c>
      <c r="B1955" s="6" t="s">
        <v>132</v>
      </c>
      <c r="C1955" s="12">
        <v>25.398323780277188</v>
      </c>
      <c r="D1955" s="12">
        <v>6.2349284333395065</v>
      </c>
      <c r="E1955" s="12">
        <v>0</v>
      </c>
      <c r="F1955" s="12">
        <v>0</v>
      </c>
      <c r="G1955" s="12">
        <v>0</v>
      </c>
      <c r="H1955" s="12">
        <v>0</v>
      </c>
      <c r="I1955" s="12">
        <v>0</v>
      </c>
      <c r="J1955" s="12">
        <v>0</v>
      </c>
      <c r="K1955" s="12">
        <v>3.4952090106112639</v>
      </c>
      <c r="L1955" s="12">
        <v>2.7903679171051459</v>
      </c>
      <c r="M1955" s="12">
        <v>0</v>
      </c>
      <c r="N1955" s="12">
        <v>23.405380391715866</v>
      </c>
      <c r="O1955" s="12">
        <v>1.4067755843107801</v>
      </c>
      <c r="P1955" s="12">
        <f t="shared" si="37"/>
        <v>0.5355193098736386</v>
      </c>
      <c r="Q1955" s="8">
        <v>33</v>
      </c>
      <c r="R1955" s="12">
        <v>0</v>
      </c>
      <c r="S1955" s="8">
        <v>33</v>
      </c>
      <c r="T1955" s="12">
        <v>0.13761573562289309</v>
      </c>
      <c r="U1955" s="8">
        <v>33</v>
      </c>
      <c r="V1955" s="12">
        <v>9.9167091932217455E-2</v>
      </c>
      <c r="W1955" s="8">
        <v>33</v>
      </c>
      <c r="X1955" s="12">
        <v>0</v>
      </c>
      <c r="Y1955" s="8">
        <v>33</v>
      </c>
      <c r="Z1955" s="12">
        <v>0.92337384504586795</v>
      </c>
      <c r="AA1955" s="8">
        <v>33</v>
      </c>
      <c r="AB1955" s="12">
        <v>0.72428527126489428</v>
      </c>
      <c r="AC1955" s="8">
        <v>34</v>
      </c>
      <c r="AD1955" s="12">
        <v>1</v>
      </c>
      <c r="AE1955" s="11"/>
    </row>
    <row r="1956" spans="1:31" ht="20.399999999999999" customHeight="1" x14ac:dyDescent="0.25">
      <c r="A1956" s="5">
        <f>(FLOOR(B1956,1)-6)*4+FLOOR(((B1956-FLOOR(B1956,1))/0.15),1)</f>
        <v>33</v>
      </c>
      <c r="B1956" s="6" t="s">
        <v>132</v>
      </c>
      <c r="C1956" s="12">
        <v>38.097485670415786</v>
      </c>
      <c r="D1956" s="12">
        <v>3.1211029259976431</v>
      </c>
      <c r="E1956" s="12">
        <v>0</v>
      </c>
      <c r="F1956" s="12">
        <v>0</v>
      </c>
      <c r="G1956" s="12">
        <v>0</v>
      </c>
      <c r="H1956" s="12">
        <v>0</v>
      </c>
      <c r="I1956" s="12">
        <v>0</v>
      </c>
      <c r="J1956" s="12">
        <v>0</v>
      </c>
      <c r="K1956" s="12">
        <v>4.6594138773661236</v>
      </c>
      <c r="L1956" s="12">
        <v>5.5807358342102917</v>
      </c>
      <c r="M1956" s="12">
        <v>0</v>
      </c>
      <c r="N1956" s="12">
        <v>15.603586927810579</v>
      </c>
      <c r="O1956" s="12">
        <v>14.0677558431078</v>
      </c>
      <c r="P1956" s="12">
        <f t="shared" si="37"/>
        <v>1.3070961139186323</v>
      </c>
      <c r="Q1956" s="8">
        <v>33</v>
      </c>
      <c r="R1956" s="12">
        <v>0</v>
      </c>
      <c r="S1956" s="8">
        <v>33</v>
      </c>
      <c r="T1956" s="12">
        <v>0.1223023985801862</v>
      </c>
      <c r="U1956" s="8">
        <v>33</v>
      </c>
      <c r="V1956" s="12">
        <v>0.1526493931303852</v>
      </c>
      <c r="W1956" s="8">
        <v>33</v>
      </c>
      <c r="X1956" s="12">
        <v>0</v>
      </c>
      <c r="Y1956" s="8">
        <v>33</v>
      </c>
      <c r="Z1956" s="12">
        <v>0.50369184147132906</v>
      </c>
      <c r="AA1956" s="8">
        <v>33</v>
      </c>
      <c r="AB1956" s="12">
        <v>0.91498480001160087</v>
      </c>
      <c r="AC1956" s="8">
        <v>34</v>
      </c>
      <c r="AD1956" s="12">
        <v>1</v>
      </c>
      <c r="AE1956" s="11"/>
    </row>
    <row r="1957" spans="1:31" ht="20.399999999999999" customHeight="1" x14ac:dyDescent="0.25">
      <c r="A1957" s="5">
        <f>(FLOOR(B1957,1)-6)*4+FLOOR(((B1957-FLOOR(B1957,1))/0.15),1)</f>
        <v>33</v>
      </c>
      <c r="B1957" s="6" t="s">
        <v>132</v>
      </c>
      <c r="C1957" s="12">
        <v>47.168315591943355</v>
      </c>
      <c r="D1957" s="12">
        <v>3.1174642166697533</v>
      </c>
      <c r="E1957" s="12">
        <v>2.6810823501258474</v>
      </c>
      <c r="F1957" s="12">
        <v>0</v>
      </c>
      <c r="G1957" s="12">
        <v>6.2863815090593037E-2</v>
      </c>
      <c r="H1957" s="12">
        <v>0</v>
      </c>
      <c r="I1957" s="12">
        <v>0</v>
      </c>
      <c r="J1957" s="12">
        <v>0</v>
      </c>
      <c r="K1957" s="12">
        <v>11.649461964680803</v>
      </c>
      <c r="L1957" s="12">
        <v>8.371103751315438</v>
      </c>
      <c r="M1957" s="12">
        <v>0</v>
      </c>
      <c r="N1957" s="12">
        <v>26.005978213017631</v>
      </c>
      <c r="O1957" s="12">
        <v>4.2203267529323405</v>
      </c>
      <c r="P1957" s="12">
        <f t="shared" si="37"/>
        <v>2.7828552918833438</v>
      </c>
      <c r="Q1957" s="8">
        <v>33</v>
      </c>
      <c r="R1957" s="12">
        <v>0</v>
      </c>
      <c r="S1957" s="8">
        <v>33</v>
      </c>
      <c r="T1957" s="12">
        <v>0.24697642513803492</v>
      </c>
      <c r="U1957" s="8">
        <v>33</v>
      </c>
      <c r="V1957" s="12">
        <v>0.21666411859250428</v>
      </c>
      <c r="W1957" s="8">
        <v>33</v>
      </c>
      <c r="X1957" s="12">
        <v>0</v>
      </c>
      <c r="Y1957" s="8">
        <v>33</v>
      </c>
      <c r="Z1957" s="12">
        <v>0.78934450973004977</v>
      </c>
      <c r="AA1957" s="8">
        <v>33</v>
      </c>
      <c r="AB1957" s="12">
        <v>0.60262987966399739</v>
      </c>
      <c r="AC1957" s="8">
        <v>34</v>
      </c>
      <c r="AD1957" s="12">
        <v>1</v>
      </c>
      <c r="AE1957" s="11"/>
    </row>
    <row r="1958" spans="1:31" ht="20.399999999999999" customHeight="1" x14ac:dyDescent="0.25">
      <c r="A1958" s="5">
        <f>(FLOOR(B1958,1)-6)*4+FLOOR(((B1958-FLOOR(B1958,1))/0.15),1)</f>
        <v>33</v>
      </c>
      <c r="B1958" s="6" t="s">
        <v>133</v>
      </c>
      <c r="C1958" s="12">
        <v>103.40746110541427</v>
      </c>
      <c r="D1958" s="12">
        <v>9.3633087779929287</v>
      </c>
      <c r="E1958" s="12">
        <v>4.0216235251887706</v>
      </c>
      <c r="F1958" s="12">
        <v>0.3921062904305152</v>
      </c>
      <c r="G1958" s="12">
        <v>0</v>
      </c>
      <c r="H1958" s="12">
        <v>0</v>
      </c>
      <c r="I1958" s="12">
        <v>0</v>
      </c>
      <c r="J1958" s="12">
        <v>0</v>
      </c>
      <c r="K1958" s="12">
        <v>12.814963224443712</v>
      </c>
      <c r="L1958" s="12">
        <v>0</v>
      </c>
      <c r="M1958" s="12">
        <v>2.0279712485788548</v>
      </c>
      <c r="N1958" s="12">
        <v>39.008967319526448</v>
      </c>
      <c r="O1958" s="12">
        <v>40.796491945012626</v>
      </c>
      <c r="P1958" s="12">
        <f t="shared" si="37"/>
        <v>22.536105961464855</v>
      </c>
      <c r="Q1958" s="8">
        <v>33</v>
      </c>
      <c r="R1958" s="12">
        <v>0</v>
      </c>
      <c r="S1958" s="8">
        <v>33</v>
      </c>
      <c r="T1958" s="12">
        <v>0.12392687227259212</v>
      </c>
      <c r="U1958" s="8">
        <v>33</v>
      </c>
      <c r="V1958" s="12">
        <v>0</v>
      </c>
      <c r="W1958" s="8">
        <v>34</v>
      </c>
      <c r="X1958" s="12">
        <v>1.9503956243072725E-2</v>
      </c>
      <c r="Y1958" s="8">
        <v>34</v>
      </c>
      <c r="Z1958" s="12">
        <v>0.38116445877470984</v>
      </c>
      <c r="AA1958" s="8">
        <v>34</v>
      </c>
      <c r="AB1958" s="12">
        <v>0.64416261599210478</v>
      </c>
      <c r="AC1958" s="8">
        <v>34</v>
      </c>
      <c r="AD1958" s="12">
        <v>1</v>
      </c>
      <c r="AE1958" s="11"/>
    </row>
    <row r="1959" spans="1:31" ht="20.399999999999999" customHeight="1" x14ac:dyDescent="0.25">
      <c r="A1959" s="5">
        <f>(FLOOR(B1959,1)-6)*4+FLOOR(((B1959-FLOOR(B1959,1))/0.15),1)</f>
        <v>33</v>
      </c>
      <c r="B1959" s="6" t="s">
        <v>133</v>
      </c>
      <c r="C1959" s="12">
        <v>0</v>
      </c>
      <c r="D1959" s="12">
        <v>31.19647442266487</v>
      </c>
      <c r="E1959" s="12">
        <v>2.6810823501258474</v>
      </c>
      <c r="F1959" s="12">
        <v>0</v>
      </c>
      <c r="G1959" s="12">
        <v>0</v>
      </c>
      <c r="H1959" s="12">
        <v>0</v>
      </c>
      <c r="I1959" s="12">
        <v>0</v>
      </c>
      <c r="J1959" s="12">
        <v>0</v>
      </c>
      <c r="K1959" s="12">
        <v>0</v>
      </c>
      <c r="L1959" s="12">
        <v>0</v>
      </c>
      <c r="M1959" s="12">
        <v>2.0279712485788548</v>
      </c>
      <c r="N1959" s="12">
        <v>7.8017934639052893</v>
      </c>
      <c r="O1959" s="12">
        <v>9.84742909017546</v>
      </c>
      <c r="P1959" s="12">
        <f t="shared" si="37"/>
        <v>14.200362970131117</v>
      </c>
      <c r="Q1959" s="8">
        <v>33</v>
      </c>
      <c r="R1959" s="12">
        <v>0</v>
      </c>
      <c r="S1959" s="8">
        <v>33</v>
      </c>
      <c r="T1959" s="12">
        <v>0</v>
      </c>
      <c r="U1959" s="8">
        <v>33</v>
      </c>
      <c r="V1959" s="12">
        <v>0</v>
      </c>
      <c r="W1959" s="8">
        <v>34</v>
      </c>
      <c r="X1959" s="12">
        <v>5.9861791751394867E-2</v>
      </c>
      <c r="Y1959" s="8">
        <v>34</v>
      </c>
      <c r="Z1959" s="12">
        <v>0.24495745660408713</v>
      </c>
      <c r="AA1959" s="8">
        <v>34</v>
      </c>
      <c r="AB1959" s="12">
        <v>0.4094941051336552</v>
      </c>
      <c r="AC1959" s="8">
        <v>34</v>
      </c>
      <c r="AD1959" s="12">
        <v>1</v>
      </c>
      <c r="AE1959" s="11"/>
    </row>
    <row r="1960" spans="1:31" ht="20.399999999999999" customHeight="1" x14ac:dyDescent="0.25">
      <c r="A1960" s="5">
        <f>(FLOOR(B1960,1)-6)*4+FLOOR(((B1960-FLOOR(B1960,1))/0.15),1)</f>
        <v>33</v>
      </c>
      <c r="B1960" s="6" t="s">
        <v>133</v>
      </c>
      <c r="C1960" s="12">
        <v>9.0708299215275687</v>
      </c>
      <c r="D1960" s="12">
        <v>6.2349284333395065</v>
      </c>
      <c r="E1960" s="12">
        <v>0</v>
      </c>
      <c r="F1960" s="12">
        <v>0</v>
      </c>
      <c r="G1960" s="12">
        <v>0</v>
      </c>
      <c r="H1960" s="12">
        <v>0</v>
      </c>
      <c r="I1960" s="12">
        <v>0</v>
      </c>
      <c r="J1960" s="12">
        <v>0</v>
      </c>
      <c r="K1960" s="12">
        <v>0</v>
      </c>
      <c r="L1960" s="12">
        <v>0</v>
      </c>
      <c r="M1960" s="12">
        <v>0</v>
      </c>
      <c r="N1960" s="12">
        <v>5.2011956426035262</v>
      </c>
      <c r="O1960" s="12">
        <v>7.0338779215539002</v>
      </c>
      <c r="P1960" s="12">
        <f t="shared" si="37"/>
        <v>3.0706847907096488</v>
      </c>
      <c r="Q1960" s="8">
        <v>33</v>
      </c>
      <c r="R1960" s="12">
        <v>0</v>
      </c>
      <c r="S1960" s="8">
        <v>33</v>
      </c>
      <c r="T1960" s="12">
        <v>0</v>
      </c>
      <c r="U1960" s="8">
        <v>33</v>
      </c>
      <c r="V1960" s="12">
        <v>0</v>
      </c>
      <c r="W1960" s="8">
        <v>34</v>
      </c>
      <c r="X1960" s="12">
        <v>0</v>
      </c>
      <c r="Y1960" s="8">
        <v>34</v>
      </c>
      <c r="Z1960" s="12">
        <v>0.33981953210110616</v>
      </c>
      <c r="AA1960" s="8">
        <v>34</v>
      </c>
      <c r="AB1960" s="12">
        <v>0.6961090867412929</v>
      </c>
      <c r="AC1960" s="8">
        <v>34</v>
      </c>
      <c r="AD1960" s="12">
        <v>1</v>
      </c>
      <c r="AE1960" s="11"/>
    </row>
    <row r="1961" spans="1:31" ht="20.399999999999999" customHeight="1" x14ac:dyDescent="0.25">
      <c r="A1961" s="5">
        <f>(FLOOR(B1961,1)-6)*4+FLOOR(((B1961-FLOOR(B1961,1))/0.15),1)</f>
        <v>33</v>
      </c>
      <c r="B1961" s="6" t="s">
        <v>133</v>
      </c>
      <c r="C1961" s="12">
        <v>83.451635278053629</v>
      </c>
      <c r="D1961" s="12">
        <v>0</v>
      </c>
      <c r="E1961" s="12">
        <v>0</v>
      </c>
      <c r="F1961" s="12">
        <v>0</v>
      </c>
      <c r="G1961" s="12">
        <v>0</v>
      </c>
      <c r="H1961" s="12">
        <v>0</v>
      </c>
      <c r="I1961" s="12">
        <v>0</v>
      </c>
      <c r="J1961" s="12">
        <v>0</v>
      </c>
      <c r="K1961" s="12">
        <v>1.1649463589011393</v>
      </c>
      <c r="L1961" s="12">
        <v>0</v>
      </c>
      <c r="M1961" s="12">
        <v>6.0839137457365648</v>
      </c>
      <c r="N1961" s="12">
        <v>44.210162962129971</v>
      </c>
      <c r="O1961" s="12">
        <v>32.355838439147945</v>
      </c>
      <c r="P1961" s="12">
        <f t="shared" si="37"/>
        <v>-0.36322622786198622</v>
      </c>
      <c r="Q1961" s="8">
        <v>33</v>
      </c>
      <c r="R1961" s="12">
        <v>0</v>
      </c>
      <c r="S1961" s="8">
        <v>33</v>
      </c>
      <c r="T1961" s="12">
        <v>1.395953901945287E-2</v>
      </c>
      <c r="U1961" s="8">
        <v>33</v>
      </c>
      <c r="V1961" s="12">
        <v>0</v>
      </c>
      <c r="W1961" s="8">
        <v>34</v>
      </c>
      <c r="X1961" s="12">
        <v>7.3935576040908293E-2</v>
      </c>
      <c r="Y1961" s="8">
        <v>34</v>
      </c>
      <c r="Z1961" s="12">
        <v>0.58016473627791332</v>
      </c>
      <c r="AA1961" s="8">
        <v>34</v>
      </c>
      <c r="AB1961" s="12">
        <v>1.0113534407713622</v>
      </c>
      <c r="AC1961" s="8">
        <v>34</v>
      </c>
      <c r="AD1961" s="12">
        <v>1</v>
      </c>
      <c r="AE1961" s="11"/>
    </row>
    <row r="1962" spans="1:31" ht="20.399999999999999" customHeight="1" x14ac:dyDescent="0.25">
      <c r="A1962" s="5">
        <f>(FLOOR(B1962,1)-6)*4+FLOOR(((B1962-FLOOR(B1962,1))/0.15),1)</f>
        <v>33</v>
      </c>
      <c r="B1962" s="6" t="s">
        <v>133</v>
      </c>
      <c r="C1962" s="12">
        <v>56.239145513470923</v>
      </c>
      <c r="D1962" s="12">
        <v>3.1174642166697533</v>
      </c>
      <c r="E1962" s="12">
        <v>0</v>
      </c>
      <c r="F1962" s="12">
        <v>0</v>
      </c>
      <c r="G1962" s="12">
        <v>0</v>
      </c>
      <c r="H1962" s="12">
        <v>0</v>
      </c>
      <c r="I1962" s="12">
        <v>0</v>
      </c>
      <c r="J1962" s="12">
        <v>0</v>
      </c>
      <c r="K1962" s="12">
        <v>3.4948390767034176</v>
      </c>
      <c r="L1962" s="12">
        <v>0</v>
      </c>
      <c r="M1962" s="12">
        <v>2.0279712485788548</v>
      </c>
      <c r="N1962" s="12">
        <v>20.804782570414105</v>
      </c>
      <c r="O1962" s="12">
        <v>28.135511686215601</v>
      </c>
      <c r="P1962" s="12">
        <f t="shared" si="37"/>
        <v>4.893505148228698</v>
      </c>
      <c r="Q1962" s="8">
        <v>33</v>
      </c>
      <c r="R1962" s="12">
        <v>0</v>
      </c>
      <c r="S1962" s="8">
        <v>33</v>
      </c>
      <c r="T1962" s="12">
        <v>6.2142464022080512E-2</v>
      </c>
      <c r="U1962" s="8">
        <v>33</v>
      </c>
      <c r="V1962" s="12">
        <v>0</v>
      </c>
      <c r="W1962" s="8">
        <v>34</v>
      </c>
      <c r="X1962" s="12">
        <v>3.6303382883443751E-2</v>
      </c>
      <c r="Y1962" s="8">
        <v>34</v>
      </c>
      <c r="Z1962" s="12">
        <v>0.38646320342265328</v>
      </c>
      <c r="AA1962" s="8">
        <v>34</v>
      </c>
      <c r="AB1962" s="12">
        <v>0.85184224002921249</v>
      </c>
      <c r="AC1962" s="8">
        <v>34</v>
      </c>
      <c r="AD1962" s="12">
        <v>1</v>
      </c>
      <c r="AE1962" s="11"/>
    </row>
    <row r="1963" spans="1:31" ht="20.399999999999999" customHeight="1" x14ac:dyDescent="0.25">
      <c r="A1963" s="5">
        <f>(FLOOR(B1963,1)-6)*4+FLOOR(((B1963-FLOOR(B1963,1))/0.15),1)</f>
        <v>33</v>
      </c>
      <c r="B1963" s="6" t="s">
        <v>133</v>
      </c>
      <c r="C1963" s="12">
        <v>63.495809450692974</v>
      </c>
      <c r="D1963" s="12">
        <v>0</v>
      </c>
      <c r="E1963" s="12">
        <v>0</v>
      </c>
      <c r="F1963" s="12">
        <v>0</v>
      </c>
      <c r="G1963" s="12">
        <v>0</v>
      </c>
      <c r="H1963" s="12">
        <v>0</v>
      </c>
      <c r="I1963" s="12">
        <v>0</v>
      </c>
      <c r="J1963" s="12">
        <v>0</v>
      </c>
      <c r="K1963" s="12">
        <v>4.6592289104121996</v>
      </c>
      <c r="L1963" s="12">
        <v>0</v>
      </c>
      <c r="M1963" s="12">
        <v>4.0559424971577096</v>
      </c>
      <c r="N1963" s="12">
        <v>36.408369498224687</v>
      </c>
      <c r="O1963" s="12">
        <v>16.881307011729362</v>
      </c>
      <c r="P1963" s="12">
        <f t="shared" si="37"/>
        <v>1.4909615331690134</v>
      </c>
      <c r="Q1963" s="8">
        <v>33</v>
      </c>
      <c r="R1963" s="12">
        <v>0</v>
      </c>
      <c r="S1963" s="8">
        <v>33</v>
      </c>
      <c r="T1963" s="12">
        <v>7.3378526090454463E-2</v>
      </c>
      <c r="U1963" s="8">
        <v>33</v>
      </c>
      <c r="V1963" s="12">
        <v>0</v>
      </c>
      <c r="W1963" s="8">
        <v>34</v>
      </c>
      <c r="X1963" s="12">
        <v>6.8935727737966093E-2</v>
      </c>
      <c r="Y1963" s="8">
        <v>34</v>
      </c>
      <c r="Z1963" s="12">
        <v>0.66462112890259128</v>
      </c>
      <c r="AA1963" s="8">
        <v>34</v>
      </c>
      <c r="AB1963" s="12">
        <v>0.91884717287223494</v>
      </c>
      <c r="AC1963" s="8">
        <v>34</v>
      </c>
      <c r="AD1963" s="12">
        <v>1</v>
      </c>
      <c r="AE1963" s="11"/>
    </row>
    <row r="1964" spans="1:31" ht="20.399999999999999" customHeight="1" x14ac:dyDescent="0.25">
      <c r="A1964" s="5">
        <f>(FLOOR(B1964,1)-6)*4+FLOOR(((B1964-FLOOR(B1964,1))/0.15),1)</f>
        <v>33</v>
      </c>
      <c r="B1964" s="6" t="s">
        <v>133</v>
      </c>
      <c r="C1964" s="12">
        <v>0</v>
      </c>
      <c r="D1964" s="12">
        <v>6.2349284333395065</v>
      </c>
      <c r="E1964" s="12">
        <v>0</v>
      </c>
      <c r="F1964" s="12">
        <v>0</v>
      </c>
      <c r="G1964" s="12">
        <v>0</v>
      </c>
      <c r="H1964" s="12">
        <v>0</v>
      </c>
      <c r="I1964" s="12">
        <v>0</v>
      </c>
      <c r="J1964" s="12">
        <v>0</v>
      </c>
      <c r="K1964" s="12">
        <v>0</v>
      </c>
      <c r="L1964" s="12">
        <v>0</v>
      </c>
      <c r="M1964" s="12">
        <v>0</v>
      </c>
      <c r="N1964" s="12">
        <v>0</v>
      </c>
      <c r="O1964" s="12">
        <v>1.4067755843107801</v>
      </c>
      <c r="P1964" s="12">
        <f t="shared" si="37"/>
        <v>4.8281528490287267</v>
      </c>
      <c r="Q1964" s="8">
        <v>33</v>
      </c>
      <c r="R1964" s="12">
        <v>0</v>
      </c>
      <c r="S1964" s="8">
        <v>33</v>
      </c>
      <c r="T1964" s="12">
        <v>0</v>
      </c>
      <c r="U1964" s="8">
        <v>33</v>
      </c>
      <c r="V1964" s="12">
        <v>0</v>
      </c>
      <c r="W1964" s="8">
        <v>34</v>
      </c>
      <c r="X1964" s="12">
        <v>0</v>
      </c>
      <c r="Y1964" s="8">
        <v>34</v>
      </c>
      <c r="Z1964" s="12">
        <v>0</v>
      </c>
      <c r="AA1964" s="8">
        <v>34</v>
      </c>
      <c r="AB1964" s="12">
        <v>0.2256281847259782</v>
      </c>
      <c r="AC1964" s="8">
        <v>34</v>
      </c>
      <c r="AD1964" s="12">
        <v>1</v>
      </c>
      <c r="AE1964" s="11"/>
    </row>
    <row r="1965" spans="1:31" ht="20.399999999999999" customHeight="1" x14ac:dyDescent="0.25">
      <c r="A1965" s="5">
        <f>(FLOOR(B1965,1)-6)*4+FLOOR(((B1965-FLOOR(B1965,1))/0.15),1)</f>
        <v>33</v>
      </c>
      <c r="B1965" s="6" t="s">
        <v>133</v>
      </c>
      <c r="C1965" s="12">
        <v>41.725817639026815</v>
      </c>
      <c r="D1965" s="12">
        <v>0</v>
      </c>
      <c r="E1965" s="12">
        <v>2.6810823501258474</v>
      </c>
      <c r="F1965" s="12">
        <v>0</v>
      </c>
      <c r="G1965" s="12">
        <v>0</v>
      </c>
      <c r="H1965" s="12">
        <v>0</v>
      </c>
      <c r="I1965" s="12">
        <v>0</v>
      </c>
      <c r="J1965" s="12">
        <v>0</v>
      </c>
      <c r="K1965" s="12">
        <v>5.8241736449827517</v>
      </c>
      <c r="L1965" s="12">
        <v>2.7903679171051459</v>
      </c>
      <c r="M1965" s="12">
        <v>4.0559424971577096</v>
      </c>
      <c r="N1965" s="12">
        <v>10.402391285207052</v>
      </c>
      <c r="O1965" s="12">
        <v>14.0677558431078</v>
      </c>
      <c r="P1965" s="12">
        <f t="shared" si="37"/>
        <v>7.2662688015922043</v>
      </c>
      <c r="Q1965" s="8">
        <v>33</v>
      </c>
      <c r="R1965" s="12">
        <v>0</v>
      </c>
      <c r="S1965" s="8">
        <v>33</v>
      </c>
      <c r="T1965" s="12">
        <v>0.13958201359570988</v>
      </c>
      <c r="U1965" s="8">
        <v>33</v>
      </c>
      <c r="V1965" s="12">
        <v>7.7722566620293393E-2</v>
      </c>
      <c r="W1965" s="8">
        <v>34</v>
      </c>
      <c r="X1965" s="12">
        <v>0.11331867123041453</v>
      </c>
      <c r="Y1965" s="8">
        <v>34</v>
      </c>
      <c r="Z1965" s="12">
        <v>0.32777460782533663</v>
      </c>
      <c r="AA1965" s="8">
        <v>34</v>
      </c>
      <c r="AB1965" s="12">
        <v>0.65940468699152099</v>
      </c>
      <c r="AC1965" s="8">
        <v>34</v>
      </c>
      <c r="AD1965" s="12">
        <v>1</v>
      </c>
      <c r="AE1965" s="11"/>
    </row>
    <row r="1966" spans="1:31" ht="20.399999999999999" customHeight="1" x14ac:dyDescent="0.25">
      <c r="A1966" s="5">
        <f>(FLOOR(B1966,1)-6)*4+FLOOR(((B1966-FLOOR(B1966,1))/0.15),1)</f>
        <v>33</v>
      </c>
      <c r="B1966" s="6" t="s">
        <v>133</v>
      </c>
      <c r="C1966" s="12">
        <v>112.47829102694185</v>
      </c>
      <c r="D1966" s="12">
        <v>3.1211029259976431</v>
      </c>
      <c r="E1966" s="12">
        <v>1.3405411750629237</v>
      </c>
      <c r="F1966" s="12">
        <v>0</v>
      </c>
      <c r="G1966" s="12">
        <v>3.1431907545296518E-2</v>
      </c>
      <c r="H1966" s="12">
        <v>0</v>
      </c>
      <c r="I1966" s="12">
        <v>0</v>
      </c>
      <c r="J1966" s="12">
        <v>0</v>
      </c>
      <c r="K1966" s="12">
        <v>8.1551794131697442</v>
      </c>
      <c r="L1966" s="12">
        <v>8.371103751315438</v>
      </c>
      <c r="M1966" s="12">
        <v>14.195798740051984</v>
      </c>
      <c r="N1966" s="12">
        <v>41.609565140828209</v>
      </c>
      <c r="O1966" s="12">
        <v>40.796491945012626</v>
      </c>
      <c r="P1966" s="12">
        <f t="shared" si="37"/>
        <v>3.8432280451697096</v>
      </c>
      <c r="Q1966" s="8">
        <v>33</v>
      </c>
      <c r="R1966" s="12">
        <v>0</v>
      </c>
      <c r="S1966" s="8">
        <v>33</v>
      </c>
      <c r="T1966" s="12">
        <v>7.2504474763190885E-2</v>
      </c>
      <c r="U1966" s="8">
        <v>33</v>
      </c>
      <c r="V1966" s="12">
        <v>7.7911163362052699E-2</v>
      </c>
      <c r="W1966" s="8">
        <v>34</v>
      </c>
      <c r="X1966" s="12">
        <v>0.14137319440597249</v>
      </c>
      <c r="Y1966" s="8">
        <v>34</v>
      </c>
      <c r="Z1966" s="12">
        <v>0.48260961720981072</v>
      </c>
      <c r="AA1966" s="8">
        <v>34</v>
      </c>
      <c r="AB1966" s="12">
        <v>0.91390564174652167</v>
      </c>
      <c r="AC1966" s="8">
        <v>34</v>
      </c>
      <c r="AD1966" s="12">
        <v>1</v>
      </c>
      <c r="AE1966" s="11"/>
    </row>
    <row r="1967" spans="1:31" ht="20.399999999999999" customHeight="1" x14ac:dyDescent="0.25">
      <c r="A1967" s="5">
        <f>(FLOOR(B1967,1)-6)*4+FLOOR(((B1967-FLOOR(B1967,1))/0.15),1)</f>
        <v>33</v>
      </c>
      <c r="B1967" s="6" t="s">
        <v>133</v>
      </c>
      <c r="C1967" s="12">
        <v>74.380805356526054</v>
      </c>
      <c r="D1967" s="12">
        <v>3.1211029259976431</v>
      </c>
      <c r="E1967" s="12">
        <v>1.3405411750629237</v>
      </c>
      <c r="F1967" s="12">
        <v>0</v>
      </c>
      <c r="G1967" s="12">
        <v>0</v>
      </c>
      <c r="H1967" s="12">
        <v>0</v>
      </c>
      <c r="I1967" s="12">
        <v>0</v>
      </c>
      <c r="J1967" s="12">
        <v>0</v>
      </c>
      <c r="K1967" s="12">
        <v>3.4946524854189072</v>
      </c>
      <c r="L1967" s="12">
        <v>0</v>
      </c>
      <c r="M1967" s="12">
        <v>8.1118849943154192</v>
      </c>
      <c r="N1967" s="12">
        <v>20.804782570414105</v>
      </c>
      <c r="O1967" s="12">
        <v>26.728736101904822</v>
      </c>
      <c r="P1967" s="12">
        <f t="shared" si="37"/>
        <v>19.70239330553337</v>
      </c>
      <c r="Q1967" s="8">
        <v>33</v>
      </c>
      <c r="R1967" s="12">
        <v>0</v>
      </c>
      <c r="S1967" s="8">
        <v>33</v>
      </c>
      <c r="T1967" s="12">
        <v>4.6983256885538574E-2</v>
      </c>
      <c r="U1967" s="8">
        <v>33</v>
      </c>
      <c r="V1967" s="12">
        <v>0</v>
      </c>
      <c r="W1967" s="8">
        <v>34</v>
      </c>
      <c r="X1967" s="12">
        <v>0.1076592192511192</v>
      </c>
      <c r="Y1967" s="8">
        <v>34</v>
      </c>
      <c r="Z1967" s="12">
        <v>0.30942961816695908</v>
      </c>
      <c r="AA1967" s="8">
        <v>34</v>
      </c>
      <c r="AB1967" s="12">
        <v>0.57566413832748431</v>
      </c>
      <c r="AC1967" s="8">
        <v>34</v>
      </c>
      <c r="AD1967" s="12">
        <v>1</v>
      </c>
      <c r="AE1967" s="11"/>
    </row>
    <row r="1968" spans="1:31" ht="20.399999999999999" customHeight="1" x14ac:dyDescent="0.25">
      <c r="A1968" s="5">
        <f>(FLOOR(B1968,1)-6)*4+FLOOR(((B1968-FLOOR(B1968,1))/0.15),1)</f>
        <v>33</v>
      </c>
      <c r="B1968" s="6" t="s">
        <v>133</v>
      </c>
      <c r="C1968" s="12">
        <v>39.911651654721297</v>
      </c>
      <c r="D1968" s="12">
        <v>9.3633087779929287</v>
      </c>
      <c r="E1968" s="12">
        <v>4.0216235251887706</v>
      </c>
      <c r="F1968" s="12">
        <v>0</v>
      </c>
      <c r="G1968" s="12">
        <v>0</v>
      </c>
      <c r="H1968" s="12">
        <v>0</v>
      </c>
      <c r="I1968" s="12">
        <v>0</v>
      </c>
      <c r="J1968" s="12">
        <v>0</v>
      </c>
      <c r="K1968" s="12">
        <v>3.4948390767034176</v>
      </c>
      <c r="L1968" s="12">
        <v>0</v>
      </c>
      <c r="M1968" s="12">
        <v>4.0559424971577096</v>
      </c>
      <c r="N1968" s="12">
        <v>18.204184749112343</v>
      </c>
      <c r="O1968" s="12">
        <v>18.288082596040141</v>
      </c>
      <c r="P1968" s="12">
        <f t="shared" si="37"/>
        <v>9.2535350388893818</v>
      </c>
      <c r="Q1968" s="8">
        <v>33</v>
      </c>
      <c r="R1968" s="12">
        <v>0</v>
      </c>
      <c r="S1968" s="8">
        <v>33</v>
      </c>
      <c r="T1968" s="12">
        <v>8.7564381122022555E-2</v>
      </c>
      <c r="U1968" s="8">
        <v>33</v>
      </c>
      <c r="V1968" s="12">
        <v>0</v>
      </c>
      <c r="W1968" s="8">
        <v>34</v>
      </c>
      <c r="X1968" s="12">
        <v>8.1441774918389442E-2</v>
      </c>
      <c r="Y1968" s="8">
        <v>34</v>
      </c>
      <c r="Z1968" s="12">
        <v>0.39794218923707758</v>
      </c>
      <c r="AA1968" s="8">
        <v>34</v>
      </c>
      <c r="AB1968" s="12">
        <v>0.66401628395444601</v>
      </c>
      <c r="AC1968" s="8">
        <v>34</v>
      </c>
      <c r="AD1968" s="12">
        <v>1</v>
      </c>
      <c r="AE1968" s="11"/>
    </row>
    <row r="1969" spans="1:31" ht="20.399999999999999" customHeight="1" x14ac:dyDescent="0.25">
      <c r="A1969" s="5">
        <f>(FLOOR(B1969,1)-6)*4+FLOOR(((B1969-FLOOR(B1969,1))/0.15),1)</f>
        <v>33</v>
      </c>
      <c r="B1969" s="6" t="s">
        <v>133</v>
      </c>
      <c r="C1969" s="12">
        <v>14.513327874444109</v>
      </c>
      <c r="D1969" s="12">
        <v>0</v>
      </c>
      <c r="E1969" s="12">
        <v>0</v>
      </c>
      <c r="F1969" s="12">
        <v>0</v>
      </c>
      <c r="G1969" s="12">
        <v>9.4295722635889562E-2</v>
      </c>
      <c r="H1969" s="12">
        <v>0</v>
      </c>
      <c r="I1969" s="12">
        <v>0</v>
      </c>
      <c r="J1969" s="12">
        <v>0</v>
      </c>
      <c r="K1969" s="12">
        <v>0</v>
      </c>
      <c r="L1969" s="12">
        <v>0</v>
      </c>
      <c r="M1969" s="12">
        <v>0</v>
      </c>
      <c r="N1969" s="12">
        <v>7.8017934639052893</v>
      </c>
      <c r="O1969" s="12">
        <v>7.0338779215539002</v>
      </c>
      <c r="P1969" s="12">
        <f t="shared" si="37"/>
        <v>-0.22804778837919137</v>
      </c>
      <c r="Q1969" s="8">
        <v>33</v>
      </c>
      <c r="R1969" s="12">
        <v>0</v>
      </c>
      <c r="S1969" s="8">
        <v>33</v>
      </c>
      <c r="T1969" s="12">
        <v>0</v>
      </c>
      <c r="U1969" s="8">
        <v>33</v>
      </c>
      <c r="V1969" s="12">
        <v>0</v>
      </c>
      <c r="W1969" s="8">
        <v>34</v>
      </c>
      <c r="X1969" s="12">
        <v>0</v>
      </c>
      <c r="Y1969" s="8">
        <v>34</v>
      </c>
      <c r="Z1969" s="12">
        <v>0.53756061541496147</v>
      </c>
      <c r="AA1969" s="8">
        <v>34</v>
      </c>
      <c r="AB1969" s="12">
        <v>1.0335077108768236</v>
      </c>
      <c r="AC1969" s="8">
        <v>34</v>
      </c>
      <c r="AD1969" s="12">
        <v>1</v>
      </c>
      <c r="AE1969" s="11"/>
    </row>
    <row r="1970" spans="1:31" ht="20.399999999999999" customHeight="1" x14ac:dyDescent="0.25">
      <c r="A1970" s="5">
        <f>(FLOOR(B1970,1)-6)*4+FLOOR(((B1970-FLOOR(B1970,1))/0.15),1)</f>
        <v>33</v>
      </c>
      <c r="B1970" s="6" t="s">
        <v>133</v>
      </c>
      <c r="C1970" s="12">
        <v>103.40746110541427</v>
      </c>
      <c r="D1970" s="12">
        <v>3.1174642166697533</v>
      </c>
      <c r="E1970" s="12">
        <v>0</v>
      </c>
      <c r="F1970" s="12">
        <v>0</v>
      </c>
      <c r="G1970" s="12">
        <v>0</v>
      </c>
      <c r="H1970" s="12">
        <v>0</v>
      </c>
      <c r="I1970" s="12">
        <v>0</v>
      </c>
      <c r="J1970" s="12">
        <v>0</v>
      </c>
      <c r="K1970" s="12">
        <v>8.1527683454463915</v>
      </c>
      <c r="L1970" s="12">
        <v>13.951839585525729</v>
      </c>
      <c r="M1970" s="12">
        <v>30.419568728682822</v>
      </c>
      <c r="N1970" s="12">
        <v>13.002989106508815</v>
      </c>
      <c r="O1970" s="12">
        <v>25.321960517594043</v>
      </c>
      <c r="P1970" s="12">
        <f t="shared" si="37"/>
        <v>15.675799038326218</v>
      </c>
      <c r="Q1970" s="8">
        <v>33</v>
      </c>
      <c r="R1970" s="12">
        <v>0</v>
      </c>
      <c r="S1970" s="8">
        <v>33</v>
      </c>
      <c r="T1970" s="12">
        <v>7.8841200221862168E-2</v>
      </c>
      <c r="U1970" s="8">
        <v>33</v>
      </c>
      <c r="V1970" s="12">
        <v>0.14182711871245382</v>
      </c>
      <c r="W1970" s="8">
        <v>34</v>
      </c>
      <c r="X1970" s="12">
        <v>0.36033468800823898</v>
      </c>
      <c r="Y1970" s="8">
        <v>34</v>
      </c>
      <c r="Z1970" s="12">
        <v>0.24079275618553819</v>
      </c>
      <c r="AA1970" s="8">
        <v>34</v>
      </c>
      <c r="AB1970" s="12">
        <v>0.61764254417501296</v>
      </c>
      <c r="AC1970" s="8">
        <v>34</v>
      </c>
      <c r="AD1970" s="12">
        <v>1</v>
      </c>
      <c r="AE1970" s="11"/>
    </row>
    <row r="1971" spans="1:31" ht="20.399999999999999" customHeight="1" x14ac:dyDescent="0.25">
      <c r="A1971" s="5">
        <f>(FLOOR(B1971,1)-6)*4+FLOOR(((B1971-FLOOR(B1971,1))/0.15),1)</f>
        <v>33</v>
      </c>
      <c r="B1971" s="6" t="s">
        <v>133</v>
      </c>
      <c r="C1971" s="12">
        <v>59.867477482081945</v>
      </c>
      <c r="D1971" s="12">
        <v>0</v>
      </c>
      <c r="E1971" s="12">
        <v>0</v>
      </c>
      <c r="F1971" s="12">
        <v>0</v>
      </c>
      <c r="G1971" s="12">
        <v>0</v>
      </c>
      <c r="H1971" s="12">
        <v>0</v>
      </c>
      <c r="I1971" s="12">
        <v>0</v>
      </c>
      <c r="J1971" s="12">
        <v>0</v>
      </c>
      <c r="K1971" s="12">
        <v>0</v>
      </c>
      <c r="L1971" s="12">
        <v>2.7903679171051459</v>
      </c>
      <c r="M1971" s="12">
        <v>2.0279712485788548</v>
      </c>
      <c r="N1971" s="12">
        <v>18.204184749112343</v>
      </c>
      <c r="O1971" s="12">
        <v>29.542287270526383</v>
      </c>
      <c r="P1971" s="12">
        <f t="shared" si="37"/>
        <v>7.3026662967592202</v>
      </c>
      <c r="Q1971" s="8">
        <v>33</v>
      </c>
      <c r="R1971" s="12">
        <v>0</v>
      </c>
      <c r="S1971" s="8">
        <v>33</v>
      </c>
      <c r="T1971" s="12">
        <v>0</v>
      </c>
      <c r="U1971" s="8">
        <v>33</v>
      </c>
      <c r="V1971" s="12">
        <v>4.6609077824270949E-2</v>
      </c>
      <c r="W1971" s="8">
        <v>34</v>
      </c>
      <c r="X1971" s="12">
        <v>3.5530377484693836E-2</v>
      </c>
      <c r="Y1971" s="8">
        <v>34</v>
      </c>
      <c r="Z1971" s="12">
        <v>0.33068973113589523</v>
      </c>
      <c r="AA1971" s="8">
        <v>34</v>
      </c>
      <c r="AB1971" s="12">
        <v>0.80180009500016824</v>
      </c>
      <c r="AC1971" s="8">
        <v>34</v>
      </c>
      <c r="AD1971" s="12">
        <v>1</v>
      </c>
      <c r="AE1971" s="11"/>
    </row>
    <row r="1972" spans="1:31" ht="20.399999999999999" customHeight="1" x14ac:dyDescent="0.25">
      <c r="A1972" s="5">
        <f>(FLOOR(B1972,1)-6)*4+FLOOR(((B1972-FLOOR(B1972,1))/0.15),1)</f>
        <v>33</v>
      </c>
      <c r="B1972" s="6" t="s">
        <v>133</v>
      </c>
      <c r="C1972" s="12">
        <v>65.309975434998492</v>
      </c>
      <c r="D1972" s="12">
        <v>3.1211029259976431</v>
      </c>
      <c r="E1972" s="12">
        <v>6.7027058753146189</v>
      </c>
      <c r="F1972" s="12">
        <v>0</v>
      </c>
      <c r="G1972" s="12">
        <v>0</v>
      </c>
      <c r="H1972" s="12">
        <v>0</v>
      </c>
      <c r="I1972" s="12">
        <v>0</v>
      </c>
      <c r="J1972" s="12">
        <v>0</v>
      </c>
      <c r="K1972" s="12">
        <v>9.3201241477402945</v>
      </c>
      <c r="L1972" s="12">
        <v>5.5807358342102917</v>
      </c>
      <c r="M1972" s="12">
        <v>14.195798740051984</v>
      </c>
      <c r="N1972" s="12">
        <v>26.005978213017631</v>
      </c>
      <c r="O1972" s="12">
        <v>14.0677558431078</v>
      </c>
      <c r="P1972" s="12">
        <f t="shared" si="37"/>
        <v>5.9633914581827554</v>
      </c>
      <c r="Q1972" s="8">
        <v>33</v>
      </c>
      <c r="R1972" s="12">
        <v>0</v>
      </c>
      <c r="S1972" s="8">
        <v>33</v>
      </c>
      <c r="T1972" s="12">
        <v>0.14270598152370151</v>
      </c>
      <c r="U1972" s="8">
        <v>33</v>
      </c>
      <c r="V1972" s="12">
        <v>9.4411195158118286E-2</v>
      </c>
      <c r="W1972" s="8">
        <v>34</v>
      </c>
      <c r="X1972" s="12">
        <v>0.23568171254817288</v>
      </c>
      <c r="Y1972" s="8">
        <v>34</v>
      </c>
      <c r="Z1972" s="12">
        <v>0.56489144190670759</v>
      </c>
      <c r="AA1972" s="8">
        <v>34</v>
      </c>
      <c r="AB1972" s="12">
        <v>0.70229406391522309</v>
      </c>
      <c r="AC1972" s="8">
        <v>34</v>
      </c>
      <c r="AD1972" s="12">
        <v>1</v>
      </c>
      <c r="AE1972" s="11"/>
    </row>
    <row r="1973" spans="1:31" ht="20.399999999999999" customHeight="1" x14ac:dyDescent="0.25">
      <c r="A1973" s="5">
        <f>(FLOOR(B1973,1)-6)*4+FLOOR(((B1973-FLOOR(B1973,1))/0.15),1)</f>
        <v>33</v>
      </c>
      <c r="B1973" s="6" t="s">
        <v>133</v>
      </c>
      <c r="C1973" s="12">
        <v>25.398323780277188</v>
      </c>
      <c r="D1973" s="12">
        <v>9.3523926500092607</v>
      </c>
      <c r="E1973" s="12">
        <v>1.3405411750629237</v>
      </c>
      <c r="F1973" s="12">
        <v>0</v>
      </c>
      <c r="G1973" s="12">
        <v>0</v>
      </c>
      <c r="H1973" s="12">
        <v>0</v>
      </c>
      <c r="I1973" s="12">
        <v>0</v>
      </c>
      <c r="J1973" s="12">
        <v>0</v>
      </c>
      <c r="K1973" s="12">
        <v>4.658857352173766</v>
      </c>
      <c r="L1973" s="12">
        <v>0</v>
      </c>
      <c r="M1973" s="12">
        <v>0</v>
      </c>
      <c r="N1973" s="12">
        <v>13.002989106508815</v>
      </c>
      <c r="O1973" s="12">
        <v>7.0338779215539002</v>
      </c>
      <c r="P1973" s="12">
        <f t="shared" si="37"/>
        <v>11.395533225112885</v>
      </c>
      <c r="Q1973" s="8">
        <v>33</v>
      </c>
      <c r="R1973" s="12">
        <v>0</v>
      </c>
      <c r="S1973" s="8">
        <v>33</v>
      </c>
      <c r="T1973" s="12">
        <v>0.18343168598360632</v>
      </c>
      <c r="U1973" s="8">
        <v>33</v>
      </c>
      <c r="V1973" s="12">
        <v>0</v>
      </c>
      <c r="W1973" s="8">
        <v>34</v>
      </c>
      <c r="X1973" s="12">
        <v>0</v>
      </c>
      <c r="Y1973" s="8">
        <v>34</v>
      </c>
      <c r="Z1973" s="12">
        <v>0.41368107436195961</v>
      </c>
      <c r="AA1973" s="8">
        <v>34</v>
      </c>
      <c r="AB1973" s="12">
        <v>0.38166590704261727</v>
      </c>
      <c r="AC1973" s="8">
        <v>34</v>
      </c>
      <c r="AD1973" s="12">
        <v>1</v>
      </c>
      <c r="AE1973" s="11"/>
    </row>
    <row r="1974" spans="1:31" ht="20.399999999999999" customHeight="1" x14ac:dyDescent="0.25">
      <c r="A1974" s="5">
        <f>(FLOOR(B1974,1)-6)*4+FLOOR(((B1974-FLOOR(B1974,1))/0.15),1)</f>
        <v>33</v>
      </c>
      <c r="B1974" s="6" t="s">
        <v>133</v>
      </c>
      <c r="C1974" s="12">
        <v>107.03579307402531</v>
      </c>
      <c r="D1974" s="12">
        <v>3.1174642166697533</v>
      </c>
      <c r="E1974" s="12">
        <v>10.72432940050339</v>
      </c>
      <c r="F1974" s="12">
        <v>0</v>
      </c>
      <c r="G1974" s="12">
        <v>0</v>
      </c>
      <c r="H1974" s="12">
        <v>0</v>
      </c>
      <c r="I1974" s="12">
        <v>0</v>
      </c>
      <c r="J1974" s="12">
        <v>0</v>
      </c>
      <c r="K1974" s="12">
        <v>12.814961600113126</v>
      </c>
      <c r="L1974" s="12">
        <v>13.951839585525729</v>
      </c>
      <c r="M1974" s="12">
        <v>18.251741237209693</v>
      </c>
      <c r="N1974" s="12">
        <v>39.008967319526448</v>
      </c>
      <c r="O1974" s="12">
        <v>30.949062854837162</v>
      </c>
      <c r="P1974" s="12">
        <f t="shared" si="37"/>
        <v>5.9010140939862907</v>
      </c>
      <c r="Q1974" s="8">
        <v>33</v>
      </c>
      <c r="R1974" s="12">
        <v>0</v>
      </c>
      <c r="S1974" s="8">
        <v>33</v>
      </c>
      <c r="T1974" s="12">
        <v>0.11972594617251424</v>
      </c>
      <c r="U1974" s="8">
        <v>33</v>
      </c>
      <c r="V1974" s="12">
        <v>0.14333351006962053</v>
      </c>
      <c r="W1974" s="8">
        <v>34</v>
      </c>
      <c r="X1974" s="12">
        <v>0.19393888956682301</v>
      </c>
      <c r="Y1974" s="8">
        <v>34</v>
      </c>
      <c r="Z1974" s="12">
        <v>0.51422961751973795</v>
      </c>
      <c r="AA1974" s="8">
        <v>34</v>
      </c>
      <c r="AB1974" s="12">
        <v>0.83986426671017578</v>
      </c>
      <c r="AC1974" s="8">
        <v>34</v>
      </c>
      <c r="AD1974" s="12">
        <v>1</v>
      </c>
      <c r="AE1974" s="11"/>
    </row>
    <row r="1975" spans="1:31" ht="20.399999999999999" customHeight="1" x14ac:dyDescent="0.25">
      <c r="A1975" s="5">
        <f>(FLOOR(B1975,1)-6)*4+FLOOR(((B1975-FLOOR(B1975,1))/0.15),1)</f>
        <v>33</v>
      </c>
      <c r="B1975" s="6" t="s">
        <v>133</v>
      </c>
      <c r="C1975" s="12">
        <v>18.141659843055137</v>
      </c>
      <c r="D1975" s="12">
        <v>6.2349284333395065</v>
      </c>
      <c r="E1975" s="12">
        <v>0</v>
      </c>
      <c r="F1975" s="12">
        <v>0</v>
      </c>
      <c r="G1975" s="12">
        <v>0</v>
      </c>
      <c r="H1975" s="12">
        <v>0</v>
      </c>
      <c r="I1975" s="12">
        <v>0</v>
      </c>
      <c r="J1975" s="12">
        <v>0</v>
      </c>
      <c r="K1975" s="12">
        <v>4.6586723852198428</v>
      </c>
      <c r="L1975" s="12">
        <v>2.7903679171051459</v>
      </c>
      <c r="M1975" s="12">
        <v>4.0559424971577096</v>
      </c>
      <c r="N1975" s="12">
        <v>0</v>
      </c>
      <c r="O1975" s="12">
        <v>4.2203267529323405</v>
      </c>
      <c r="P1975" s="12">
        <f t="shared" si="37"/>
        <v>8.6512787239796047</v>
      </c>
      <c r="Q1975" s="8">
        <v>33</v>
      </c>
      <c r="R1975" s="12">
        <v>0</v>
      </c>
      <c r="S1975" s="8">
        <v>33</v>
      </c>
      <c r="T1975" s="12">
        <v>0.25679416467524846</v>
      </c>
      <c r="U1975" s="8">
        <v>33</v>
      </c>
      <c r="V1975" s="12">
        <v>0.14151434322498752</v>
      </c>
      <c r="W1975" s="8">
        <v>34</v>
      </c>
      <c r="X1975" s="12">
        <v>0.23960602583261184</v>
      </c>
      <c r="Y1975" s="8">
        <v>34</v>
      </c>
      <c r="Z1975" s="12">
        <v>0</v>
      </c>
      <c r="AA1975" s="8">
        <v>34</v>
      </c>
      <c r="AB1975" s="12">
        <v>0.3278788151565416</v>
      </c>
      <c r="AC1975" s="8">
        <v>34</v>
      </c>
      <c r="AD1975" s="12">
        <v>1</v>
      </c>
      <c r="AE1975" s="11"/>
    </row>
    <row r="1976" spans="1:31" ht="20.399999999999999" customHeight="1" x14ac:dyDescent="0.25">
      <c r="A1976" s="5">
        <f>(FLOOR(B1976,1)-6)*4+FLOOR(((B1976-FLOOR(B1976,1))/0.15),1)</f>
        <v>33</v>
      </c>
      <c r="B1976" s="6" t="s">
        <v>133</v>
      </c>
      <c r="C1976" s="12">
        <v>76.194971340831572</v>
      </c>
      <c r="D1976" s="12">
        <v>6.2349284333395065</v>
      </c>
      <c r="E1976" s="12">
        <v>1.3405411750629237</v>
      </c>
      <c r="F1976" s="12">
        <v>0</v>
      </c>
      <c r="G1976" s="12">
        <v>0</v>
      </c>
      <c r="H1976" s="12">
        <v>0</v>
      </c>
      <c r="I1976" s="12">
        <v>0</v>
      </c>
      <c r="J1976" s="12">
        <v>0</v>
      </c>
      <c r="K1976" s="12">
        <v>4.6586723852198428</v>
      </c>
      <c r="L1976" s="12">
        <v>5.5807358342102917</v>
      </c>
      <c r="M1976" s="12">
        <v>4.0559424971577096</v>
      </c>
      <c r="N1976" s="12">
        <v>28.606576034319396</v>
      </c>
      <c r="O1976" s="12">
        <v>14.0677558431078</v>
      </c>
      <c r="P1976" s="12">
        <f t="shared" si="37"/>
        <v>26.80075835521896</v>
      </c>
      <c r="Q1976" s="8">
        <v>33</v>
      </c>
      <c r="R1976" s="12">
        <v>0</v>
      </c>
      <c r="S1976" s="8">
        <v>33</v>
      </c>
      <c r="T1976" s="12">
        <v>6.114146777982106E-2</v>
      </c>
      <c r="U1976" s="8">
        <v>33</v>
      </c>
      <c r="V1976" s="12">
        <v>7.1758361306293761E-2</v>
      </c>
      <c r="W1976" s="8">
        <v>34</v>
      </c>
      <c r="X1976" s="12">
        <v>5.5159601961006326E-2</v>
      </c>
      <c r="Y1976" s="8">
        <v>34</v>
      </c>
      <c r="Z1976" s="12">
        <v>0.41175298856794063</v>
      </c>
      <c r="AA1976" s="8">
        <v>34</v>
      </c>
      <c r="AB1976" s="12">
        <v>0.34421989932983083</v>
      </c>
      <c r="AC1976" s="8">
        <v>34</v>
      </c>
      <c r="AD1976" s="12">
        <v>1</v>
      </c>
      <c r="AE1976" s="11"/>
    </row>
    <row r="1977" spans="1:31" ht="20.399999999999999" customHeight="1" x14ac:dyDescent="0.25">
      <c r="A1977" s="5">
        <f>(FLOOR(B1977,1)-6)*4+FLOOR(((B1977-FLOOR(B1977,1))/0.15),1)</f>
        <v>33</v>
      </c>
      <c r="B1977" s="6" t="s">
        <v>133</v>
      </c>
      <c r="C1977" s="12">
        <v>67.124141419303996</v>
      </c>
      <c r="D1977" s="12">
        <v>0</v>
      </c>
      <c r="E1977" s="12">
        <v>0</v>
      </c>
      <c r="F1977" s="12">
        <v>0.3921062904305152</v>
      </c>
      <c r="G1977" s="12">
        <v>0</v>
      </c>
      <c r="H1977" s="12">
        <v>0</v>
      </c>
      <c r="I1977" s="12">
        <v>0</v>
      </c>
      <c r="J1977" s="12">
        <v>0</v>
      </c>
      <c r="K1977" s="12">
        <v>0</v>
      </c>
      <c r="L1977" s="12">
        <v>0</v>
      </c>
      <c r="M1977" s="12">
        <v>2.0279712485788548</v>
      </c>
      <c r="N1977" s="12">
        <v>0</v>
      </c>
      <c r="O1977" s="12">
        <v>2.8135511686215602</v>
      </c>
      <c r="P1977" s="12">
        <f t="shared" si="37"/>
        <v>62.674725292534099</v>
      </c>
      <c r="Q1977" s="8">
        <v>33</v>
      </c>
      <c r="R1977" s="12">
        <v>0</v>
      </c>
      <c r="S1977" s="8">
        <v>33</v>
      </c>
      <c r="T1977" s="12">
        <v>0</v>
      </c>
      <c r="U1977" s="8">
        <v>33</v>
      </c>
      <c r="V1977" s="12">
        <v>0</v>
      </c>
      <c r="W1977" s="8">
        <v>34</v>
      </c>
      <c r="X1977" s="12">
        <v>3.021224861426142E-2</v>
      </c>
      <c r="Y1977" s="8">
        <v>34</v>
      </c>
      <c r="Z1977" s="12">
        <v>0</v>
      </c>
      <c r="AA1977" s="8">
        <v>34</v>
      </c>
      <c r="AB1977" s="12">
        <v>4.2962669360987332E-2</v>
      </c>
      <c r="AC1977" s="8">
        <v>34</v>
      </c>
      <c r="AD1977" s="12">
        <v>1</v>
      </c>
      <c r="AE1977" s="11"/>
    </row>
    <row r="1978" spans="1:31" ht="20.399999999999999" customHeight="1" x14ac:dyDescent="0.25">
      <c r="A1978" s="5">
        <f>(FLOOR(B1978,1)-6)*4+FLOOR(((B1978-FLOOR(B1978,1))/0.15),1)</f>
        <v>33</v>
      </c>
      <c r="B1978" s="6" t="s">
        <v>133</v>
      </c>
      <c r="C1978" s="12">
        <v>3.6283319686110271</v>
      </c>
      <c r="D1978" s="12">
        <v>3.1211029259976431</v>
      </c>
      <c r="E1978" s="12">
        <v>0</v>
      </c>
      <c r="F1978" s="12">
        <v>0</v>
      </c>
      <c r="G1978" s="12">
        <v>0</v>
      </c>
      <c r="H1978" s="12">
        <v>0</v>
      </c>
      <c r="I1978" s="12">
        <v>0</v>
      </c>
      <c r="J1978" s="12">
        <v>0</v>
      </c>
      <c r="K1978" s="12">
        <v>0</v>
      </c>
      <c r="L1978" s="12">
        <v>0</v>
      </c>
      <c r="M1978" s="12">
        <v>0</v>
      </c>
      <c r="N1978" s="12">
        <v>0</v>
      </c>
      <c r="O1978" s="12">
        <v>0</v>
      </c>
      <c r="P1978" s="12">
        <f t="shared" si="37"/>
        <v>6.7494348946086706</v>
      </c>
      <c r="Q1978" s="8">
        <v>33</v>
      </c>
      <c r="R1978" s="12">
        <v>0</v>
      </c>
      <c r="S1978" s="8">
        <v>33</v>
      </c>
      <c r="T1978" s="12">
        <v>0</v>
      </c>
      <c r="U1978" s="8">
        <v>33</v>
      </c>
      <c r="V1978" s="12">
        <v>0</v>
      </c>
      <c r="W1978" s="8">
        <v>34</v>
      </c>
      <c r="X1978" s="12">
        <v>0</v>
      </c>
      <c r="Y1978" s="8">
        <v>34</v>
      </c>
      <c r="Z1978" s="12">
        <v>0</v>
      </c>
      <c r="AA1978" s="8">
        <v>34</v>
      </c>
      <c r="AB1978" s="12">
        <v>0</v>
      </c>
      <c r="AC1978" s="8">
        <v>34</v>
      </c>
      <c r="AD1978" s="12">
        <v>1</v>
      </c>
      <c r="AE1978" s="11"/>
    </row>
    <row r="1979" spans="1:31" ht="20.399999999999999" customHeight="1" x14ac:dyDescent="0.25">
      <c r="A1979" s="5">
        <f>(FLOOR(B1979,1)-6)*4+FLOOR(((B1979-FLOOR(B1979,1))/0.15),1)</f>
        <v>33</v>
      </c>
      <c r="B1979" s="6" t="s">
        <v>134</v>
      </c>
      <c r="C1979" s="12">
        <v>30.840821733193732</v>
      </c>
      <c r="D1979" s="12">
        <v>3.1174642166697533</v>
      </c>
      <c r="E1979" s="12">
        <v>0</v>
      </c>
      <c r="F1979" s="12">
        <v>0</v>
      </c>
      <c r="G1979" s="12">
        <v>0</v>
      </c>
      <c r="H1979" s="12">
        <v>0</v>
      </c>
      <c r="I1979" s="12">
        <v>0</v>
      </c>
      <c r="J1979" s="12">
        <v>0</v>
      </c>
      <c r="K1979" s="12">
        <v>2.3298927178022786</v>
      </c>
      <c r="L1979" s="12">
        <v>0</v>
      </c>
      <c r="M1979" s="12">
        <v>0</v>
      </c>
      <c r="N1979" s="12">
        <v>20.804782570414105</v>
      </c>
      <c r="O1979" s="12">
        <v>11.254204674486241</v>
      </c>
      <c r="P1979" s="12">
        <f t="shared" si="37"/>
        <v>-0.43059401283913701</v>
      </c>
      <c r="Q1979" s="8">
        <v>33</v>
      </c>
      <c r="R1979" s="12">
        <v>0</v>
      </c>
      <c r="S1979" s="8">
        <v>33</v>
      </c>
      <c r="T1979" s="12">
        <v>7.5545740575862594E-2</v>
      </c>
      <c r="U1979" s="8">
        <v>34</v>
      </c>
      <c r="V1979" s="12">
        <v>0</v>
      </c>
      <c r="W1979" s="8">
        <v>34</v>
      </c>
      <c r="X1979" s="12">
        <v>0</v>
      </c>
      <c r="Y1979" s="8">
        <v>34</v>
      </c>
      <c r="Z1979" s="12">
        <v>0.65778815944796776</v>
      </c>
      <c r="AA1979" s="8">
        <v>34</v>
      </c>
      <c r="AB1979" s="12">
        <v>1.0397828438494117</v>
      </c>
      <c r="AC1979" s="8">
        <v>34</v>
      </c>
      <c r="AD1979" s="12">
        <v>1</v>
      </c>
      <c r="AE1979" s="11"/>
    </row>
    <row r="1980" spans="1:31" ht="20.399999999999999" customHeight="1" x14ac:dyDescent="0.25">
      <c r="A1980" s="5">
        <f>(FLOOR(B1980,1)-6)*4+FLOOR(((B1980-FLOOR(B1980,1))/0.15),1)</f>
        <v>33</v>
      </c>
      <c r="B1980" s="6" t="s">
        <v>134</v>
      </c>
      <c r="C1980" s="12">
        <v>78.00913732513709</v>
      </c>
      <c r="D1980" s="12">
        <v>0</v>
      </c>
      <c r="E1980" s="12">
        <v>4.0216235251887706</v>
      </c>
      <c r="F1980" s="12">
        <v>0</v>
      </c>
      <c r="G1980" s="12">
        <v>0</v>
      </c>
      <c r="H1980" s="12">
        <v>0</v>
      </c>
      <c r="I1980" s="12">
        <v>0</v>
      </c>
      <c r="J1980" s="12">
        <v>0</v>
      </c>
      <c r="K1980" s="12">
        <v>6.9898631203607593</v>
      </c>
      <c r="L1980" s="12">
        <v>5.5807358342102917</v>
      </c>
      <c r="M1980" s="12">
        <v>6.0839137457365648</v>
      </c>
      <c r="N1980" s="12">
        <v>31.207173855621157</v>
      </c>
      <c r="O1980" s="12">
        <v>32.355838439147945</v>
      </c>
      <c r="P1980" s="12">
        <f t="shared" si="37"/>
        <v>-0.18676414475085323</v>
      </c>
      <c r="Q1980" s="8">
        <v>33</v>
      </c>
      <c r="R1980" s="12">
        <v>0</v>
      </c>
      <c r="S1980" s="8">
        <v>33</v>
      </c>
      <c r="T1980" s="12">
        <v>8.9603133171790597E-2</v>
      </c>
      <c r="U1980" s="8">
        <v>34</v>
      </c>
      <c r="V1980" s="12">
        <v>7.8580581070412631E-2</v>
      </c>
      <c r="W1980" s="8">
        <v>34</v>
      </c>
      <c r="X1980" s="12">
        <v>8.7588533911960184E-2</v>
      </c>
      <c r="Y1980" s="8">
        <v>34</v>
      </c>
      <c r="Z1980" s="12">
        <v>0.49241119136226702</v>
      </c>
      <c r="AA1980" s="8">
        <v>34</v>
      </c>
      <c r="AB1980" s="12">
        <v>1.0058057046665898</v>
      </c>
      <c r="AC1980" s="8">
        <v>34</v>
      </c>
      <c r="AD1980" s="12">
        <v>1</v>
      </c>
      <c r="AE1980" s="11"/>
    </row>
    <row r="1981" spans="1:31" ht="20.399999999999999" customHeight="1" x14ac:dyDescent="0.25">
      <c r="A1981" s="5">
        <f>(FLOOR(B1981,1)-6)*4+FLOOR(((B1981-FLOOR(B1981,1))/0.15),1)</f>
        <v>33</v>
      </c>
      <c r="B1981" s="6" t="s">
        <v>134</v>
      </c>
      <c r="C1981" s="12">
        <v>126.99161890138595</v>
      </c>
      <c r="D1981" s="12">
        <v>0</v>
      </c>
      <c r="E1981" s="12">
        <v>4.0216235251887706</v>
      </c>
      <c r="F1981" s="12">
        <v>0</v>
      </c>
      <c r="G1981" s="12">
        <v>0</v>
      </c>
      <c r="H1981" s="12">
        <v>0</v>
      </c>
      <c r="I1981" s="12">
        <v>0</v>
      </c>
      <c r="J1981" s="12">
        <v>0</v>
      </c>
      <c r="K1981" s="12">
        <v>4.6592289104121996</v>
      </c>
      <c r="L1981" s="12">
        <v>2.7903679171051459</v>
      </c>
      <c r="M1981" s="12">
        <v>10.139856242894274</v>
      </c>
      <c r="N1981" s="12">
        <v>65.014945532544075</v>
      </c>
      <c r="O1981" s="12">
        <v>53.457472203809644</v>
      </c>
      <c r="P1981" s="12">
        <f t="shared" si="37"/>
        <v>-5.0486283801906211</v>
      </c>
      <c r="Q1981" s="8">
        <v>33</v>
      </c>
      <c r="R1981" s="12">
        <v>0</v>
      </c>
      <c r="S1981" s="8">
        <v>33</v>
      </c>
      <c r="T1981" s="12">
        <v>3.6689263045227231E-2</v>
      </c>
      <c r="U1981" s="8">
        <v>34</v>
      </c>
      <c r="V1981" s="12">
        <v>2.2809722897680917E-2</v>
      </c>
      <c r="W1981" s="8">
        <v>34</v>
      </c>
      <c r="X1981" s="12">
        <v>8.2061808663337357E-2</v>
      </c>
      <c r="Y1981" s="8">
        <v>34</v>
      </c>
      <c r="Z1981" s="12">
        <v>0.57320378645074221</v>
      </c>
      <c r="AA1981" s="8">
        <v>34</v>
      </c>
      <c r="AB1981" s="12">
        <v>1.1042914472112915</v>
      </c>
      <c r="AC1981" s="8">
        <v>34</v>
      </c>
      <c r="AD1981" s="12">
        <v>1</v>
      </c>
      <c r="AE1981" s="11"/>
    </row>
    <row r="1982" spans="1:31" ht="20.399999999999999" customHeight="1" x14ac:dyDescent="0.25">
      <c r="A1982" s="5">
        <f>(FLOOR(B1982,1)-6)*4+FLOOR(((B1982-FLOOR(B1982,1))/0.15),1)</f>
        <v>33</v>
      </c>
      <c r="B1982" s="6" t="s">
        <v>134</v>
      </c>
      <c r="C1982" s="12">
        <v>81.637469293748111</v>
      </c>
      <c r="D1982" s="12">
        <v>6.2349284333395065</v>
      </c>
      <c r="E1982" s="12">
        <v>0</v>
      </c>
      <c r="F1982" s="12">
        <v>0</v>
      </c>
      <c r="G1982" s="12">
        <v>0</v>
      </c>
      <c r="H1982" s="12">
        <v>0</v>
      </c>
      <c r="I1982" s="12">
        <v>0</v>
      </c>
      <c r="J1982" s="12">
        <v>0</v>
      </c>
      <c r="K1982" s="12">
        <v>0</v>
      </c>
      <c r="L1982" s="12">
        <v>5.5807358342102917</v>
      </c>
      <c r="M1982" s="12">
        <v>14.195798740051984</v>
      </c>
      <c r="N1982" s="12">
        <v>54.612554247337023</v>
      </c>
      <c r="O1982" s="12">
        <v>18.288082596040141</v>
      </c>
      <c r="P1982" s="12">
        <f t="shared" si="37"/>
        <v>-4.8047736905518263</v>
      </c>
      <c r="Q1982" s="8">
        <v>33</v>
      </c>
      <c r="R1982" s="12">
        <v>0</v>
      </c>
      <c r="S1982" s="8">
        <v>33</v>
      </c>
      <c r="T1982" s="12">
        <v>0</v>
      </c>
      <c r="U1982" s="8">
        <v>34</v>
      </c>
      <c r="V1982" s="12">
        <v>6.3509543139392111E-2</v>
      </c>
      <c r="W1982" s="8">
        <v>34</v>
      </c>
      <c r="X1982" s="12">
        <v>0.17250591874704485</v>
      </c>
      <c r="Y1982" s="8">
        <v>34</v>
      </c>
      <c r="Z1982" s="12">
        <v>0.80199518324295016</v>
      </c>
      <c r="AA1982" s="8">
        <v>34</v>
      </c>
      <c r="AB1982" s="12">
        <v>1.3563497450240918</v>
      </c>
      <c r="AC1982" s="8">
        <v>34</v>
      </c>
      <c r="AD1982" s="12">
        <v>1</v>
      </c>
      <c r="AE1982" s="11"/>
    </row>
    <row r="1983" spans="1:31" ht="20.399999999999999" customHeight="1" x14ac:dyDescent="0.25">
      <c r="A1983" s="5">
        <f>(FLOOR(B1983,1)-6)*4+FLOOR(((B1983-FLOOR(B1983,1))/0.15),1)</f>
        <v>33</v>
      </c>
      <c r="B1983" s="6" t="s">
        <v>134</v>
      </c>
      <c r="C1983" s="12">
        <v>185.04493039916238</v>
      </c>
      <c r="D1983" s="12">
        <v>15.605514629988216</v>
      </c>
      <c r="E1983" s="12">
        <v>2.6810823501258474</v>
      </c>
      <c r="F1983" s="12">
        <v>0</v>
      </c>
      <c r="G1983" s="12">
        <v>0</v>
      </c>
      <c r="H1983" s="12">
        <v>0</v>
      </c>
      <c r="I1983" s="12">
        <v>0</v>
      </c>
      <c r="J1983" s="12">
        <v>0</v>
      </c>
      <c r="K1983" s="12">
        <v>9.3193842799246038</v>
      </c>
      <c r="L1983" s="12">
        <v>2.7903679171051459</v>
      </c>
      <c r="M1983" s="12">
        <v>20.279712485788547</v>
      </c>
      <c r="N1983" s="12">
        <v>59.813749889940553</v>
      </c>
      <c r="O1983" s="12">
        <v>90.033637395889926</v>
      </c>
      <c r="P1983" s="12">
        <f t="shared" si="37"/>
        <v>21.094675410627673</v>
      </c>
      <c r="Q1983" s="8">
        <v>33</v>
      </c>
      <c r="R1983" s="12">
        <v>0</v>
      </c>
      <c r="S1983" s="8">
        <v>33</v>
      </c>
      <c r="T1983" s="12">
        <v>5.0362818693933747E-2</v>
      </c>
      <c r="U1983" s="8">
        <v>34</v>
      </c>
      <c r="V1983" s="12">
        <v>1.4583977667705654E-2</v>
      </c>
      <c r="W1983" s="8">
        <v>34</v>
      </c>
      <c r="X1983" s="12">
        <v>0.10605336377857946</v>
      </c>
      <c r="Y1983" s="8">
        <v>34</v>
      </c>
      <c r="Z1983" s="12">
        <v>0.34990656451918356</v>
      </c>
      <c r="AA1983" s="8">
        <v>34</v>
      </c>
      <c r="AB1983" s="12">
        <v>0.81017730875339555</v>
      </c>
      <c r="AC1983" s="8">
        <v>34</v>
      </c>
      <c r="AD1983" s="12">
        <v>1</v>
      </c>
      <c r="AE1983" s="11"/>
    </row>
    <row r="1984" spans="1:31" ht="20.399999999999999" customHeight="1" x14ac:dyDescent="0.25">
      <c r="A1984" s="5">
        <f>(FLOOR(B1984,1)-6)*4+FLOOR(((B1984-FLOOR(B1984,1))/0.15),1)</f>
        <v>33</v>
      </c>
      <c r="B1984" s="6" t="s">
        <v>134</v>
      </c>
      <c r="C1984" s="12">
        <v>19.955825827360648</v>
      </c>
      <c r="D1984" s="12">
        <v>0</v>
      </c>
      <c r="E1984" s="12">
        <v>1.3405411750629237</v>
      </c>
      <c r="F1984" s="12">
        <v>0.78421258086103041</v>
      </c>
      <c r="G1984" s="12">
        <v>0</v>
      </c>
      <c r="H1984" s="12">
        <v>0</v>
      </c>
      <c r="I1984" s="12">
        <v>0</v>
      </c>
      <c r="J1984" s="12">
        <v>0</v>
      </c>
      <c r="K1984" s="12">
        <v>3.4952090106112639</v>
      </c>
      <c r="L1984" s="12">
        <v>2.7903679171051459</v>
      </c>
      <c r="M1984" s="12">
        <v>2.0279712485788548</v>
      </c>
      <c r="N1984" s="12">
        <v>7.8017934639052893</v>
      </c>
      <c r="O1984" s="12">
        <v>2.8135511686215602</v>
      </c>
      <c r="P1984" s="12">
        <f t="shared" si="37"/>
        <v>3.1516867744624868</v>
      </c>
      <c r="Q1984" s="8">
        <v>33</v>
      </c>
      <c r="R1984" s="12">
        <v>0</v>
      </c>
      <c r="S1984" s="8">
        <v>33</v>
      </c>
      <c r="T1984" s="12">
        <v>0.17514729988368211</v>
      </c>
      <c r="U1984" s="8">
        <v>34</v>
      </c>
      <c r="V1984" s="12">
        <v>0.16951782233736384</v>
      </c>
      <c r="W1984" s="8">
        <v>34</v>
      </c>
      <c r="X1984" s="12">
        <v>0.13510089998500077</v>
      </c>
      <c r="Y1984" s="8">
        <v>34</v>
      </c>
      <c r="Z1984" s="12">
        <v>0.56670121780534488</v>
      </c>
      <c r="AA1984" s="8">
        <v>34</v>
      </c>
      <c r="AB1984" s="12">
        <v>0.47165782747753138</v>
      </c>
      <c r="AC1984" s="8">
        <v>34</v>
      </c>
      <c r="AD1984" s="12">
        <v>1</v>
      </c>
      <c r="AE1984" s="11"/>
    </row>
    <row r="1985" spans="1:31" ht="20.399999999999999" customHeight="1" x14ac:dyDescent="0.25">
      <c r="A1985" s="5">
        <f>(FLOOR(B1985,1)-6)*4+FLOOR(((B1985-FLOOR(B1985,1))/0.15),1)</f>
        <v>33</v>
      </c>
      <c r="B1985" s="6" t="s">
        <v>134</v>
      </c>
      <c r="C1985" s="12">
        <v>88.894133230970169</v>
      </c>
      <c r="D1985" s="12">
        <v>18.715701428002191</v>
      </c>
      <c r="E1985" s="12">
        <v>4.0216235251887706</v>
      </c>
      <c r="F1985" s="12">
        <v>0.3921062904305152</v>
      </c>
      <c r="G1985" s="12">
        <v>0</v>
      </c>
      <c r="H1985" s="12">
        <v>0</v>
      </c>
      <c r="I1985" s="12">
        <v>0</v>
      </c>
      <c r="J1985" s="12">
        <v>0</v>
      </c>
      <c r="K1985" s="12">
        <v>9.3179012956320442</v>
      </c>
      <c r="L1985" s="12">
        <v>2.7903679171051459</v>
      </c>
      <c r="M1985" s="12">
        <v>12.16782749147313</v>
      </c>
      <c r="N1985" s="12">
        <v>23.405380391715866</v>
      </c>
      <c r="O1985" s="12">
        <v>43.610043113634184</v>
      </c>
      <c r="P1985" s="12">
        <f t="shared" si="37"/>
        <v>20.732044265031291</v>
      </c>
      <c r="Q1985" s="8">
        <v>33</v>
      </c>
      <c r="R1985" s="12">
        <v>0</v>
      </c>
      <c r="S1985" s="8">
        <v>33</v>
      </c>
      <c r="T1985" s="12">
        <v>0.10482020530445697</v>
      </c>
      <c r="U1985" s="8">
        <v>34</v>
      </c>
      <c r="V1985" s="12">
        <v>2.8388574948367655E-2</v>
      </c>
      <c r="W1985" s="8">
        <v>34</v>
      </c>
      <c r="X1985" s="12">
        <v>0.12226122994277115</v>
      </c>
      <c r="Y1985" s="8">
        <v>34</v>
      </c>
      <c r="Z1985" s="12">
        <v>0.26673567894817612</v>
      </c>
      <c r="AA1985" s="8">
        <v>34</v>
      </c>
      <c r="AB1985" s="12">
        <v>0.67778408954904978</v>
      </c>
      <c r="AC1985" s="8">
        <v>34</v>
      </c>
      <c r="AD1985" s="12">
        <v>1</v>
      </c>
      <c r="AE1985" s="11"/>
    </row>
    <row r="1986" spans="1:31" ht="20.399999999999999" customHeight="1" x14ac:dyDescent="0.25">
      <c r="A1986" s="5">
        <f>(FLOOR(B1986,1)-6)*4+FLOOR(((B1986-FLOOR(B1986,1))/0.15),1)</f>
        <v>33</v>
      </c>
      <c r="B1986" s="6" t="s">
        <v>134</v>
      </c>
      <c r="C1986" s="12">
        <v>5.4424979529165407</v>
      </c>
      <c r="D1986" s="12">
        <v>0</v>
      </c>
      <c r="E1986" s="12">
        <v>0</v>
      </c>
      <c r="F1986" s="12">
        <v>0</v>
      </c>
      <c r="G1986" s="12">
        <v>0</v>
      </c>
      <c r="H1986" s="12">
        <v>0</v>
      </c>
      <c r="I1986" s="12">
        <v>0</v>
      </c>
      <c r="J1986" s="12">
        <v>0</v>
      </c>
      <c r="K1986" s="12">
        <v>3.495393977565187</v>
      </c>
      <c r="L1986" s="12">
        <v>0</v>
      </c>
      <c r="M1986" s="12">
        <v>0</v>
      </c>
      <c r="N1986" s="12">
        <v>0</v>
      </c>
      <c r="O1986" s="12">
        <v>0</v>
      </c>
      <c r="P1986" s="12">
        <f t="shared" si="37"/>
        <v>1.9471039753513537</v>
      </c>
      <c r="Q1986" s="8">
        <v>33</v>
      </c>
      <c r="R1986" s="12">
        <v>0</v>
      </c>
      <c r="S1986" s="8">
        <v>33</v>
      </c>
      <c r="T1986" s="12">
        <v>0.64224075191283547</v>
      </c>
      <c r="U1986" s="8">
        <v>34</v>
      </c>
      <c r="V1986" s="12">
        <v>0</v>
      </c>
      <c r="W1986" s="8">
        <v>34</v>
      </c>
      <c r="X1986" s="12">
        <v>0</v>
      </c>
      <c r="Y1986" s="8">
        <v>34</v>
      </c>
      <c r="Z1986" s="12">
        <v>0</v>
      </c>
      <c r="AA1986" s="8">
        <v>34</v>
      </c>
      <c r="AB1986" s="12">
        <v>0</v>
      </c>
      <c r="AC1986" s="8">
        <v>34</v>
      </c>
      <c r="AD1986" s="12">
        <v>1</v>
      </c>
      <c r="AE1986" s="11"/>
    </row>
    <row r="1987" spans="1:31" ht="20.399999999999999" customHeight="1" x14ac:dyDescent="0.25">
      <c r="A1987" s="5">
        <f>(FLOOR(B1987,1)-6)*4+FLOOR(((B1987-FLOOR(B1987,1))/0.15),1)</f>
        <v>33</v>
      </c>
      <c r="B1987" s="6" t="s">
        <v>134</v>
      </c>
      <c r="C1987" s="12">
        <v>67.124141419303996</v>
      </c>
      <c r="D1987" s="12">
        <v>9.3633087779929287</v>
      </c>
      <c r="E1987" s="12">
        <v>0</v>
      </c>
      <c r="F1987" s="12">
        <v>0</v>
      </c>
      <c r="G1987" s="12">
        <v>0</v>
      </c>
      <c r="H1987" s="12">
        <v>0</v>
      </c>
      <c r="I1987" s="12">
        <v>0</v>
      </c>
      <c r="J1987" s="12">
        <v>0</v>
      </c>
      <c r="K1987" s="12">
        <v>3.4950240436573408</v>
      </c>
      <c r="L1987" s="12">
        <v>0</v>
      </c>
      <c r="M1987" s="12">
        <v>8.1118849943154192</v>
      </c>
      <c r="N1987" s="12">
        <v>26.005978213017631</v>
      </c>
      <c r="O1987" s="12">
        <v>30.949062854837162</v>
      </c>
      <c r="P1987" s="12">
        <f t="shared" si="37"/>
        <v>7.9255000914693738</v>
      </c>
      <c r="Q1987" s="8">
        <v>33</v>
      </c>
      <c r="R1987" s="12">
        <v>0</v>
      </c>
      <c r="S1987" s="8">
        <v>33</v>
      </c>
      <c r="T1987" s="12">
        <v>5.2068063289256748E-2</v>
      </c>
      <c r="U1987" s="8">
        <v>34</v>
      </c>
      <c r="V1987" s="12">
        <v>0</v>
      </c>
      <c r="W1987" s="8">
        <v>34</v>
      </c>
      <c r="X1987" s="12">
        <v>0.11113324247149908</v>
      </c>
      <c r="Y1987" s="8">
        <v>34</v>
      </c>
      <c r="Z1987" s="12">
        <v>0.40082862670883007</v>
      </c>
      <c r="AA1987" s="8">
        <v>34</v>
      </c>
      <c r="AB1987" s="12">
        <v>0.79612632295272223</v>
      </c>
      <c r="AC1987" s="8">
        <v>34</v>
      </c>
      <c r="AD1987" s="12">
        <v>1</v>
      </c>
      <c r="AE1987" s="11"/>
    </row>
    <row r="1988" spans="1:31" ht="20.399999999999999" customHeight="1" x14ac:dyDescent="0.25">
      <c r="A1988" s="5">
        <f>(FLOOR(B1988,1)-6)*4+FLOOR(((B1988-FLOOR(B1988,1))/0.15),1)</f>
        <v>33</v>
      </c>
      <c r="B1988" s="6" t="s">
        <v>134</v>
      </c>
      <c r="C1988" s="12">
        <v>0</v>
      </c>
      <c r="D1988" s="12">
        <v>3.1174642166697533</v>
      </c>
      <c r="E1988" s="12">
        <v>5.3621647002516948</v>
      </c>
      <c r="F1988" s="12">
        <v>0</v>
      </c>
      <c r="G1988" s="12">
        <v>0</v>
      </c>
      <c r="H1988" s="12">
        <v>0</v>
      </c>
      <c r="I1988" s="12">
        <v>0</v>
      </c>
      <c r="J1988" s="12">
        <v>0</v>
      </c>
      <c r="K1988" s="12">
        <v>0</v>
      </c>
      <c r="L1988" s="12">
        <v>0</v>
      </c>
      <c r="M1988" s="12">
        <v>2.0279712485788548</v>
      </c>
      <c r="N1988" s="12">
        <v>0</v>
      </c>
      <c r="O1988" s="12">
        <v>4.2203267529323405</v>
      </c>
      <c r="P1988" s="12">
        <f t="shared" ref="P1988:P2051" si="38">SUM(C1988:I1988)-SUM(J1988:O1988)</f>
        <v>2.2313309154102541</v>
      </c>
      <c r="Q1988" s="8">
        <v>33</v>
      </c>
      <c r="R1988" s="12">
        <v>0</v>
      </c>
      <c r="S1988" s="8">
        <v>33</v>
      </c>
      <c r="T1988" s="12">
        <v>0</v>
      </c>
      <c r="U1988" s="8">
        <v>34</v>
      </c>
      <c r="V1988" s="12">
        <v>0</v>
      </c>
      <c r="W1988" s="8">
        <v>34</v>
      </c>
      <c r="X1988" s="12">
        <v>0.23915801840478593</v>
      </c>
      <c r="Y1988" s="8">
        <v>34</v>
      </c>
      <c r="Z1988" s="12">
        <v>0</v>
      </c>
      <c r="AA1988" s="8">
        <v>34</v>
      </c>
      <c r="AB1988" s="12">
        <v>0.65414610785084104</v>
      </c>
      <c r="AC1988" s="8">
        <v>34</v>
      </c>
      <c r="AD1988" s="12">
        <v>1</v>
      </c>
      <c r="AE1988" s="11"/>
    </row>
    <row r="1989" spans="1:31" ht="20.399999999999999" customHeight="1" x14ac:dyDescent="0.25">
      <c r="A1989" s="5">
        <f>(FLOOR(B1989,1)-6)*4+FLOOR(((B1989-FLOOR(B1989,1))/0.15),1)</f>
        <v>33</v>
      </c>
      <c r="B1989" s="6" t="s">
        <v>134</v>
      </c>
      <c r="C1989" s="12">
        <v>97.964963152497731</v>
      </c>
      <c r="D1989" s="12">
        <v>15.590959792676657</v>
      </c>
      <c r="E1989" s="12">
        <v>0</v>
      </c>
      <c r="F1989" s="12">
        <v>0</v>
      </c>
      <c r="G1989" s="12">
        <v>0</v>
      </c>
      <c r="H1989" s="12">
        <v>0</v>
      </c>
      <c r="I1989" s="12">
        <v>0</v>
      </c>
      <c r="J1989" s="12">
        <v>0</v>
      </c>
      <c r="K1989" s="12">
        <v>3.494467518464984</v>
      </c>
      <c r="L1989" s="12">
        <v>2.7903679171051459</v>
      </c>
      <c r="M1989" s="12">
        <v>8.1118849943154192</v>
      </c>
      <c r="N1989" s="12">
        <v>28.606576034319396</v>
      </c>
      <c r="O1989" s="12">
        <v>50.643921035188086</v>
      </c>
      <c r="P1989" s="12">
        <f t="shared" si="38"/>
        <v>19.908705445781351</v>
      </c>
      <c r="Q1989" s="8">
        <v>33</v>
      </c>
      <c r="R1989" s="12">
        <v>0</v>
      </c>
      <c r="S1989" s="8">
        <v>33</v>
      </c>
      <c r="T1989" s="12">
        <v>3.5670584727575519E-2</v>
      </c>
      <c r="U1989" s="8">
        <v>34</v>
      </c>
      <c r="V1989" s="12">
        <v>2.535281680845361E-2</v>
      </c>
      <c r="W1989" s="8">
        <v>34</v>
      </c>
      <c r="X1989" s="12">
        <v>7.5620422824455302E-2</v>
      </c>
      <c r="Y1989" s="8">
        <v>34</v>
      </c>
      <c r="Z1989" s="12">
        <v>0.28849138868284763</v>
      </c>
      <c r="AA1989" s="8">
        <v>34</v>
      </c>
      <c r="AB1989" s="12">
        <v>0.71781765699181377</v>
      </c>
      <c r="AC1989" s="8">
        <v>34</v>
      </c>
      <c r="AD1989" s="12">
        <v>1</v>
      </c>
      <c r="AE1989" s="11"/>
    </row>
    <row r="1990" spans="1:31" ht="20.399999999999999" customHeight="1" x14ac:dyDescent="0.25">
      <c r="A1990" s="5">
        <f>(FLOOR(B1990,1)-6)*4+FLOOR(((B1990-FLOOR(B1990,1))/0.15),1)</f>
        <v>33</v>
      </c>
      <c r="B1990" s="6" t="s">
        <v>134</v>
      </c>
      <c r="C1990" s="12">
        <v>7.2566639372220543</v>
      </c>
      <c r="D1990" s="12">
        <v>6.2349284333395065</v>
      </c>
      <c r="E1990" s="12">
        <v>1.3405411750629237</v>
      </c>
      <c r="F1990" s="12">
        <v>0</v>
      </c>
      <c r="G1990" s="12">
        <v>0</v>
      </c>
      <c r="H1990" s="12">
        <v>0</v>
      </c>
      <c r="I1990" s="12">
        <v>0</v>
      </c>
      <c r="J1990" s="12">
        <v>0</v>
      </c>
      <c r="K1990" s="12">
        <v>4.6605253034202496</v>
      </c>
      <c r="L1990" s="12">
        <v>0</v>
      </c>
      <c r="M1990" s="12">
        <v>0</v>
      </c>
      <c r="N1990" s="12">
        <v>5.2011956426035262</v>
      </c>
      <c r="O1990" s="12">
        <v>1.4067755843107801</v>
      </c>
      <c r="P1990" s="12">
        <f t="shared" si="38"/>
        <v>3.5636370152899275</v>
      </c>
      <c r="Q1990" s="8">
        <v>33</v>
      </c>
      <c r="R1990" s="12">
        <v>0</v>
      </c>
      <c r="S1990" s="8">
        <v>33</v>
      </c>
      <c r="T1990" s="12">
        <v>0.64224075191283547</v>
      </c>
      <c r="U1990" s="8">
        <v>34</v>
      </c>
      <c r="V1990" s="12">
        <v>0</v>
      </c>
      <c r="W1990" s="8">
        <v>34</v>
      </c>
      <c r="X1990" s="12">
        <v>0</v>
      </c>
      <c r="Y1990" s="8">
        <v>34</v>
      </c>
      <c r="Z1990" s="12">
        <v>0.51134447166600694</v>
      </c>
      <c r="AA1990" s="8">
        <v>34</v>
      </c>
      <c r="AB1990" s="12">
        <v>0.2830299408994319</v>
      </c>
      <c r="AC1990" s="8">
        <v>34</v>
      </c>
      <c r="AD1990" s="12">
        <v>1</v>
      </c>
      <c r="AE1990" s="11"/>
    </row>
    <row r="1991" spans="1:31" ht="20.399999999999999" customHeight="1" x14ac:dyDescent="0.25">
      <c r="A1991" s="5">
        <f>(FLOOR(B1991,1)-6)*4+FLOOR(((B1991-FLOOR(B1991,1))/0.15),1)</f>
        <v>33</v>
      </c>
      <c r="B1991" s="6" t="s">
        <v>134</v>
      </c>
      <c r="C1991" s="12">
        <v>9.0708299215275687</v>
      </c>
      <c r="D1991" s="12">
        <v>6.2349284333395065</v>
      </c>
      <c r="E1991" s="12">
        <v>0</v>
      </c>
      <c r="F1991" s="12">
        <v>0</v>
      </c>
      <c r="G1991" s="12">
        <v>0</v>
      </c>
      <c r="H1991" s="12">
        <v>0</v>
      </c>
      <c r="I1991" s="12">
        <v>0</v>
      </c>
      <c r="J1991" s="12">
        <v>0</v>
      </c>
      <c r="K1991" s="12">
        <v>1.1649463589011393</v>
      </c>
      <c r="L1991" s="12">
        <v>0</v>
      </c>
      <c r="M1991" s="12">
        <v>2.0279712485788548</v>
      </c>
      <c r="N1991" s="12">
        <v>2.6005978213017631</v>
      </c>
      <c r="O1991" s="12">
        <v>5.6271023372431204</v>
      </c>
      <c r="P1991" s="12">
        <f t="shared" si="38"/>
        <v>3.8851405888421979</v>
      </c>
      <c r="Q1991" s="8">
        <v>33</v>
      </c>
      <c r="R1991" s="12">
        <v>0</v>
      </c>
      <c r="S1991" s="8">
        <v>33</v>
      </c>
      <c r="T1991" s="12">
        <v>0.12842775897896641</v>
      </c>
      <c r="U1991" s="8">
        <v>34</v>
      </c>
      <c r="V1991" s="12">
        <v>0</v>
      </c>
      <c r="W1991" s="8">
        <v>34</v>
      </c>
      <c r="X1991" s="12">
        <v>0.14341264484369007</v>
      </c>
      <c r="Y1991" s="8">
        <v>34</v>
      </c>
      <c r="Z1991" s="12">
        <v>0.21469759865065099</v>
      </c>
      <c r="AA1991" s="8">
        <v>34</v>
      </c>
      <c r="AB1991" s="12">
        <v>0.59156419584407172</v>
      </c>
      <c r="AC1991" s="8">
        <v>34</v>
      </c>
      <c r="AD1991" s="12">
        <v>1</v>
      </c>
      <c r="AE1991" s="11"/>
    </row>
    <row r="1992" spans="1:31" ht="20.399999999999999" customHeight="1" x14ac:dyDescent="0.25">
      <c r="A1992" s="5">
        <f>(FLOOR(B1992,1)-6)*4+FLOOR(((B1992-FLOOR(B1992,1))/0.15),1)</f>
        <v>33</v>
      </c>
      <c r="B1992" s="6" t="s">
        <v>134</v>
      </c>
      <c r="C1992" s="12">
        <v>9.0708299215275687</v>
      </c>
      <c r="D1992" s="12">
        <v>0</v>
      </c>
      <c r="E1992" s="12">
        <v>0</v>
      </c>
      <c r="F1992" s="12">
        <v>0</v>
      </c>
      <c r="G1992" s="12">
        <v>0</v>
      </c>
      <c r="H1992" s="12">
        <v>0</v>
      </c>
      <c r="I1992" s="12">
        <v>0</v>
      </c>
      <c r="J1992" s="12">
        <v>0</v>
      </c>
      <c r="K1992" s="12">
        <v>2.3302626517101248</v>
      </c>
      <c r="L1992" s="12">
        <v>0</v>
      </c>
      <c r="M1992" s="12">
        <v>2.0279712485788548</v>
      </c>
      <c r="N1992" s="12">
        <v>0</v>
      </c>
      <c r="O1992" s="12">
        <v>2.8135511686215602</v>
      </c>
      <c r="P1992" s="12">
        <f t="shared" si="38"/>
        <v>1.8990448526170294</v>
      </c>
      <c r="Q1992" s="8">
        <v>33</v>
      </c>
      <c r="R1992" s="12">
        <v>0</v>
      </c>
      <c r="S1992" s="8">
        <v>33</v>
      </c>
      <c r="T1992" s="12">
        <v>0.2568963007651342</v>
      </c>
      <c r="U1992" s="8">
        <v>34</v>
      </c>
      <c r="V1992" s="12">
        <v>0</v>
      </c>
      <c r="W1992" s="8">
        <v>34</v>
      </c>
      <c r="X1992" s="12">
        <v>0.30086062009344489</v>
      </c>
      <c r="Y1992" s="8">
        <v>34</v>
      </c>
      <c r="Z1992" s="12">
        <v>0</v>
      </c>
      <c r="AA1992" s="8">
        <v>34</v>
      </c>
      <c r="AB1992" s="12">
        <v>0.59702787082566178</v>
      </c>
      <c r="AC1992" s="8">
        <v>34</v>
      </c>
      <c r="AD1992" s="12">
        <v>1</v>
      </c>
      <c r="AE1992" s="11"/>
    </row>
    <row r="1993" spans="1:31" ht="20.399999999999999" customHeight="1" x14ac:dyDescent="0.25">
      <c r="A1993" s="5">
        <f>(FLOOR(B1993,1)-6)*4+FLOOR(((B1993-FLOOR(B1993,1))/0.15),1)</f>
        <v>33</v>
      </c>
      <c r="B1993" s="6" t="s">
        <v>134</v>
      </c>
      <c r="C1993" s="12">
        <v>48.982481576248865</v>
      </c>
      <c r="D1993" s="12">
        <v>3.1174642166697533</v>
      </c>
      <c r="E1993" s="12">
        <v>0</v>
      </c>
      <c r="F1993" s="12">
        <v>0.78421258086103041</v>
      </c>
      <c r="G1993" s="12">
        <v>0</v>
      </c>
      <c r="H1993" s="12">
        <v>0</v>
      </c>
      <c r="I1993" s="12">
        <v>0</v>
      </c>
      <c r="J1993" s="12">
        <v>0</v>
      </c>
      <c r="K1993" s="12">
        <v>4.6599704025584803</v>
      </c>
      <c r="L1993" s="12">
        <v>2.7903679171051459</v>
      </c>
      <c r="M1993" s="12">
        <v>2.0279712485788548</v>
      </c>
      <c r="N1993" s="12">
        <v>7.8017934639052893</v>
      </c>
      <c r="O1993" s="12">
        <v>21.101633764661702</v>
      </c>
      <c r="P1993" s="12">
        <f t="shared" si="38"/>
        <v>14.502421576970171</v>
      </c>
      <c r="Q1993" s="8">
        <v>33</v>
      </c>
      <c r="R1993" s="12">
        <v>0</v>
      </c>
      <c r="S1993" s="8">
        <v>33</v>
      </c>
      <c r="T1993" s="12">
        <v>9.5135449503604877E-2</v>
      </c>
      <c r="U1993" s="8">
        <v>34</v>
      </c>
      <c r="V1993" s="12">
        <v>5.8818915780301018E-2</v>
      </c>
      <c r="W1993" s="8">
        <v>34</v>
      </c>
      <c r="X1993" s="12">
        <v>4.5419688175167158E-2</v>
      </c>
      <c r="Y1993" s="8">
        <v>34</v>
      </c>
      <c r="Z1993" s="12">
        <v>0.17974060359603047</v>
      </c>
      <c r="AA1993" s="8">
        <v>34</v>
      </c>
      <c r="AB1993" s="12">
        <v>0.5926750074446584</v>
      </c>
      <c r="AC1993" s="8">
        <v>34</v>
      </c>
      <c r="AD1993" s="12">
        <v>1</v>
      </c>
      <c r="AE1993" s="11"/>
    </row>
    <row r="1994" spans="1:31" ht="20.399999999999999" customHeight="1" x14ac:dyDescent="0.25">
      <c r="A1994" s="5">
        <f>(FLOOR(B1994,1)-6)*4+FLOOR(((B1994-FLOOR(B1994,1))/0.15),1)</f>
        <v>33</v>
      </c>
      <c r="B1994" s="6" t="s">
        <v>134</v>
      </c>
      <c r="C1994" s="12">
        <v>54.424979529165405</v>
      </c>
      <c r="D1994" s="12">
        <v>6.2422058519952861</v>
      </c>
      <c r="E1994" s="12">
        <v>0</v>
      </c>
      <c r="F1994" s="12">
        <v>0</v>
      </c>
      <c r="G1994" s="12">
        <v>0</v>
      </c>
      <c r="H1994" s="12">
        <v>0</v>
      </c>
      <c r="I1994" s="12">
        <v>0</v>
      </c>
      <c r="J1994" s="12">
        <v>0</v>
      </c>
      <c r="K1994" s="12">
        <v>9.3203107390248068</v>
      </c>
      <c r="L1994" s="12">
        <v>5.5807358342102917</v>
      </c>
      <c r="M1994" s="12">
        <v>4.0559424971577096</v>
      </c>
      <c r="N1994" s="12">
        <v>7.8017934639052893</v>
      </c>
      <c r="O1994" s="12">
        <v>22.508409348972481</v>
      </c>
      <c r="P1994" s="12">
        <f t="shared" si="38"/>
        <v>11.399993497890108</v>
      </c>
      <c r="Q1994" s="8">
        <v>33</v>
      </c>
      <c r="R1994" s="12">
        <v>0</v>
      </c>
      <c r="S1994" s="8">
        <v>33</v>
      </c>
      <c r="T1994" s="12">
        <v>0.17125060624102234</v>
      </c>
      <c r="U1994" s="8">
        <v>34</v>
      </c>
      <c r="V1994" s="12">
        <v>0.10868696241213228</v>
      </c>
      <c r="W1994" s="8">
        <v>34</v>
      </c>
      <c r="X1994" s="12">
        <v>8.862321801233794E-2</v>
      </c>
      <c r="Y1994" s="8">
        <v>34</v>
      </c>
      <c r="Z1994" s="12">
        <v>0.18704763232896082</v>
      </c>
      <c r="AA1994" s="8">
        <v>34</v>
      </c>
      <c r="AB1994" s="12">
        <v>0.66380034030576862</v>
      </c>
      <c r="AC1994" s="8">
        <v>34</v>
      </c>
      <c r="AD1994" s="12">
        <v>1</v>
      </c>
      <c r="AE1994" s="11"/>
    </row>
    <row r="1995" spans="1:31" ht="20.399999999999999" customHeight="1" x14ac:dyDescent="0.25">
      <c r="A1995" s="5">
        <f>(FLOOR(B1995,1)-6)*4+FLOOR(((B1995-FLOOR(B1995,1))/0.15),1)</f>
        <v>33</v>
      </c>
      <c r="B1995" s="6" t="s">
        <v>134</v>
      </c>
      <c r="C1995" s="12">
        <v>110.66412504263633</v>
      </c>
      <c r="D1995" s="12">
        <v>3.1174642166697533</v>
      </c>
      <c r="E1995" s="12">
        <v>0</v>
      </c>
      <c r="F1995" s="12">
        <v>0</v>
      </c>
      <c r="G1995" s="12">
        <v>0</v>
      </c>
      <c r="H1995" s="12">
        <v>0</v>
      </c>
      <c r="I1995" s="12">
        <v>0</v>
      </c>
      <c r="J1995" s="12">
        <v>0</v>
      </c>
      <c r="K1995" s="12">
        <v>2.3300776847562017</v>
      </c>
      <c r="L1995" s="12">
        <v>2.7903679171051459</v>
      </c>
      <c r="M1995" s="12">
        <v>12.16782749147313</v>
      </c>
      <c r="N1995" s="12">
        <v>31.207173855621157</v>
      </c>
      <c r="O1995" s="12">
        <v>53.457472203809644</v>
      </c>
      <c r="P1995" s="12">
        <f t="shared" si="38"/>
        <v>11.828670106540812</v>
      </c>
      <c r="Q1995" s="8">
        <v>33</v>
      </c>
      <c r="R1995" s="12">
        <v>0</v>
      </c>
      <c r="S1995" s="8">
        <v>33</v>
      </c>
      <c r="T1995" s="12">
        <v>2.1055402406683073E-2</v>
      </c>
      <c r="U1995" s="8">
        <v>34</v>
      </c>
      <c r="V1995" s="12">
        <v>2.5036608994205248E-2</v>
      </c>
      <c r="W1995" s="8">
        <v>34</v>
      </c>
      <c r="X1995" s="12">
        <v>0.11197956400893698</v>
      </c>
      <c r="Y1995" s="8">
        <v>34</v>
      </c>
      <c r="Z1995" s="12">
        <v>0.32341280303750586</v>
      </c>
      <c r="AA1995" s="8">
        <v>34</v>
      </c>
      <c r="AB1995" s="12">
        <v>0.81881805712595312</v>
      </c>
      <c r="AC1995" s="8">
        <v>34</v>
      </c>
      <c r="AD1995" s="12">
        <v>1</v>
      </c>
      <c r="AE1995" s="11"/>
    </row>
    <row r="1996" spans="1:31" ht="20.399999999999999" customHeight="1" x14ac:dyDescent="0.25">
      <c r="A1996" s="5">
        <f>(FLOOR(B1996,1)-6)*4+FLOOR(((B1996-FLOOR(B1996,1))/0.15),1)</f>
        <v>33</v>
      </c>
      <c r="B1996" s="6" t="s">
        <v>134</v>
      </c>
      <c r="C1996" s="12">
        <v>125.17745291708043</v>
      </c>
      <c r="D1996" s="12">
        <v>12.473495576006902</v>
      </c>
      <c r="E1996" s="12">
        <v>2.6810823501258474</v>
      </c>
      <c r="F1996" s="12">
        <v>0</v>
      </c>
      <c r="G1996" s="12">
        <v>0</v>
      </c>
      <c r="H1996" s="12">
        <v>0</v>
      </c>
      <c r="I1996" s="12">
        <v>0</v>
      </c>
      <c r="J1996" s="12">
        <v>0</v>
      </c>
      <c r="K1996" s="12">
        <v>12.813296897527817</v>
      </c>
      <c r="L1996" s="12">
        <v>5.5807358342102917</v>
      </c>
      <c r="M1996" s="12">
        <v>4.0559424971577096</v>
      </c>
      <c r="N1996" s="12">
        <v>93.621521566863464</v>
      </c>
      <c r="O1996" s="12">
        <v>28.135511686215601</v>
      </c>
      <c r="P1996" s="12">
        <f t="shared" si="38"/>
        <v>-3.8749776387617203</v>
      </c>
      <c r="Q1996" s="8">
        <v>33</v>
      </c>
      <c r="R1996" s="12">
        <v>0</v>
      </c>
      <c r="S1996" s="8">
        <v>33</v>
      </c>
      <c r="T1996" s="12">
        <v>0.10236106102922186</v>
      </c>
      <c r="U1996" s="8">
        <v>34</v>
      </c>
      <c r="V1996" s="12">
        <v>4.4703947590190002E-2</v>
      </c>
      <c r="W1996" s="8">
        <v>34</v>
      </c>
      <c r="X1996" s="12">
        <v>3.3262334628864326E-2</v>
      </c>
      <c r="Y1996" s="8">
        <v>34</v>
      </c>
      <c r="Z1996" s="12">
        <v>0.79419654737928302</v>
      </c>
      <c r="AA1996" s="8">
        <v>34</v>
      </c>
      <c r="AB1996" s="12">
        <v>1.1597235094323237</v>
      </c>
      <c r="AC1996" s="8">
        <v>34</v>
      </c>
      <c r="AD1996" s="12">
        <v>1</v>
      </c>
      <c r="AE1996" s="11"/>
    </row>
    <row r="1997" spans="1:31" ht="20.399999999999999" customHeight="1" x14ac:dyDescent="0.25">
      <c r="A1997" s="5">
        <f>(FLOOR(B1997,1)-6)*4+FLOOR(((B1997-FLOOR(B1997,1))/0.15),1)</f>
        <v>33</v>
      </c>
      <c r="B1997" s="6" t="s">
        <v>135</v>
      </c>
      <c r="C1997" s="12">
        <v>96.150797168192213</v>
      </c>
      <c r="D1997" s="12">
        <v>28.068094078011448</v>
      </c>
      <c r="E1997" s="12">
        <v>4.0216235251887706</v>
      </c>
      <c r="F1997" s="12">
        <v>0</v>
      </c>
      <c r="G1997" s="12">
        <v>0</v>
      </c>
      <c r="H1997" s="12">
        <v>0</v>
      </c>
      <c r="I1997" s="12">
        <v>0</v>
      </c>
      <c r="J1997" s="12">
        <v>0</v>
      </c>
      <c r="K1997" s="12">
        <v>2.3300776847562017</v>
      </c>
      <c r="L1997" s="12">
        <v>5.5807358342102917</v>
      </c>
      <c r="M1997" s="12">
        <v>2.0279712485788548</v>
      </c>
      <c r="N1997" s="12">
        <v>80.618532460354658</v>
      </c>
      <c r="O1997" s="12">
        <v>35.169389607769503</v>
      </c>
      <c r="P1997" s="12">
        <f t="shared" si="38"/>
        <v>2.5138079357229373</v>
      </c>
      <c r="Q1997" s="8">
        <v>33</v>
      </c>
      <c r="R1997" s="12">
        <v>0</v>
      </c>
      <c r="S1997" s="8">
        <v>34</v>
      </c>
      <c r="T1997" s="12">
        <v>2.4233576354861654E-2</v>
      </c>
      <c r="U1997" s="8">
        <v>34</v>
      </c>
      <c r="V1997" s="12">
        <v>4.5785463580682827E-2</v>
      </c>
      <c r="W1997" s="8">
        <v>34</v>
      </c>
      <c r="X1997" s="12">
        <v>1.685345536032376E-2</v>
      </c>
      <c r="Y1997" s="8">
        <v>34</v>
      </c>
      <c r="Z1997" s="12">
        <v>0.68146537212712777</v>
      </c>
      <c r="AA1997" s="8">
        <v>34</v>
      </c>
      <c r="AB1997" s="12">
        <v>0.93329101298206973</v>
      </c>
      <c r="AC1997" s="8">
        <v>35</v>
      </c>
      <c r="AD1997" s="12">
        <v>1</v>
      </c>
      <c r="AE1997" s="11"/>
    </row>
    <row r="1998" spans="1:31" ht="20.399999999999999" customHeight="1" x14ac:dyDescent="0.25">
      <c r="A1998" s="5">
        <f>(FLOOR(B1998,1)-6)*4+FLOOR(((B1998-FLOOR(B1998,1))/0.15),1)</f>
        <v>33</v>
      </c>
      <c r="B1998" s="6" t="s">
        <v>135</v>
      </c>
      <c r="C1998" s="12">
        <v>0</v>
      </c>
      <c r="D1998" s="12">
        <v>0</v>
      </c>
      <c r="E1998" s="12">
        <v>0</v>
      </c>
      <c r="F1998" s="12">
        <v>0</v>
      </c>
      <c r="G1998" s="12">
        <v>0</v>
      </c>
      <c r="H1998" s="12">
        <v>0</v>
      </c>
      <c r="I1998" s="12">
        <v>0</v>
      </c>
      <c r="J1998" s="12">
        <v>0</v>
      </c>
      <c r="K1998" s="12">
        <v>0</v>
      </c>
      <c r="L1998" s="12">
        <v>0</v>
      </c>
      <c r="M1998" s="12">
        <v>0</v>
      </c>
      <c r="N1998" s="12">
        <v>0</v>
      </c>
      <c r="O1998" s="12">
        <v>0</v>
      </c>
      <c r="P1998" s="12">
        <f t="shared" si="38"/>
        <v>0</v>
      </c>
      <c r="Q1998" s="8">
        <v>33</v>
      </c>
      <c r="R1998" s="12">
        <v>0</v>
      </c>
      <c r="S1998" s="8">
        <v>34</v>
      </c>
      <c r="T1998" s="12">
        <v>0</v>
      </c>
      <c r="U1998" s="8">
        <v>34</v>
      </c>
      <c r="V1998" s="12">
        <v>0</v>
      </c>
      <c r="W1998" s="8">
        <v>34</v>
      </c>
      <c r="X1998" s="12">
        <v>0</v>
      </c>
      <c r="Y1998" s="8">
        <v>34</v>
      </c>
      <c r="Z1998" s="12">
        <v>0</v>
      </c>
      <c r="AA1998" s="8">
        <v>34</v>
      </c>
      <c r="AB1998" s="12">
        <v>0</v>
      </c>
      <c r="AC1998" s="8">
        <v>35</v>
      </c>
      <c r="AD1998" s="12">
        <v>0</v>
      </c>
      <c r="AE1998" s="11"/>
    </row>
    <row r="1999" spans="1:31" ht="20.399999999999999" customHeight="1" x14ac:dyDescent="0.25">
      <c r="A1999" s="5">
        <f>(FLOOR(B1999,1)-6)*4+FLOOR(((B1999-FLOOR(B1999,1))/0.15),1)</f>
        <v>33</v>
      </c>
      <c r="B1999" s="6" t="s">
        <v>135</v>
      </c>
      <c r="C1999" s="12">
        <v>0</v>
      </c>
      <c r="D1999" s="12">
        <v>0</v>
      </c>
      <c r="E1999" s="12">
        <v>0</v>
      </c>
      <c r="F1999" s="12">
        <v>0</v>
      </c>
      <c r="G1999" s="12">
        <v>0</v>
      </c>
      <c r="H1999" s="12">
        <v>0</v>
      </c>
      <c r="I1999" s="12">
        <v>0</v>
      </c>
      <c r="J1999" s="12">
        <v>0</v>
      </c>
      <c r="K1999" s="12">
        <v>0</v>
      </c>
      <c r="L1999" s="12">
        <v>0</v>
      </c>
      <c r="M1999" s="12">
        <v>0</v>
      </c>
      <c r="N1999" s="12">
        <v>0</v>
      </c>
      <c r="O1999" s="12">
        <v>0</v>
      </c>
      <c r="P1999" s="12">
        <f t="shared" si="38"/>
        <v>0</v>
      </c>
      <c r="Q1999" s="8">
        <v>33</v>
      </c>
      <c r="R1999" s="12">
        <v>0</v>
      </c>
      <c r="S1999" s="8">
        <v>34</v>
      </c>
      <c r="T1999" s="12">
        <v>0</v>
      </c>
      <c r="U1999" s="8">
        <v>34</v>
      </c>
      <c r="V1999" s="12">
        <v>0</v>
      </c>
      <c r="W1999" s="8">
        <v>34</v>
      </c>
      <c r="X1999" s="12">
        <v>0</v>
      </c>
      <c r="Y1999" s="8">
        <v>34</v>
      </c>
      <c r="Z1999" s="12">
        <v>0</v>
      </c>
      <c r="AA1999" s="8">
        <v>34</v>
      </c>
      <c r="AB1999" s="12">
        <v>0</v>
      </c>
      <c r="AC1999" s="8">
        <v>35</v>
      </c>
      <c r="AD1999" s="12">
        <v>0</v>
      </c>
      <c r="AE1999" s="11"/>
    </row>
    <row r="2000" spans="1:31" ht="20.399999999999999" customHeight="1" x14ac:dyDescent="0.25">
      <c r="A2000" s="5">
        <f>(FLOOR(B2000,1)-6)*4+FLOOR(((B2000-FLOOR(B2000,1))/0.15),1)</f>
        <v>33</v>
      </c>
      <c r="B2000" s="6" t="s">
        <v>135</v>
      </c>
      <c r="C2000" s="12">
        <v>72.56663937222055</v>
      </c>
      <c r="D2000" s="12">
        <v>15.601875920660326</v>
      </c>
      <c r="E2000" s="12">
        <v>6.7027058753146189</v>
      </c>
      <c r="F2000" s="12">
        <v>0.3921062904305152</v>
      </c>
      <c r="G2000" s="12">
        <v>0</v>
      </c>
      <c r="H2000" s="12">
        <v>0.13654485564549271</v>
      </c>
      <c r="I2000" s="12">
        <v>0</v>
      </c>
      <c r="J2000" s="12">
        <v>0</v>
      </c>
      <c r="K2000" s="12">
        <v>8.1546228879773857</v>
      </c>
      <c r="L2000" s="12">
        <v>5.5807358342102917</v>
      </c>
      <c r="M2000" s="12">
        <v>10.139856242894274</v>
      </c>
      <c r="N2000" s="12">
        <v>20.804782570414105</v>
      </c>
      <c r="O2000" s="12">
        <v>36.576165192080282</v>
      </c>
      <c r="P2000" s="12">
        <f t="shared" si="38"/>
        <v>14.143709586695167</v>
      </c>
      <c r="Q2000" s="8">
        <v>33</v>
      </c>
      <c r="R2000" s="12">
        <v>0</v>
      </c>
      <c r="S2000" s="8">
        <v>34</v>
      </c>
      <c r="T2000" s="12">
        <v>0.11237426672261029</v>
      </c>
      <c r="U2000" s="8">
        <v>34</v>
      </c>
      <c r="V2000" s="12">
        <v>6.9747085993135463E-2</v>
      </c>
      <c r="W2000" s="8">
        <v>34</v>
      </c>
      <c r="X2000" s="12">
        <v>0.12497379009980797</v>
      </c>
      <c r="Y2000" s="8">
        <v>34</v>
      </c>
      <c r="Z2000" s="12">
        <v>0.2914320303999573</v>
      </c>
      <c r="AA2000" s="8">
        <v>34</v>
      </c>
      <c r="AB2000" s="12">
        <v>0.72308733425940996</v>
      </c>
      <c r="AC2000" s="8">
        <v>35</v>
      </c>
      <c r="AD2000" s="12">
        <v>1</v>
      </c>
      <c r="AE2000" s="11"/>
    </row>
    <row r="2001" spans="1:31" ht="20.399999999999999" customHeight="1" x14ac:dyDescent="0.25">
      <c r="A2001" s="5">
        <f>(FLOOR(B2001,1)-6)*4+FLOOR(((B2001-FLOOR(B2001,1))/0.15),1)</f>
        <v>33</v>
      </c>
      <c r="B2001" s="6" t="s">
        <v>135</v>
      </c>
      <c r="C2001" s="12">
        <v>286.63822552027113</v>
      </c>
      <c r="D2001" s="12">
        <v>9.35603135933715</v>
      </c>
      <c r="E2001" s="12">
        <v>0</v>
      </c>
      <c r="F2001" s="12">
        <v>0</v>
      </c>
      <c r="G2001" s="12">
        <v>0</v>
      </c>
      <c r="H2001" s="12">
        <v>0</v>
      </c>
      <c r="I2001" s="12">
        <v>0</v>
      </c>
      <c r="J2001" s="12">
        <v>0</v>
      </c>
      <c r="K2001" s="12">
        <v>18.639140118087639</v>
      </c>
      <c r="L2001" s="12">
        <v>2.7903679171051459</v>
      </c>
      <c r="M2001" s="12">
        <v>44.615367468734803</v>
      </c>
      <c r="N2001" s="12">
        <v>93.621521566863464</v>
      </c>
      <c r="O2001" s="12">
        <v>116.76237349779474</v>
      </c>
      <c r="P2001" s="12">
        <f t="shared" si="38"/>
        <v>19.565486311022482</v>
      </c>
      <c r="Q2001" s="8">
        <v>33</v>
      </c>
      <c r="R2001" s="12">
        <v>0</v>
      </c>
      <c r="S2001" s="8">
        <v>34</v>
      </c>
      <c r="T2001" s="12">
        <v>6.5026707740239872E-2</v>
      </c>
      <c r="U2001" s="8">
        <v>34</v>
      </c>
      <c r="V2001" s="12">
        <v>1.0060632555426765E-2</v>
      </c>
      <c r="W2001" s="8">
        <v>34</v>
      </c>
      <c r="X2001" s="12">
        <v>0.16249488565633927</v>
      </c>
      <c r="Y2001" s="8">
        <v>34</v>
      </c>
      <c r="Z2001" s="12">
        <v>0.40713969747067486</v>
      </c>
      <c r="AA2001" s="8">
        <v>34</v>
      </c>
      <c r="AB2001" s="12">
        <v>0.85648211349858627</v>
      </c>
      <c r="AC2001" s="8">
        <v>35</v>
      </c>
      <c r="AD2001" s="12">
        <v>1</v>
      </c>
      <c r="AE2001" s="11"/>
    </row>
    <row r="2002" spans="1:31" ht="20.399999999999999" customHeight="1" x14ac:dyDescent="0.25">
      <c r="A2002" s="5">
        <f>(FLOOR(B2002,1)-6)*4+FLOOR(((B2002-FLOOR(B2002,1))/0.15),1)</f>
        <v>33</v>
      </c>
      <c r="B2002" s="6" t="s">
        <v>135</v>
      </c>
      <c r="C2002" s="12">
        <v>9.0708299215275687</v>
      </c>
      <c r="D2002" s="12">
        <v>0</v>
      </c>
      <c r="E2002" s="12">
        <v>0</v>
      </c>
      <c r="F2002" s="12">
        <v>0</v>
      </c>
      <c r="G2002" s="12">
        <v>0</v>
      </c>
      <c r="H2002" s="12">
        <v>0</v>
      </c>
      <c r="I2002" s="12">
        <v>0</v>
      </c>
      <c r="J2002" s="12">
        <v>0</v>
      </c>
      <c r="K2002" s="12">
        <v>2.3302626517101248</v>
      </c>
      <c r="L2002" s="12">
        <v>0</v>
      </c>
      <c r="M2002" s="12">
        <v>0</v>
      </c>
      <c r="N2002" s="12">
        <v>2.6005978213017631</v>
      </c>
      <c r="O2002" s="12">
        <v>2.8135511686215602</v>
      </c>
      <c r="P2002" s="12">
        <f t="shared" si="38"/>
        <v>1.3264182798941206</v>
      </c>
      <c r="Q2002" s="8">
        <v>33</v>
      </c>
      <c r="R2002" s="12">
        <v>0</v>
      </c>
      <c r="S2002" s="8">
        <v>34</v>
      </c>
      <c r="T2002" s="12">
        <v>0.2568963007651342</v>
      </c>
      <c r="U2002" s="8">
        <v>34</v>
      </c>
      <c r="V2002" s="12">
        <v>0</v>
      </c>
      <c r="W2002" s="8">
        <v>34</v>
      </c>
      <c r="X2002" s="12">
        <v>0</v>
      </c>
      <c r="Y2002" s="8">
        <v>34</v>
      </c>
      <c r="Z2002" s="12">
        <v>0.3858129022681196</v>
      </c>
      <c r="AA2002" s="8">
        <v>34</v>
      </c>
      <c r="AB2002" s="12">
        <v>0.67960674676725308</v>
      </c>
      <c r="AC2002" s="8">
        <v>35</v>
      </c>
      <c r="AD2002" s="12">
        <v>1</v>
      </c>
      <c r="AE2002" s="11"/>
    </row>
    <row r="2003" spans="1:31" ht="20.399999999999999" customHeight="1" x14ac:dyDescent="0.25">
      <c r="A2003" s="5">
        <f>(FLOOR(B2003,1)-6)*4+FLOOR(((B2003-FLOOR(B2003,1))/0.15),1)</f>
        <v>33</v>
      </c>
      <c r="B2003" s="6" t="s">
        <v>135</v>
      </c>
      <c r="C2003" s="12">
        <v>30.840821733193732</v>
      </c>
      <c r="D2003" s="12">
        <v>0</v>
      </c>
      <c r="E2003" s="12">
        <v>0</v>
      </c>
      <c r="F2003" s="12">
        <v>0</v>
      </c>
      <c r="G2003" s="12">
        <v>0</v>
      </c>
      <c r="H2003" s="12">
        <v>0</v>
      </c>
      <c r="I2003" s="12">
        <v>0</v>
      </c>
      <c r="J2003" s="12">
        <v>0</v>
      </c>
      <c r="K2003" s="12">
        <v>3.4950240436573408</v>
      </c>
      <c r="L2003" s="12">
        <v>0</v>
      </c>
      <c r="M2003" s="12">
        <v>2.0279712485788548</v>
      </c>
      <c r="N2003" s="12">
        <v>2.6005978213017631</v>
      </c>
      <c r="O2003" s="12">
        <v>15.474531427418581</v>
      </c>
      <c r="P2003" s="12">
        <f t="shared" si="38"/>
        <v>7.2426971922371912</v>
      </c>
      <c r="Q2003" s="8">
        <v>33</v>
      </c>
      <c r="R2003" s="12">
        <v>0</v>
      </c>
      <c r="S2003" s="8">
        <v>34</v>
      </c>
      <c r="T2003" s="12">
        <v>0.11332460833544114</v>
      </c>
      <c r="U2003" s="8">
        <v>34</v>
      </c>
      <c r="V2003" s="12">
        <v>0</v>
      </c>
      <c r="W2003" s="8">
        <v>34</v>
      </c>
      <c r="X2003" s="12">
        <v>7.4160252028590071E-2</v>
      </c>
      <c r="Y2003" s="8">
        <v>34</v>
      </c>
      <c r="Z2003" s="12">
        <v>0.10271805233227624</v>
      </c>
      <c r="AA2003" s="8">
        <v>34</v>
      </c>
      <c r="AB2003" s="12">
        <v>0.6811804241838485</v>
      </c>
      <c r="AC2003" s="8">
        <v>35</v>
      </c>
      <c r="AD2003" s="12">
        <v>1</v>
      </c>
      <c r="AE2003" s="11"/>
    </row>
    <row r="2004" spans="1:31" ht="20.399999999999999" customHeight="1" x14ac:dyDescent="0.25">
      <c r="A2004" s="5">
        <f>(FLOOR(B2004,1)-6)*4+FLOOR(((B2004-FLOOR(B2004,1))/0.15),1)</f>
        <v>33</v>
      </c>
      <c r="B2004" s="6" t="s">
        <v>135</v>
      </c>
      <c r="C2004" s="12">
        <v>101.59329512110875</v>
      </c>
      <c r="D2004" s="12">
        <v>6.2349284333395065</v>
      </c>
      <c r="E2004" s="12">
        <v>1.3405411750629237</v>
      </c>
      <c r="F2004" s="12">
        <v>0</v>
      </c>
      <c r="G2004" s="12">
        <v>0</v>
      </c>
      <c r="H2004" s="12">
        <v>0</v>
      </c>
      <c r="I2004" s="12">
        <v>0</v>
      </c>
      <c r="J2004" s="12">
        <v>0</v>
      </c>
      <c r="K2004" s="12">
        <v>12.815148191397636</v>
      </c>
      <c r="L2004" s="12">
        <v>2.7903679171051459</v>
      </c>
      <c r="M2004" s="12">
        <v>30.419568728682822</v>
      </c>
      <c r="N2004" s="12">
        <v>28.606576034319396</v>
      </c>
      <c r="O2004" s="12">
        <v>23.91518493328326</v>
      </c>
      <c r="P2004" s="12">
        <f t="shared" si="38"/>
        <v>10.62191892472292</v>
      </c>
      <c r="Q2004" s="8">
        <v>33</v>
      </c>
      <c r="R2004" s="12">
        <v>0</v>
      </c>
      <c r="S2004" s="8">
        <v>34</v>
      </c>
      <c r="T2004" s="12">
        <v>0.12614167279563848</v>
      </c>
      <c r="U2004" s="8">
        <v>34</v>
      </c>
      <c r="V2004" s="12">
        <v>2.9368251753171697E-2</v>
      </c>
      <c r="W2004" s="8">
        <v>34</v>
      </c>
      <c r="X2004" s="12">
        <v>0.32512304966987332</v>
      </c>
      <c r="Y2004" s="8">
        <v>34</v>
      </c>
      <c r="Z2004" s="12">
        <v>0.4530394187209259</v>
      </c>
      <c r="AA2004" s="8">
        <v>34</v>
      </c>
      <c r="AB2004" s="12">
        <v>0.69244905512653143</v>
      </c>
      <c r="AC2004" s="8">
        <v>35</v>
      </c>
      <c r="AD2004" s="12">
        <v>1</v>
      </c>
      <c r="AE2004" s="11"/>
    </row>
    <row r="2005" spans="1:31" ht="20.399999999999999" customHeight="1" x14ac:dyDescent="0.25">
      <c r="A2005" s="5">
        <f>(FLOOR(B2005,1)-6)*4+FLOOR(((B2005-FLOOR(B2005,1))/0.15),1)</f>
        <v>33</v>
      </c>
      <c r="B2005" s="6" t="s">
        <v>135</v>
      </c>
      <c r="C2005" s="12">
        <v>121.54912094846941</v>
      </c>
      <c r="D2005" s="12">
        <v>15.601875920660326</v>
      </c>
      <c r="E2005" s="12">
        <v>0</v>
      </c>
      <c r="F2005" s="12">
        <v>0</v>
      </c>
      <c r="G2005" s="12">
        <v>0</v>
      </c>
      <c r="H2005" s="12">
        <v>0.13654485564549271</v>
      </c>
      <c r="I2005" s="12">
        <v>0</v>
      </c>
      <c r="J2005" s="12">
        <v>0</v>
      </c>
      <c r="K2005" s="12">
        <v>15.144670975292069</v>
      </c>
      <c r="L2005" s="12">
        <v>8.371103751315438</v>
      </c>
      <c r="M2005" s="12">
        <v>12.16782749147313</v>
      </c>
      <c r="N2005" s="12">
        <v>31.207173855621157</v>
      </c>
      <c r="O2005" s="12">
        <v>52.050696619498865</v>
      </c>
      <c r="P2005" s="12">
        <f t="shared" si="38"/>
        <v>18.346069031574558</v>
      </c>
      <c r="Q2005" s="8">
        <v>33</v>
      </c>
      <c r="R2005" s="12">
        <v>0</v>
      </c>
      <c r="S2005" s="8">
        <v>34</v>
      </c>
      <c r="T2005" s="12">
        <v>0.1245971246613345</v>
      </c>
      <c r="U2005" s="8">
        <v>34</v>
      </c>
      <c r="V2005" s="12">
        <v>6.8612046875335411E-2</v>
      </c>
      <c r="W2005" s="8">
        <v>34</v>
      </c>
      <c r="X2005" s="12">
        <v>0.10707795753865945</v>
      </c>
      <c r="Y2005" s="8">
        <v>34</v>
      </c>
      <c r="Z2005" s="12">
        <v>0.30755863953089585</v>
      </c>
      <c r="AA2005" s="8">
        <v>34</v>
      </c>
      <c r="AB2005" s="12">
        <v>0.74082739892109739</v>
      </c>
      <c r="AC2005" s="8">
        <v>35</v>
      </c>
      <c r="AD2005" s="12">
        <v>1</v>
      </c>
      <c r="AE2005" s="11"/>
    </row>
    <row r="2006" spans="1:31" ht="20.399999999999999" customHeight="1" x14ac:dyDescent="0.25">
      <c r="A2006" s="5">
        <f>(FLOOR(B2006,1)-6)*4+FLOOR(((B2006-FLOOR(B2006,1))/0.15),1)</f>
        <v>33</v>
      </c>
      <c r="B2006" s="6" t="s">
        <v>135</v>
      </c>
      <c r="C2006" s="12">
        <v>208.62908819513407</v>
      </c>
      <c r="D2006" s="12">
        <v>6.2385671426673959</v>
      </c>
      <c r="E2006" s="12">
        <v>0</v>
      </c>
      <c r="F2006" s="12">
        <v>0</v>
      </c>
      <c r="G2006" s="12">
        <v>0</v>
      </c>
      <c r="H2006" s="12">
        <v>0</v>
      </c>
      <c r="I2006" s="12">
        <v>0</v>
      </c>
      <c r="J2006" s="12">
        <v>0</v>
      </c>
      <c r="K2006" s="12">
        <v>10.483402555394951</v>
      </c>
      <c r="L2006" s="12">
        <v>8.371103751315438</v>
      </c>
      <c r="M2006" s="12">
        <v>22.307683734367401</v>
      </c>
      <c r="N2006" s="12">
        <v>54.612554247337023</v>
      </c>
      <c r="O2006" s="12">
        <v>94.253964148822263</v>
      </c>
      <c r="P2006" s="12">
        <f t="shared" si="38"/>
        <v>24.838946900564395</v>
      </c>
      <c r="Q2006" s="8">
        <v>33</v>
      </c>
      <c r="R2006" s="12">
        <v>0</v>
      </c>
      <c r="S2006" s="8">
        <v>34</v>
      </c>
      <c r="T2006" s="12">
        <v>5.0248997616236808E-2</v>
      </c>
      <c r="U2006" s="8">
        <v>34</v>
      </c>
      <c r="V2006" s="12">
        <v>4.0957674758962774E-2</v>
      </c>
      <c r="W2006" s="8">
        <v>34</v>
      </c>
      <c r="X2006" s="12">
        <v>0.11380707796714708</v>
      </c>
      <c r="Y2006" s="8">
        <v>34</v>
      </c>
      <c r="Z2006" s="12">
        <v>0.31439744370764533</v>
      </c>
      <c r="AA2006" s="8">
        <v>34</v>
      </c>
      <c r="AB2006" s="12">
        <v>0.79143219624328498</v>
      </c>
      <c r="AC2006" s="8">
        <v>35</v>
      </c>
      <c r="AD2006" s="12">
        <v>1</v>
      </c>
      <c r="AE2006" s="11"/>
    </row>
    <row r="2007" spans="1:31" ht="20.399999999999999" customHeight="1" x14ac:dyDescent="0.25">
      <c r="A2007" s="5">
        <f>(FLOOR(B2007,1)-6)*4+FLOOR(((B2007-FLOOR(B2007,1))/0.15),1)</f>
        <v>33</v>
      </c>
      <c r="B2007" s="6" t="s">
        <v>135</v>
      </c>
      <c r="C2007" s="12">
        <v>0</v>
      </c>
      <c r="D2007" s="12">
        <v>9.3633087779929287</v>
      </c>
      <c r="E2007" s="12">
        <v>1.3405411750629237</v>
      </c>
      <c r="F2007" s="12">
        <v>0.3921062904305152</v>
      </c>
      <c r="G2007" s="12">
        <v>0</v>
      </c>
      <c r="H2007" s="12">
        <v>0</v>
      </c>
      <c r="I2007" s="12">
        <v>0</v>
      </c>
      <c r="J2007" s="12">
        <v>0</v>
      </c>
      <c r="K2007" s="12">
        <v>1.1649463589011393</v>
      </c>
      <c r="L2007" s="12">
        <v>0</v>
      </c>
      <c r="M2007" s="12">
        <v>2.0279712485788548</v>
      </c>
      <c r="N2007" s="12">
        <v>0</v>
      </c>
      <c r="O2007" s="12">
        <v>1.4067755843107801</v>
      </c>
      <c r="P2007" s="12">
        <f t="shared" si="38"/>
        <v>6.4962630516955944</v>
      </c>
      <c r="Q2007" s="8">
        <v>33</v>
      </c>
      <c r="R2007" s="12">
        <v>0</v>
      </c>
      <c r="S2007" s="8">
        <v>34</v>
      </c>
      <c r="T2007" s="12">
        <v>0</v>
      </c>
      <c r="U2007" s="8">
        <v>34</v>
      </c>
      <c r="V2007" s="12">
        <v>0</v>
      </c>
      <c r="W2007" s="8">
        <v>34</v>
      </c>
      <c r="X2007" s="12">
        <v>0.21260003611123218</v>
      </c>
      <c r="Y2007" s="8">
        <v>34</v>
      </c>
      <c r="Z2007" s="12">
        <v>0</v>
      </c>
      <c r="AA2007" s="8">
        <v>34</v>
      </c>
      <c r="AB2007" s="12">
        <v>0.17800439161482615</v>
      </c>
      <c r="AC2007" s="8">
        <v>35</v>
      </c>
      <c r="AD2007" s="12">
        <v>1</v>
      </c>
      <c r="AE2007" s="11"/>
    </row>
    <row r="2008" spans="1:31" ht="20.399999999999999" customHeight="1" x14ac:dyDescent="0.25">
      <c r="A2008" s="5">
        <f>(FLOOR(B2008,1)-6)*4+FLOOR(((B2008-FLOOR(B2008,1))/0.15),1)</f>
        <v>33</v>
      </c>
      <c r="B2008" s="6" t="s">
        <v>135</v>
      </c>
      <c r="C2008" s="12">
        <v>0</v>
      </c>
      <c r="D2008" s="12">
        <v>9.3523926500092607</v>
      </c>
      <c r="E2008" s="12">
        <v>2.6810823501258474</v>
      </c>
      <c r="F2008" s="12">
        <v>0</v>
      </c>
      <c r="G2008" s="12">
        <v>3.1431907545296518E-2</v>
      </c>
      <c r="H2008" s="12">
        <v>0</v>
      </c>
      <c r="I2008" s="12">
        <v>0</v>
      </c>
      <c r="J2008" s="12">
        <v>0</v>
      </c>
      <c r="K2008" s="12">
        <v>0</v>
      </c>
      <c r="L2008" s="12">
        <v>0</v>
      </c>
      <c r="M2008" s="12">
        <v>0</v>
      </c>
      <c r="N2008" s="12">
        <v>5.2011956426035262</v>
      </c>
      <c r="O2008" s="12">
        <v>2.8135511686215602</v>
      </c>
      <c r="P2008" s="12">
        <f t="shared" si="38"/>
        <v>4.0501600964553202</v>
      </c>
      <c r="Q2008" s="8">
        <v>33</v>
      </c>
      <c r="R2008" s="12">
        <v>0</v>
      </c>
      <c r="S2008" s="8">
        <v>34</v>
      </c>
      <c r="T2008" s="12">
        <v>0</v>
      </c>
      <c r="U2008" s="8">
        <v>34</v>
      </c>
      <c r="V2008" s="12">
        <v>0</v>
      </c>
      <c r="W2008" s="8">
        <v>34</v>
      </c>
      <c r="X2008" s="12">
        <v>0</v>
      </c>
      <c r="Y2008" s="8">
        <v>34</v>
      </c>
      <c r="Z2008" s="12">
        <v>0.43222723631745014</v>
      </c>
      <c r="AA2008" s="8">
        <v>34</v>
      </c>
      <c r="AB2008" s="12">
        <v>0.40991688897770756</v>
      </c>
      <c r="AC2008" s="8">
        <v>35</v>
      </c>
      <c r="AD2008" s="12">
        <v>1</v>
      </c>
      <c r="AE2008" s="11"/>
    </row>
    <row r="2009" spans="1:31" ht="20.399999999999999" customHeight="1" x14ac:dyDescent="0.25">
      <c r="A2009" s="5">
        <f>(FLOOR(B2009,1)-6)*4+FLOOR(((B2009-FLOOR(B2009,1))/0.15),1)</f>
        <v>33</v>
      </c>
      <c r="B2009" s="6" t="s">
        <v>135</v>
      </c>
      <c r="C2009" s="12">
        <v>74.380805356526054</v>
      </c>
      <c r="D2009" s="12">
        <v>9.3633087779929287</v>
      </c>
      <c r="E2009" s="12">
        <v>0</v>
      </c>
      <c r="F2009" s="12">
        <v>0.3921062904305152</v>
      </c>
      <c r="G2009" s="12">
        <v>0</v>
      </c>
      <c r="H2009" s="12">
        <v>0</v>
      </c>
      <c r="I2009" s="12">
        <v>0</v>
      </c>
      <c r="J2009" s="12">
        <v>0</v>
      </c>
      <c r="K2009" s="12">
        <v>24.466461449948259</v>
      </c>
      <c r="L2009" s="12">
        <v>2.7903679171051459</v>
      </c>
      <c r="M2009" s="12">
        <v>8.1118849943154192</v>
      </c>
      <c r="N2009" s="12">
        <v>10.402391285207052</v>
      </c>
      <c r="O2009" s="12">
        <v>12.660980258797021</v>
      </c>
      <c r="P2009" s="12">
        <f t="shared" si="38"/>
        <v>25.704134519576598</v>
      </c>
      <c r="Q2009" s="8">
        <v>33</v>
      </c>
      <c r="R2009" s="12">
        <v>0</v>
      </c>
      <c r="S2009" s="8">
        <v>34</v>
      </c>
      <c r="T2009" s="12">
        <v>0.32893515111424659</v>
      </c>
      <c r="U2009" s="8">
        <v>34</v>
      </c>
      <c r="V2009" s="12">
        <v>4.707284770456921E-2</v>
      </c>
      <c r="W2009" s="8">
        <v>34</v>
      </c>
      <c r="X2009" s="12">
        <v>0.14360550392373508</v>
      </c>
      <c r="Y2009" s="8">
        <v>34</v>
      </c>
      <c r="Z2009" s="12">
        <v>0.21330578749803047</v>
      </c>
      <c r="AA2009" s="8">
        <v>34</v>
      </c>
      <c r="AB2009" s="12">
        <v>0.33001283410558185</v>
      </c>
      <c r="AC2009" s="8">
        <v>35</v>
      </c>
      <c r="AD2009" s="12">
        <v>1</v>
      </c>
      <c r="AE2009" s="11"/>
    </row>
    <row r="2010" spans="1:31" ht="20.399999999999999" customHeight="1" x14ac:dyDescent="0.25">
      <c r="A2010" s="5">
        <f>(FLOOR(B2010,1)-6)*4+FLOOR(((B2010-FLOOR(B2010,1))/0.15),1)</f>
        <v>33</v>
      </c>
      <c r="B2010" s="6" t="s">
        <v>135</v>
      </c>
      <c r="C2010" s="12">
        <v>94.336631183886709</v>
      </c>
      <c r="D2010" s="12">
        <v>6.2422058519952861</v>
      </c>
      <c r="E2010" s="12">
        <v>0</v>
      </c>
      <c r="F2010" s="12">
        <v>0</v>
      </c>
      <c r="G2010" s="12">
        <v>0</v>
      </c>
      <c r="H2010" s="12">
        <v>0</v>
      </c>
      <c r="I2010" s="12">
        <v>0</v>
      </c>
      <c r="J2010" s="12">
        <v>0</v>
      </c>
      <c r="K2010" s="12">
        <v>3.4937260263187033</v>
      </c>
      <c r="L2010" s="12">
        <v>8.371103751315438</v>
      </c>
      <c r="M2010" s="12">
        <v>8.1118849943154192</v>
      </c>
      <c r="N2010" s="12">
        <v>5.2011956426035262</v>
      </c>
      <c r="O2010" s="12">
        <v>59.084574541052767</v>
      </c>
      <c r="P2010" s="12">
        <f t="shared" si="38"/>
        <v>16.316352080276133</v>
      </c>
      <c r="Q2010" s="8">
        <v>33</v>
      </c>
      <c r="R2010" s="12">
        <v>0</v>
      </c>
      <c r="S2010" s="8">
        <v>34</v>
      </c>
      <c r="T2010" s="12">
        <v>3.703467022803178E-2</v>
      </c>
      <c r="U2010" s="8">
        <v>34</v>
      </c>
      <c r="V2010" s="12">
        <v>8.6224382547091583E-2</v>
      </c>
      <c r="W2010" s="8">
        <v>34</v>
      </c>
      <c r="X2010" s="12">
        <v>9.1438604173313884E-2</v>
      </c>
      <c r="Y2010" s="8">
        <v>34</v>
      </c>
      <c r="Z2010" s="12">
        <v>6.4529264199423439E-2</v>
      </c>
      <c r="AA2010" s="8">
        <v>34</v>
      </c>
      <c r="AB2010" s="12">
        <v>0.78360541691724139</v>
      </c>
      <c r="AC2010" s="8">
        <v>35</v>
      </c>
      <c r="AD2010" s="12">
        <v>1</v>
      </c>
      <c r="AE2010" s="11"/>
    </row>
    <row r="2011" spans="1:31" ht="20.399999999999999" customHeight="1" x14ac:dyDescent="0.25">
      <c r="A2011" s="5">
        <f>(FLOOR(B2011,1)-6)*4+FLOOR(((B2011-FLOOR(B2011,1))/0.15),1)</f>
        <v>33</v>
      </c>
      <c r="B2011" s="6" t="s">
        <v>135</v>
      </c>
      <c r="C2011" s="12">
        <v>123.36328693277493</v>
      </c>
      <c r="D2011" s="12">
        <v>3.1174642166697533</v>
      </c>
      <c r="E2011" s="12">
        <v>0</v>
      </c>
      <c r="F2011" s="12">
        <v>0</v>
      </c>
      <c r="G2011" s="12">
        <v>0</v>
      </c>
      <c r="H2011" s="12">
        <v>0</v>
      </c>
      <c r="I2011" s="12">
        <v>0</v>
      </c>
      <c r="J2011" s="12">
        <v>0</v>
      </c>
      <c r="K2011" s="12">
        <v>17.473080708801788</v>
      </c>
      <c r="L2011" s="12">
        <v>0</v>
      </c>
      <c r="M2011" s="12">
        <v>14.195798740051984</v>
      </c>
      <c r="N2011" s="12">
        <v>49.4113586047335</v>
      </c>
      <c r="O2011" s="12">
        <v>36.576165192080282</v>
      </c>
      <c r="P2011" s="12">
        <f t="shared" si="38"/>
        <v>8.824347903777138</v>
      </c>
      <c r="Q2011" s="8">
        <v>33</v>
      </c>
      <c r="R2011" s="12">
        <v>0</v>
      </c>
      <c r="S2011" s="8">
        <v>34</v>
      </c>
      <c r="T2011" s="12">
        <v>0.14163922787112099</v>
      </c>
      <c r="U2011" s="8">
        <v>34</v>
      </c>
      <c r="V2011" s="12">
        <v>0</v>
      </c>
      <c r="W2011" s="8">
        <v>34</v>
      </c>
      <c r="X2011" s="12">
        <v>0.13022752144567581</v>
      </c>
      <c r="Y2011" s="8">
        <v>34</v>
      </c>
      <c r="Z2011" s="12">
        <v>0.5211515996727818</v>
      </c>
      <c r="AA2011" s="8">
        <v>34</v>
      </c>
      <c r="AB2011" s="12">
        <v>0.80563330010950207</v>
      </c>
      <c r="AC2011" s="8">
        <v>35</v>
      </c>
      <c r="AD2011" s="12">
        <v>1</v>
      </c>
      <c r="AE2011" s="11"/>
    </row>
    <row r="2012" spans="1:31" ht="20.399999999999999" customHeight="1" x14ac:dyDescent="0.25">
      <c r="A2012" s="5">
        <f>(FLOOR(B2012,1)-6)*4+FLOOR(((B2012-FLOOR(B2012,1))/0.15),1)</f>
        <v>33</v>
      </c>
      <c r="B2012" s="6" t="s">
        <v>135</v>
      </c>
      <c r="C2012" s="12">
        <v>30.840821733193732</v>
      </c>
      <c r="D2012" s="12">
        <v>0</v>
      </c>
      <c r="E2012" s="12">
        <v>1.3405411750629237</v>
      </c>
      <c r="F2012" s="12">
        <v>0</v>
      </c>
      <c r="G2012" s="12">
        <v>0</v>
      </c>
      <c r="H2012" s="12">
        <v>0</v>
      </c>
      <c r="I2012" s="12">
        <v>0</v>
      </c>
      <c r="J2012" s="12">
        <v>0</v>
      </c>
      <c r="K2012" s="12">
        <v>3.4942825515110609</v>
      </c>
      <c r="L2012" s="12">
        <v>2.7903679171051459</v>
      </c>
      <c r="M2012" s="12">
        <v>0</v>
      </c>
      <c r="N2012" s="12">
        <v>10.402391285207052</v>
      </c>
      <c r="O2012" s="12">
        <v>9.84742909017546</v>
      </c>
      <c r="P2012" s="12">
        <f t="shared" si="38"/>
        <v>5.6468920642579334</v>
      </c>
      <c r="Q2012" s="8">
        <v>33</v>
      </c>
      <c r="R2012" s="12">
        <v>0</v>
      </c>
      <c r="S2012" s="8">
        <v>34</v>
      </c>
      <c r="T2012" s="12">
        <v>0.11330056578065144</v>
      </c>
      <c r="U2012" s="8">
        <v>34</v>
      </c>
      <c r="V2012" s="12">
        <v>0.10203733271573162</v>
      </c>
      <c r="W2012" s="8">
        <v>34</v>
      </c>
      <c r="X2012" s="12">
        <v>0</v>
      </c>
      <c r="Y2012" s="8">
        <v>34</v>
      </c>
      <c r="Z2012" s="12">
        <v>0.40168771651817753</v>
      </c>
      <c r="AA2012" s="8">
        <v>34</v>
      </c>
      <c r="AB2012" s="12">
        <v>0.63555085711888792</v>
      </c>
      <c r="AC2012" s="8">
        <v>35</v>
      </c>
      <c r="AD2012" s="12">
        <v>1</v>
      </c>
      <c r="AE2012" s="11"/>
    </row>
    <row r="2013" spans="1:31" ht="20.399999999999999" customHeight="1" x14ac:dyDescent="0.25">
      <c r="A2013" s="5">
        <f>(FLOOR(B2013,1)-6)*4+FLOOR(((B2013-FLOOR(B2013,1))/0.15),1)</f>
        <v>33</v>
      </c>
      <c r="B2013" s="6" t="s">
        <v>135</v>
      </c>
      <c r="C2013" s="12">
        <v>19.955825827360648</v>
      </c>
      <c r="D2013" s="12">
        <v>0</v>
      </c>
      <c r="E2013" s="12">
        <v>0</v>
      </c>
      <c r="F2013" s="12">
        <v>0.78421258086103041</v>
      </c>
      <c r="G2013" s="12">
        <v>0</v>
      </c>
      <c r="H2013" s="12">
        <v>0</v>
      </c>
      <c r="I2013" s="12">
        <v>0</v>
      </c>
      <c r="J2013" s="12">
        <v>0</v>
      </c>
      <c r="K2013" s="12">
        <v>3.4948390767034176</v>
      </c>
      <c r="L2013" s="12">
        <v>2.7903679171051459</v>
      </c>
      <c r="M2013" s="12">
        <v>0</v>
      </c>
      <c r="N2013" s="12">
        <v>5.2011956426035262</v>
      </c>
      <c r="O2013" s="12">
        <v>9.84742909017546</v>
      </c>
      <c r="P2013" s="12">
        <f t="shared" si="38"/>
        <v>-0.59379331836586857</v>
      </c>
      <c r="Q2013" s="8">
        <v>33</v>
      </c>
      <c r="R2013" s="12">
        <v>0</v>
      </c>
      <c r="S2013" s="8">
        <v>34</v>
      </c>
      <c r="T2013" s="12">
        <v>0.17512876224404511</v>
      </c>
      <c r="U2013" s="8">
        <v>34</v>
      </c>
      <c r="V2013" s="12">
        <v>0.16951401269998204</v>
      </c>
      <c r="W2013" s="8">
        <v>34</v>
      </c>
      <c r="X2013" s="12">
        <v>0</v>
      </c>
      <c r="Y2013" s="8">
        <v>34</v>
      </c>
      <c r="Z2013" s="12">
        <v>0.35982402654778395</v>
      </c>
      <c r="AA2013" s="8">
        <v>34</v>
      </c>
      <c r="AB2013" s="12">
        <v>1.0641686503563077</v>
      </c>
      <c r="AC2013" s="8">
        <v>35</v>
      </c>
      <c r="AD2013" s="12">
        <v>1</v>
      </c>
      <c r="AE2013" s="11"/>
    </row>
    <row r="2014" spans="1:31" ht="20.399999999999999" customHeight="1" x14ac:dyDescent="0.25">
      <c r="A2014" s="5">
        <f>(FLOOR(B2014,1)-6)*4+FLOOR(((B2014-FLOOR(B2014,1))/0.15),1)</f>
        <v>33</v>
      </c>
      <c r="B2014" s="6" t="s">
        <v>135</v>
      </c>
      <c r="C2014" s="12">
        <v>12.699161890138594</v>
      </c>
      <c r="D2014" s="12">
        <v>0</v>
      </c>
      <c r="E2014" s="12">
        <v>0</v>
      </c>
      <c r="F2014" s="12">
        <v>0</v>
      </c>
      <c r="G2014" s="12">
        <v>0</v>
      </c>
      <c r="H2014" s="12">
        <v>0</v>
      </c>
      <c r="I2014" s="12">
        <v>0</v>
      </c>
      <c r="J2014" s="12">
        <v>0</v>
      </c>
      <c r="K2014" s="12">
        <v>1.1649463589011393</v>
      </c>
      <c r="L2014" s="12">
        <v>0</v>
      </c>
      <c r="M2014" s="12">
        <v>10.139856242894274</v>
      </c>
      <c r="N2014" s="12">
        <v>0</v>
      </c>
      <c r="O2014" s="12">
        <v>1.4067755843107801</v>
      </c>
      <c r="P2014" s="12">
        <f t="shared" si="38"/>
        <v>-1.2416295967598856E-2</v>
      </c>
      <c r="Q2014" s="8">
        <v>33</v>
      </c>
      <c r="R2014" s="12">
        <v>0</v>
      </c>
      <c r="S2014" s="8">
        <v>34</v>
      </c>
      <c r="T2014" s="12">
        <v>9.1734113556404581E-2</v>
      </c>
      <c r="U2014" s="8">
        <v>34</v>
      </c>
      <c r="V2014" s="12">
        <v>0</v>
      </c>
      <c r="W2014" s="8">
        <v>34</v>
      </c>
      <c r="X2014" s="12">
        <v>0.87911104274348628</v>
      </c>
      <c r="Y2014" s="8">
        <v>34</v>
      </c>
      <c r="Z2014" s="12">
        <v>0</v>
      </c>
      <c r="AA2014" s="8">
        <v>34</v>
      </c>
      <c r="AB2014" s="12">
        <v>1.008904660421025</v>
      </c>
      <c r="AC2014" s="8">
        <v>35</v>
      </c>
      <c r="AD2014" s="12">
        <v>1</v>
      </c>
      <c r="AE2014" s="11"/>
    </row>
    <row r="2015" spans="1:31" ht="20.399999999999999" customHeight="1" x14ac:dyDescent="0.25">
      <c r="A2015" s="5">
        <f>(FLOOR(B2015,1)-6)*4+FLOOR(((B2015-FLOOR(B2015,1))/0.15),1)</f>
        <v>33</v>
      </c>
      <c r="B2015" s="6" t="s">
        <v>135</v>
      </c>
      <c r="C2015" s="12">
        <v>83.451635278053629</v>
      </c>
      <c r="D2015" s="12">
        <v>3.1174642166697533</v>
      </c>
      <c r="E2015" s="12">
        <v>0</v>
      </c>
      <c r="F2015" s="12">
        <v>0</v>
      </c>
      <c r="G2015" s="12">
        <v>0</v>
      </c>
      <c r="H2015" s="12">
        <v>0</v>
      </c>
      <c r="I2015" s="12">
        <v>0</v>
      </c>
      <c r="J2015" s="12">
        <v>0</v>
      </c>
      <c r="K2015" s="12">
        <v>2.3295211595638445</v>
      </c>
      <c r="L2015" s="12">
        <v>5.5807358342102917</v>
      </c>
      <c r="M2015" s="12">
        <v>6.0839137457365648</v>
      </c>
      <c r="N2015" s="12">
        <v>20.804782570414105</v>
      </c>
      <c r="O2015" s="12">
        <v>32.355838439147945</v>
      </c>
      <c r="P2015" s="12">
        <f t="shared" si="38"/>
        <v>19.414307745650632</v>
      </c>
      <c r="Q2015" s="8">
        <v>33</v>
      </c>
      <c r="R2015" s="12">
        <v>0</v>
      </c>
      <c r="S2015" s="8">
        <v>34</v>
      </c>
      <c r="T2015" s="12">
        <v>2.7914625660744471E-2</v>
      </c>
      <c r="U2015" s="8">
        <v>34</v>
      </c>
      <c r="V2015" s="12">
        <v>6.6248382820798479E-2</v>
      </c>
      <c r="W2015" s="8">
        <v>34</v>
      </c>
      <c r="X2015" s="12">
        <v>7.734557936907277E-2</v>
      </c>
      <c r="Y2015" s="8">
        <v>34</v>
      </c>
      <c r="Z2015" s="12">
        <v>0.28666624862404438</v>
      </c>
      <c r="AA2015" s="8">
        <v>34</v>
      </c>
      <c r="AB2015" s="12">
        <v>0.62499028539828005</v>
      </c>
      <c r="AC2015" s="8">
        <v>35</v>
      </c>
      <c r="AD2015" s="12">
        <v>1</v>
      </c>
      <c r="AE2015" s="11"/>
    </row>
    <row r="2016" spans="1:31" ht="20.399999999999999" customHeight="1" x14ac:dyDescent="0.25">
      <c r="A2016" s="5">
        <f>(FLOOR(B2016,1)-6)*4+FLOOR(((B2016-FLOOR(B2016,1))/0.15),1)</f>
        <v>33</v>
      </c>
      <c r="B2016" s="6" t="s">
        <v>135</v>
      </c>
      <c r="C2016" s="12">
        <v>125.17745291708043</v>
      </c>
      <c r="D2016" s="12">
        <v>6.2349284333395065</v>
      </c>
      <c r="E2016" s="12">
        <v>0</v>
      </c>
      <c r="F2016" s="12">
        <v>0.3921062904305152</v>
      </c>
      <c r="G2016" s="12">
        <v>0</v>
      </c>
      <c r="H2016" s="12">
        <v>0</v>
      </c>
      <c r="I2016" s="12">
        <v>0</v>
      </c>
      <c r="J2016" s="12">
        <v>0</v>
      </c>
      <c r="K2016" s="12">
        <v>13.980651075491133</v>
      </c>
      <c r="L2016" s="12">
        <v>2.7903679171051459</v>
      </c>
      <c r="M2016" s="12">
        <v>10.139856242894274</v>
      </c>
      <c r="N2016" s="12">
        <v>15.603586927810579</v>
      </c>
      <c r="O2016" s="12">
        <v>0</v>
      </c>
      <c r="P2016" s="12">
        <f t="shared" si="38"/>
        <v>89.290025477549321</v>
      </c>
      <c r="Q2016" s="8">
        <v>33</v>
      </c>
      <c r="R2016" s="12">
        <v>0</v>
      </c>
      <c r="S2016" s="8">
        <v>34</v>
      </c>
      <c r="T2016" s="12">
        <v>0.11168665562121753</v>
      </c>
      <c r="U2016" s="8">
        <v>34</v>
      </c>
      <c r="V2016" s="12">
        <v>2.3761618010501872E-2</v>
      </c>
      <c r="W2016" s="8">
        <v>34</v>
      </c>
      <c r="X2016" s="12">
        <v>8.8448497421422023E-2</v>
      </c>
      <c r="Y2016" s="8">
        <v>34</v>
      </c>
      <c r="Z2016" s="12">
        <v>0.14875631194310227</v>
      </c>
      <c r="AA2016" s="8">
        <v>34</v>
      </c>
      <c r="AB2016" s="12">
        <v>0</v>
      </c>
      <c r="AC2016" s="8">
        <v>35</v>
      </c>
      <c r="AD2016" s="12">
        <v>1</v>
      </c>
      <c r="AE2016" s="11"/>
    </row>
    <row r="2017" spans="1:31" ht="20.399999999999999" customHeight="1" x14ac:dyDescent="0.25">
      <c r="A2017" s="5">
        <f>(FLOOR(B2017,1)-6)*4+FLOOR(((B2017-FLOOR(B2017,1))/0.15),1)</f>
        <v>33</v>
      </c>
      <c r="B2017" s="6" t="s">
        <v>135</v>
      </c>
      <c r="C2017" s="12">
        <v>81.637469293748111</v>
      </c>
      <c r="D2017" s="12">
        <v>9.3523926500092607</v>
      </c>
      <c r="E2017" s="12">
        <v>1.3405411750629237</v>
      </c>
      <c r="F2017" s="12">
        <v>0.3921062904305152</v>
      </c>
      <c r="G2017" s="12">
        <v>0</v>
      </c>
      <c r="H2017" s="12">
        <v>0</v>
      </c>
      <c r="I2017" s="12">
        <v>0</v>
      </c>
      <c r="J2017" s="12">
        <v>0</v>
      </c>
      <c r="K2017" s="12">
        <v>5.8247317945056967</v>
      </c>
      <c r="L2017" s="12">
        <v>8.371103751315438</v>
      </c>
      <c r="M2017" s="12">
        <v>6.0839137457365648</v>
      </c>
      <c r="N2017" s="12">
        <v>44.210162962129971</v>
      </c>
      <c r="O2017" s="12">
        <v>18.288082596040141</v>
      </c>
      <c r="P2017" s="12">
        <f t="shared" si="38"/>
        <v>9.9445145595230144</v>
      </c>
      <c r="Q2017" s="8">
        <v>33</v>
      </c>
      <c r="R2017" s="12">
        <v>0</v>
      </c>
      <c r="S2017" s="8">
        <v>34</v>
      </c>
      <c r="T2017" s="12">
        <v>7.134875498831468E-2</v>
      </c>
      <c r="U2017" s="8">
        <v>34</v>
      </c>
      <c r="V2017" s="12">
        <v>9.8292619721769919E-2</v>
      </c>
      <c r="W2017" s="8">
        <v>34</v>
      </c>
      <c r="X2017" s="12">
        <v>7.7864560267163666E-2</v>
      </c>
      <c r="Y2017" s="8">
        <v>34</v>
      </c>
      <c r="Z2017" s="12">
        <v>0.61027717456243447</v>
      </c>
      <c r="AA2017" s="8">
        <v>34</v>
      </c>
      <c r="AB2017" s="12">
        <v>0.64776479809037069</v>
      </c>
      <c r="AC2017" s="8">
        <v>35</v>
      </c>
      <c r="AD2017" s="12">
        <v>1</v>
      </c>
      <c r="AE2017" s="11"/>
    </row>
    <row r="2018" spans="1:31" ht="20.399999999999999" customHeight="1" x14ac:dyDescent="0.25">
      <c r="A2018" s="5">
        <f>(FLOOR(B2018,1)-6)*4+FLOOR(((B2018-FLOOR(B2018,1))/0.15),1)</f>
        <v>34</v>
      </c>
      <c r="B2018" s="6" t="s">
        <v>136</v>
      </c>
      <c r="C2018" s="12">
        <v>39.911651654721297</v>
      </c>
      <c r="D2018" s="12">
        <v>0</v>
      </c>
      <c r="E2018" s="12">
        <v>0</v>
      </c>
      <c r="F2018" s="12">
        <v>0</v>
      </c>
      <c r="G2018" s="12">
        <v>0</v>
      </c>
      <c r="H2018" s="12">
        <v>0</v>
      </c>
      <c r="I2018" s="12">
        <v>0</v>
      </c>
      <c r="J2018" s="12">
        <v>0</v>
      </c>
      <c r="K2018" s="12">
        <v>1.1649463589011393</v>
      </c>
      <c r="L2018" s="12">
        <v>0</v>
      </c>
      <c r="M2018" s="12">
        <v>0</v>
      </c>
      <c r="N2018" s="12">
        <v>26.005978213017631</v>
      </c>
      <c r="O2018" s="12">
        <v>15.474531427418581</v>
      </c>
      <c r="P2018" s="12">
        <f t="shared" si="38"/>
        <v>-2.733804344616054</v>
      </c>
      <c r="Q2018" s="8">
        <v>34</v>
      </c>
      <c r="R2018" s="12">
        <v>0</v>
      </c>
      <c r="S2018" s="8">
        <v>34</v>
      </c>
      <c r="T2018" s="12">
        <v>2.9188127040674184E-2</v>
      </c>
      <c r="U2018" s="8">
        <v>34</v>
      </c>
      <c r="V2018" s="12">
        <v>0</v>
      </c>
      <c r="W2018" s="8">
        <v>34</v>
      </c>
      <c r="X2018" s="12">
        <v>0</v>
      </c>
      <c r="Y2018" s="8">
        <v>35</v>
      </c>
      <c r="Z2018" s="12">
        <v>0.67117908514980384</v>
      </c>
      <c r="AA2018" s="8">
        <v>35</v>
      </c>
      <c r="AB2018" s="12">
        <v>1.2145720826487332</v>
      </c>
      <c r="AC2018" s="8">
        <v>35</v>
      </c>
      <c r="AD2018" s="12">
        <v>1</v>
      </c>
      <c r="AE2018" s="11"/>
    </row>
    <row r="2019" spans="1:31" ht="20.399999999999999" customHeight="1" x14ac:dyDescent="0.25">
      <c r="A2019" s="5">
        <f>(FLOOR(B2019,1)-6)*4+FLOOR(((B2019-FLOOR(B2019,1))/0.15),1)</f>
        <v>34</v>
      </c>
      <c r="B2019" s="6" t="s">
        <v>136</v>
      </c>
      <c r="C2019" s="12">
        <v>0</v>
      </c>
      <c r="D2019" s="12">
        <v>0</v>
      </c>
      <c r="E2019" s="12">
        <v>0</v>
      </c>
      <c r="F2019" s="12">
        <v>2.3526377425830911</v>
      </c>
      <c r="G2019" s="12">
        <v>0</v>
      </c>
      <c r="H2019" s="12">
        <v>0</v>
      </c>
      <c r="I2019" s="12">
        <v>0</v>
      </c>
      <c r="J2019" s="12">
        <v>0</v>
      </c>
      <c r="K2019" s="12">
        <v>0</v>
      </c>
      <c r="L2019" s="12">
        <v>0</v>
      </c>
      <c r="M2019" s="12">
        <v>0</v>
      </c>
      <c r="N2019" s="12">
        <v>5.2011956426035262</v>
      </c>
      <c r="O2019" s="12">
        <v>4.2203267529323405</v>
      </c>
      <c r="P2019" s="12">
        <f t="shared" si="38"/>
        <v>-7.0688846529527751</v>
      </c>
      <c r="Q2019" s="8">
        <v>34</v>
      </c>
      <c r="R2019" s="12">
        <v>0</v>
      </c>
      <c r="S2019" s="8">
        <v>34</v>
      </c>
      <c r="T2019" s="12">
        <v>0</v>
      </c>
      <c r="U2019" s="8">
        <v>34</v>
      </c>
      <c r="V2019" s="12">
        <v>0</v>
      </c>
      <c r="W2019" s="8">
        <v>34</v>
      </c>
      <c r="X2019" s="12">
        <v>0</v>
      </c>
      <c r="Y2019" s="8">
        <v>35</v>
      </c>
      <c r="Z2019" s="12">
        <v>2.2107932506824639</v>
      </c>
      <c r="AA2019" s="8">
        <v>35</v>
      </c>
      <c r="AB2019" s="12">
        <v>-1.4815660769619829</v>
      </c>
      <c r="AC2019" s="8">
        <v>35</v>
      </c>
      <c r="AD2019" s="12">
        <v>1</v>
      </c>
      <c r="AE2019" s="11"/>
    </row>
    <row r="2020" spans="1:31" ht="20.399999999999999" customHeight="1" x14ac:dyDescent="0.25">
      <c r="A2020" s="5">
        <f>(FLOOR(B2020,1)-6)*4+FLOOR(((B2020-FLOOR(B2020,1))/0.15),1)</f>
        <v>34</v>
      </c>
      <c r="B2020" s="6" t="s">
        <v>136</v>
      </c>
      <c r="C2020" s="12">
        <v>0</v>
      </c>
      <c r="D2020" s="12">
        <v>0</v>
      </c>
      <c r="E2020" s="12">
        <v>0</v>
      </c>
      <c r="F2020" s="12">
        <v>0</v>
      </c>
      <c r="G2020" s="12">
        <v>0</v>
      </c>
      <c r="H2020" s="12">
        <v>0</v>
      </c>
      <c r="I2020" s="12">
        <v>0</v>
      </c>
      <c r="J2020" s="12">
        <v>0</v>
      </c>
      <c r="K2020" s="12">
        <v>0</v>
      </c>
      <c r="L2020" s="12">
        <v>0</v>
      </c>
      <c r="M2020" s="12">
        <v>0</v>
      </c>
      <c r="N2020" s="12">
        <v>0</v>
      </c>
      <c r="O2020" s="12">
        <v>0</v>
      </c>
      <c r="P2020" s="12">
        <f t="shared" si="38"/>
        <v>0</v>
      </c>
      <c r="Q2020" s="8">
        <v>34</v>
      </c>
      <c r="R2020" s="12">
        <v>0</v>
      </c>
      <c r="S2020" s="8">
        <v>34</v>
      </c>
      <c r="T2020" s="12">
        <v>0</v>
      </c>
      <c r="U2020" s="8">
        <v>34</v>
      </c>
      <c r="V2020" s="12">
        <v>0</v>
      </c>
      <c r="W2020" s="8">
        <v>34</v>
      </c>
      <c r="X2020" s="12">
        <v>0</v>
      </c>
      <c r="Y2020" s="8">
        <v>35</v>
      </c>
      <c r="Z2020" s="12">
        <v>0</v>
      </c>
      <c r="AA2020" s="8">
        <v>35</v>
      </c>
      <c r="AB2020" s="12">
        <v>0</v>
      </c>
      <c r="AC2020" s="8">
        <v>35</v>
      </c>
      <c r="AD2020" s="12">
        <v>0</v>
      </c>
      <c r="AE2020" s="11"/>
    </row>
    <row r="2021" spans="1:31" ht="20.399999999999999" customHeight="1" x14ac:dyDescent="0.25">
      <c r="A2021" s="5">
        <f>(FLOOR(B2021,1)-6)*4+FLOOR(((B2021-FLOOR(B2021,1))/0.15),1)</f>
        <v>34</v>
      </c>
      <c r="B2021" s="6" t="s">
        <v>136</v>
      </c>
      <c r="C2021" s="12">
        <v>134.24828283860799</v>
      </c>
      <c r="D2021" s="12">
        <v>18.708424009346409</v>
      </c>
      <c r="E2021" s="12">
        <v>1.3405411750629237</v>
      </c>
      <c r="F2021" s="12">
        <v>0</v>
      </c>
      <c r="G2021" s="12">
        <v>0</v>
      </c>
      <c r="H2021" s="12">
        <v>0</v>
      </c>
      <c r="I2021" s="12">
        <v>0</v>
      </c>
      <c r="J2021" s="12">
        <v>0</v>
      </c>
      <c r="K2021" s="12">
        <v>2.3298927178022786</v>
      </c>
      <c r="L2021" s="12">
        <v>2.7903679171051459</v>
      </c>
      <c r="M2021" s="12">
        <v>6.0839137457365648</v>
      </c>
      <c r="N2021" s="12">
        <v>67.615543353845837</v>
      </c>
      <c r="O2021" s="12">
        <v>63.304901293985104</v>
      </c>
      <c r="P2021" s="12">
        <f t="shared" si="38"/>
        <v>12.172628994542379</v>
      </c>
      <c r="Q2021" s="8">
        <v>34</v>
      </c>
      <c r="R2021" s="12">
        <v>0</v>
      </c>
      <c r="S2021" s="8">
        <v>34</v>
      </c>
      <c r="T2021" s="12">
        <v>1.7355102564725191E-2</v>
      </c>
      <c r="U2021" s="8">
        <v>34</v>
      </c>
      <c r="V2021" s="12">
        <v>1.8525041064030422E-2</v>
      </c>
      <c r="W2021" s="8">
        <v>34</v>
      </c>
      <c r="X2021" s="12">
        <v>4.0783192181701622E-2</v>
      </c>
      <c r="Y2021" s="8">
        <v>35</v>
      </c>
      <c r="Z2021" s="12">
        <v>0.47252841547617186</v>
      </c>
      <c r="AA2021" s="8">
        <v>35</v>
      </c>
      <c r="AB2021" s="12">
        <v>0.83872512855136949</v>
      </c>
      <c r="AC2021" s="8">
        <v>35</v>
      </c>
      <c r="AD2021" s="12">
        <v>1</v>
      </c>
      <c r="AE2021" s="11"/>
    </row>
    <row r="2022" spans="1:31" ht="20.399999999999999" customHeight="1" x14ac:dyDescent="0.25">
      <c r="A2022" s="5">
        <f>(FLOOR(B2022,1)-6)*4+FLOOR(((B2022-FLOOR(B2022,1))/0.15),1)</f>
        <v>34</v>
      </c>
      <c r="B2022" s="6" t="s">
        <v>136</v>
      </c>
      <c r="C2022" s="12">
        <v>97.964963152497731</v>
      </c>
      <c r="D2022" s="12">
        <v>0</v>
      </c>
      <c r="E2022" s="12">
        <v>9.3837882254404654</v>
      </c>
      <c r="F2022" s="12">
        <v>0.78421258086103041</v>
      </c>
      <c r="G2022" s="12">
        <v>0</v>
      </c>
      <c r="H2022" s="12">
        <v>0</v>
      </c>
      <c r="I2022" s="12">
        <v>0</v>
      </c>
      <c r="J2022" s="12">
        <v>0</v>
      </c>
      <c r="K2022" s="12">
        <v>1.1649463589011393</v>
      </c>
      <c r="L2022" s="12">
        <v>0</v>
      </c>
      <c r="M2022" s="12">
        <v>6.0839137457365648</v>
      </c>
      <c r="N2022" s="12">
        <v>46.810760783431732</v>
      </c>
      <c r="O2022" s="12">
        <v>49.2371454508773</v>
      </c>
      <c r="P2022" s="12">
        <f t="shared" si="38"/>
        <v>4.8361976198524843</v>
      </c>
      <c r="Q2022" s="8">
        <v>34</v>
      </c>
      <c r="R2022" s="12">
        <v>0</v>
      </c>
      <c r="S2022" s="8">
        <v>34</v>
      </c>
      <c r="T2022" s="12">
        <v>1.1891459164719112E-2</v>
      </c>
      <c r="U2022" s="8">
        <v>34</v>
      </c>
      <c r="V2022" s="12">
        <v>0</v>
      </c>
      <c r="W2022" s="8">
        <v>34</v>
      </c>
      <c r="X2022" s="12">
        <v>5.7296060775424422E-2</v>
      </c>
      <c r="Y2022" s="8">
        <v>35</v>
      </c>
      <c r="Z2022" s="12">
        <v>0.46400531892617652</v>
      </c>
      <c r="AA2022" s="8">
        <v>35</v>
      </c>
      <c r="AB2022" s="12">
        <v>0.91056225960494852</v>
      </c>
      <c r="AC2022" s="8">
        <v>35</v>
      </c>
      <c r="AD2022" s="12">
        <v>1</v>
      </c>
      <c r="AE2022" s="11"/>
    </row>
    <row r="2023" spans="1:31" ht="20.399999999999999" customHeight="1" x14ac:dyDescent="0.25">
      <c r="A2023" s="5">
        <f>(FLOOR(B2023,1)-6)*4+FLOOR(((B2023-FLOOR(B2023,1))/0.15),1)</f>
        <v>34</v>
      </c>
      <c r="B2023" s="6" t="s">
        <v>136</v>
      </c>
      <c r="C2023" s="12">
        <v>56.239145513470923</v>
      </c>
      <c r="D2023" s="12">
        <v>6.2385671426673959</v>
      </c>
      <c r="E2023" s="12">
        <v>2.6810823501258474</v>
      </c>
      <c r="F2023" s="12">
        <v>0</v>
      </c>
      <c r="G2023" s="12">
        <v>0</v>
      </c>
      <c r="H2023" s="12">
        <v>0</v>
      </c>
      <c r="I2023" s="12">
        <v>0</v>
      </c>
      <c r="J2023" s="12">
        <v>0</v>
      </c>
      <c r="K2023" s="12">
        <v>2.3298927178022786</v>
      </c>
      <c r="L2023" s="12">
        <v>0</v>
      </c>
      <c r="M2023" s="12">
        <v>10.139856242894274</v>
      </c>
      <c r="N2023" s="12">
        <v>31.207173855621157</v>
      </c>
      <c r="O2023" s="12">
        <v>16.881307011729362</v>
      </c>
      <c r="P2023" s="12">
        <f t="shared" si="38"/>
        <v>4.6005651782170958</v>
      </c>
      <c r="Q2023" s="8">
        <v>34</v>
      </c>
      <c r="R2023" s="12">
        <v>0</v>
      </c>
      <c r="S2023" s="8">
        <v>34</v>
      </c>
      <c r="T2023" s="12">
        <v>4.142830934805368E-2</v>
      </c>
      <c r="U2023" s="8">
        <v>34</v>
      </c>
      <c r="V2023" s="12">
        <v>0</v>
      </c>
      <c r="W2023" s="8">
        <v>34</v>
      </c>
      <c r="X2023" s="12">
        <v>0.161388403641685</v>
      </c>
      <c r="Y2023" s="8">
        <v>35</v>
      </c>
      <c r="Z2023" s="12">
        <v>0.59228959713242724</v>
      </c>
      <c r="AA2023" s="8">
        <v>35</v>
      </c>
      <c r="AB2023" s="12">
        <v>0.78583965412613499</v>
      </c>
      <c r="AC2023" s="8">
        <v>35</v>
      </c>
      <c r="AD2023" s="12">
        <v>1</v>
      </c>
      <c r="AE2023" s="11"/>
    </row>
    <row r="2024" spans="1:31" ht="20.399999999999999" customHeight="1" x14ac:dyDescent="0.25">
      <c r="A2024" s="5">
        <f>(FLOOR(B2024,1)-6)*4+FLOOR(((B2024-FLOOR(B2024,1))/0.15),1)</f>
        <v>34</v>
      </c>
      <c r="B2024" s="6" t="s">
        <v>136</v>
      </c>
      <c r="C2024" s="12">
        <v>1.8141659843055136</v>
      </c>
      <c r="D2024" s="12">
        <v>6.2422058519952861</v>
      </c>
      <c r="E2024" s="12">
        <v>5.3621647002516948</v>
      </c>
      <c r="F2024" s="12">
        <v>0</v>
      </c>
      <c r="G2024" s="12">
        <v>0</v>
      </c>
      <c r="H2024" s="12">
        <v>0</v>
      </c>
      <c r="I2024" s="12">
        <v>0</v>
      </c>
      <c r="J2024" s="12">
        <v>0</v>
      </c>
      <c r="K2024" s="12">
        <v>0</v>
      </c>
      <c r="L2024" s="12">
        <v>2.7903679171051459</v>
      </c>
      <c r="M2024" s="12">
        <v>0</v>
      </c>
      <c r="N2024" s="12">
        <v>7.8017934639052893</v>
      </c>
      <c r="O2024" s="12">
        <v>2.8135511686215602</v>
      </c>
      <c r="P2024" s="12">
        <f t="shared" si="38"/>
        <v>1.2823986920500019E-2</v>
      </c>
      <c r="Q2024" s="8">
        <v>34</v>
      </c>
      <c r="R2024" s="12">
        <v>0</v>
      </c>
      <c r="S2024" s="8">
        <v>34</v>
      </c>
      <c r="T2024" s="12">
        <v>0</v>
      </c>
      <c r="U2024" s="8">
        <v>34</v>
      </c>
      <c r="V2024" s="12">
        <v>0.34635540337552045</v>
      </c>
      <c r="W2024" s="8">
        <v>34</v>
      </c>
      <c r="X2024" s="12">
        <v>0</v>
      </c>
      <c r="Y2024" s="8">
        <v>35</v>
      </c>
      <c r="Z2024" s="12">
        <v>0.7340675278363219</v>
      </c>
      <c r="AA2024" s="8">
        <v>35</v>
      </c>
      <c r="AB2024" s="12">
        <v>0.99546274425199577</v>
      </c>
      <c r="AC2024" s="8">
        <v>35</v>
      </c>
      <c r="AD2024" s="12">
        <v>1</v>
      </c>
      <c r="AE2024" s="11"/>
    </row>
    <row r="2025" spans="1:31" ht="20.399999999999999" customHeight="1" x14ac:dyDescent="0.25">
      <c r="A2025" s="5">
        <f>(FLOOR(B2025,1)-6)*4+FLOOR(((B2025-FLOOR(B2025,1))/0.15),1)</f>
        <v>34</v>
      </c>
      <c r="B2025" s="6" t="s">
        <v>136</v>
      </c>
      <c r="C2025" s="12">
        <v>14.513327874444109</v>
      </c>
      <c r="D2025" s="12">
        <v>0</v>
      </c>
      <c r="E2025" s="12">
        <v>0</v>
      </c>
      <c r="F2025" s="12">
        <v>0</v>
      </c>
      <c r="G2025" s="12">
        <v>0</v>
      </c>
      <c r="H2025" s="12">
        <v>0</v>
      </c>
      <c r="I2025" s="12">
        <v>0</v>
      </c>
      <c r="J2025" s="12">
        <v>0</v>
      </c>
      <c r="K2025" s="12">
        <v>0</v>
      </c>
      <c r="L2025" s="12">
        <v>8.371103751315438</v>
      </c>
      <c r="M2025" s="12">
        <v>0</v>
      </c>
      <c r="N2025" s="12">
        <v>5.2011956426035262</v>
      </c>
      <c r="O2025" s="12">
        <v>4.2203267529323405</v>
      </c>
      <c r="P2025" s="12">
        <f t="shared" si="38"/>
        <v>-3.2792982724071962</v>
      </c>
      <c r="Q2025" s="8">
        <v>34</v>
      </c>
      <c r="R2025" s="12">
        <v>0</v>
      </c>
      <c r="S2025" s="8">
        <v>34</v>
      </c>
      <c r="T2025" s="12">
        <v>0</v>
      </c>
      <c r="U2025" s="8">
        <v>34</v>
      </c>
      <c r="V2025" s="12">
        <v>0.57678733807535298</v>
      </c>
      <c r="W2025" s="8">
        <v>34</v>
      </c>
      <c r="X2025" s="12">
        <v>0</v>
      </c>
      <c r="Y2025" s="8">
        <v>35</v>
      </c>
      <c r="Z2025" s="12">
        <v>0.84679352923940332</v>
      </c>
      <c r="AA2025" s="8">
        <v>35</v>
      </c>
      <c r="AB2025" s="12">
        <v>4.4848023628117737</v>
      </c>
      <c r="AC2025" s="8">
        <v>35</v>
      </c>
      <c r="AD2025" s="12">
        <v>1</v>
      </c>
      <c r="AE2025" s="11"/>
    </row>
    <row r="2026" spans="1:31" ht="20.399999999999999" customHeight="1" x14ac:dyDescent="0.25">
      <c r="A2026" s="5">
        <f>(FLOOR(B2026,1)-6)*4+FLOOR(((B2026-FLOOR(B2026,1))/0.15),1)</f>
        <v>34</v>
      </c>
      <c r="B2026" s="6" t="s">
        <v>136</v>
      </c>
      <c r="C2026" s="12">
        <v>94.336631183886709</v>
      </c>
      <c r="D2026" s="12">
        <v>12.473495576006902</v>
      </c>
      <c r="E2026" s="12">
        <v>2.6810823501258474</v>
      </c>
      <c r="F2026" s="12">
        <v>0</v>
      </c>
      <c r="G2026" s="12">
        <v>0</v>
      </c>
      <c r="H2026" s="12">
        <v>0</v>
      </c>
      <c r="I2026" s="12">
        <v>0</v>
      </c>
      <c r="J2026" s="12">
        <v>0</v>
      </c>
      <c r="K2026" s="12">
        <v>5.8249167614596198</v>
      </c>
      <c r="L2026" s="12">
        <v>2.7903679171051459</v>
      </c>
      <c r="M2026" s="12">
        <v>8.1118849943154192</v>
      </c>
      <c r="N2026" s="12">
        <v>28.606576034319396</v>
      </c>
      <c r="O2026" s="12">
        <v>49.2371454508773</v>
      </c>
      <c r="P2026" s="12">
        <f t="shared" si="38"/>
        <v>14.920317951942579</v>
      </c>
      <c r="Q2026" s="8">
        <v>34</v>
      </c>
      <c r="R2026" s="12">
        <v>0</v>
      </c>
      <c r="S2026" s="8">
        <v>34</v>
      </c>
      <c r="T2026" s="12">
        <v>6.1746075605618532E-2</v>
      </c>
      <c r="U2026" s="8">
        <v>34</v>
      </c>
      <c r="V2026" s="12">
        <v>2.7631451349642358E-2</v>
      </c>
      <c r="W2026" s="8">
        <v>34</v>
      </c>
      <c r="X2026" s="12">
        <v>8.041447986756696E-2</v>
      </c>
      <c r="Y2026" s="8">
        <v>35</v>
      </c>
      <c r="Z2026" s="12">
        <v>0.30838001673810667</v>
      </c>
      <c r="AA2026" s="8">
        <v>35</v>
      </c>
      <c r="AB2026" s="12">
        <v>0.76744220920544082</v>
      </c>
      <c r="AC2026" s="8">
        <v>35</v>
      </c>
      <c r="AD2026" s="12">
        <v>1</v>
      </c>
      <c r="AE2026" s="11"/>
    </row>
    <row r="2027" spans="1:31" ht="20.399999999999999" customHeight="1" x14ac:dyDescent="0.25">
      <c r="A2027" s="5">
        <f>(FLOOR(B2027,1)-6)*4+FLOOR(((B2027-FLOOR(B2027,1))/0.15),1)</f>
        <v>34</v>
      </c>
      <c r="B2027" s="6" t="s">
        <v>136</v>
      </c>
      <c r="C2027" s="12">
        <v>92.522465199581191</v>
      </c>
      <c r="D2027" s="12">
        <v>3.1211029259976431</v>
      </c>
      <c r="E2027" s="12">
        <v>4.0216235251887706</v>
      </c>
      <c r="F2027" s="12">
        <v>0</v>
      </c>
      <c r="G2027" s="12">
        <v>0</v>
      </c>
      <c r="H2027" s="12">
        <v>0</v>
      </c>
      <c r="I2027" s="12">
        <v>0</v>
      </c>
      <c r="J2027" s="12">
        <v>0</v>
      </c>
      <c r="K2027" s="12">
        <v>5.8232471858825487</v>
      </c>
      <c r="L2027" s="12">
        <v>2.7903679171051459</v>
      </c>
      <c r="M2027" s="12">
        <v>6.0839137457365648</v>
      </c>
      <c r="N2027" s="12">
        <v>28.606576034319396</v>
      </c>
      <c r="O2027" s="12">
        <v>46.423594282255742</v>
      </c>
      <c r="P2027" s="12">
        <f t="shared" si="38"/>
        <v>9.9374924854682121</v>
      </c>
      <c r="Q2027" s="8">
        <v>34</v>
      </c>
      <c r="R2027" s="12">
        <v>0</v>
      </c>
      <c r="S2027" s="8">
        <v>34</v>
      </c>
      <c r="T2027" s="12">
        <v>6.2938737887292137E-2</v>
      </c>
      <c r="U2027" s="8">
        <v>34</v>
      </c>
      <c r="V2027" s="12">
        <v>3.1066109405003657E-2</v>
      </c>
      <c r="W2027" s="8">
        <v>34</v>
      </c>
      <c r="X2027" s="12">
        <v>6.6818324035762197E-2</v>
      </c>
      <c r="Y2027" s="8">
        <v>35</v>
      </c>
      <c r="Z2027" s="12">
        <v>0.33667603757639725</v>
      </c>
      <c r="AA2027" s="8">
        <v>35</v>
      </c>
      <c r="AB2027" s="12">
        <v>0.82368167373310708</v>
      </c>
      <c r="AC2027" s="8">
        <v>35</v>
      </c>
      <c r="AD2027" s="12">
        <v>1</v>
      </c>
      <c r="AE2027" s="11"/>
    </row>
    <row r="2028" spans="1:31" ht="20.399999999999999" customHeight="1" x14ac:dyDescent="0.25">
      <c r="A2028" s="5">
        <f>(FLOOR(B2028,1)-6)*4+FLOOR(((B2028-FLOOR(B2028,1))/0.15),1)</f>
        <v>34</v>
      </c>
      <c r="B2028" s="6" t="s">
        <v>136</v>
      </c>
      <c r="C2028" s="12">
        <v>235.84157795971677</v>
      </c>
      <c r="D2028" s="12">
        <v>6.2349284333395065</v>
      </c>
      <c r="E2028" s="12">
        <v>2.6810823501258474</v>
      </c>
      <c r="F2028" s="12">
        <v>0</v>
      </c>
      <c r="G2028" s="12">
        <v>0</v>
      </c>
      <c r="H2028" s="12">
        <v>0</v>
      </c>
      <c r="I2028" s="12">
        <v>0</v>
      </c>
      <c r="J2028" s="12">
        <v>0</v>
      </c>
      <c r="K2028" s="12">
        <v>48.932922899896518</v>
      </c>
      <c r="L2028" s="12">
        <v>8.371103751315438</v>
      </c>
      <c r="M2028" s="12">
        <v>2.0279712485788548</v>
      </c>
      <c r="N2028" s="12">
        <v>2.6005978213017631</v>
      </c>
      <c r="O2028" s="12">
        <v>2.8135511686215602</v>
      </c>
      <c r="P2028" s="12">
        <f t="shared" si="38"/>
        <v>180.011441853468</v>
      </c>
      <c r="Q2028" s="8">
        <v>34</v>
      </c>
      <c r="R2028" s="12">
        <v>0</v>
      </c>
      <c r="S2028" s="8">
        <v>34</v>
      </c>
      <c r="T2028" s="12">
        <v>0.20748217224129398</v>
      </c>
      <c r="U2028" s="8">
        <v>34</v>
      </c>
      <c r="V2028" s="12">
        <v>4.3341350511972368E-2</v>
      </c>
      <c r="W2028" s="8">
        <v>34</v>
      </c>
      <c r="X2028" s="12">
        <v>1.0818526070920291E-2</v>
      </c>
      <c r="Y2028" s="8">
        <v>35</v>
      </c>
      <c r="Z2028" s="12">
        <v>1.4025021085132759E-2</v>
      </c>
      <c r="AA2028" s="8">
        <v>35</v>
      </c>
      <c r="AB2028" s="12">
        <v>1.5389313693459937E-2</v>
      </c>
      <c r="AC2028" s="8">
        <v>35</v>
      </c>
      <c r="AD2028" s="12">
        <v>1</v>
      </c>
      <c r="AE2028" s="11"/>
    </row>
    <row r="2029" spans="1:31" ht="20.399999999999999" customHeight="1" x14ac:dyDescent="0.25">
      <c r="A2029" s="5">
        <f>(FLOOR(B2029,1)-6)*4+FLOOR(((B2029-FLOOR(B2029,1))/0.15),1)</f>
        <v>34</v>
      </c>
      <c r="B2029" s="6" t="s">
        <v>136</v>
      </c>
      <c r="C2029" s="12">
        <v>157.83244063457968</v>
      </c>
      <c r="D2029" s="12">
        <v>15.598237211332435</v>
      </c>
      <c r="E2029" s="12">
        <v>12.064870575566314</v>
      </c>
      <c r="F2029" s="12">
        <v>0</v>
      </c>
      <c r="G2029" s="12">
        <v>0</v>
      </c>
      <c r="H2029" s="12">
        <v>0</v>
      </c>
      <c r="I2029" s="12">
        <v>0</v>
      </c>
      <c r="J2029" s="12">
        <v>0</v>
      </c>
      <c r="K2029" s="12">
        <v>11.649646931634727</v>
      </c>
      <c r="L2029" s="12">
        <v>5.5807358342102917</v>
      </c>
      <c r="M2029" s="12">
        <v>18.251741237209693</v>
      </c>
      <c r="N2029" s="12">
        <v>44.210162962129971</v>
      </c>
      <c r="O2029" s="12">
        <v>78.77943272140368</v>
      </c>
      <c r="P2029" s="12">
        <f t="shared" si="38"/>
        <v>27.023828734890088</v>
      </c>
      <c r="Q2029" s="8">
        <v>34</v>
      </c>
      <c r="R2029" s="12">
        <v>0</v>
      </c>
      <c r="S2029" s="8">
        <v>34</v>
      </c>
      <c r="T2029" s="12">
        <v>7.3810218512723125E-2</v>
      </c>
      <c r="U2029" s="8">
        <v>34</v>
      </c>
      <c r="V2029" s="12">
        <v>3.4495613006492371E-2</v>
      </c>
      <c r="W2029" s="8">
        <v>34</v>
      </c>
      <c r="X2029" s="12">
        <v>0.10847011124431524</v>
      </c>
      <c r="Y2029" s="8">
        <v>35</v>
      </c>
      <c r="Z2029" s="12">
        <v>0.29470804452018329</v>
      </c>
      <c r="AA2029" s="8">
        <v>35</v>
      </c>
      <c r="AB2029" s="12">
        <v>0.744584161556746</v>
      </c>
      <c r="AC2029" s="8">
        <v>35</v>
      </c>
      <c r="AD2029" s="12">
        <v>1</v>
      </c>
      <c r="AE2029" s="11"/>
    </row>
    <row r="2030" spans="1:31" ht="20.399999999999999" customHeight="1" x14ac:dyDescent="0.25">
      <c r="A2030" s="5">
        <f>(FLOOR(B2030,1)-6)*4+FLOOR(((B2030-FLOOR(B2030,1))/0.15),1)</f>
        <v>34</v>
      </c>
      <c r="B2030" s="6" t="s">
        <v>136</v>
      </c>
      <c r="C2030" s="12">
        <v>34.469153701804757</v>
      </c>
      <c r="D2030" s="12">
        <v>12.469856866679013</v>
      </c>
      <c r="E2030" s="12">
        <v>1.3405411750629237</v>
      </c>
      <c r="F2030" s="12">
        <v>0.3921062904305152</v>
      </c>
      <c r="G2030" s="12">
        <v>0</v>
      </c>
      <c r="H2030" s="12">
        <v>0</v>
      </c>
      <c r="I2030" s="12">
        <v>0</v>
      </c>
      <c r="J2030" s="12">
        <v>0</v>
      </c>
      <c r="K2030" s="12">
        <v>1.1651313258550624</v>
      </c>
      <c r="L2030" s="12">
        <v>2.7903679171051459</v>
      </c>
      <c r="M2030" s="12">
        <v>16.223769988630838</v>
      </c>
      <c r="N2030" s="12">
        <v>2.6005978213017631</v>
      </c>
      <c r="O2030" s="12">
        <v>14.0677558431078</v>
      </c>
      <c r="P2030" s="12">
        <f t="shared" si="38"/>
        <v>11.824035137976587</v>
      </c>
      <c r="Q2030" s="8">
        <v>34</v>
      </c>
      <c r="R2030" s="12">
        <v>0</v>
      </c>
      <c r="S2030" s="8">
        <v>34</v>
      </c>
      <c r="T2030" s="12">
        <v>3.3802144837517659E-2</v>
      </c>
      <c r="U2030" s="8">
        <v>34</v>
      </c>
      <c r="V2030" s="12">
        <v>6.0959830437672571E-2</v>
      </c>
      <c r="W2030" s="8">
        <v>34</v>
      </c>
      <c r="X2030" s="12">
        <v>0.36602632370801769</v>
      </c>
      <c r="Y2030" s="8">
        <v>35</v>
      </c>
      <c r="Z2030" s="12">
        <v>9.1273421801824156E-2</v>
      </c>
      <c r="AA2030" s="8">
        <v>35</v>
      </c>
      <c r="AB2030" s="12">
        <v>0.54332880461553223</v>
      </c>
      <c r="AC2030" s="8">
        <v>35</v>
      </c>
      <c r="AD2030" s="12">
        <v>1</v>
      </c>
      <c r="AE2030" s="11"/>
    </row>
    <row r="2031" spans="1:31" ht="20.399999999999999" customHeight="1" x14ac:dyDescent="0.25">
      <c r="A2031" s="5">
        <f>(FLOOR(B2031,1)-6)*4+FLOOR(((B2031-FLOOR(B2031,1))/0.15),1)</f>
        <v>34</v>
      </c>
      <c r="B2031" s="6" t="s">
        <v>136</v>
      </c>
      <c r="C2031" s="12">
        <v>96.150797168192213</v>
      </c>
      <c r="D2031" s="12">
        <v>9.3523926500092607</v>
      </c>
      <c r="E2031" s="12">
        <v>4.0216235251887706</v>
      </c>
      <c r="F2031" s="12">
        <v>0.3921062904305152</v>
      </c>
      <c r="G2031" s="12">
        <v>0</v>
      </c>
      <c r="H2031" s="12">
        <v>0</v>
      </c>
      <c r="I2031" s="12">
        <v>0</v>
      </c>
      <c r="J2031" s="12">
        <v>0</v>
      </c>
      <c r="K2031" s="12">
        <v>3.4946524854189072</v>
      </c>
      <c r="L2031" s="12">
        <v>2.7903679171051459</v>
      </c>
      <c r="M2031" s="12">
        <v>12.16782749147313</v>
      </c>
      <c r="N2031" s="12">
        <v>18.204184749112343</v>
      </c>
      <c r="O2031" s="12">
        <v>57.677798956741981</v>
      </c>
      <c r="P2031" s="12">
        <f t="shared" si="38"/>
        <v>15.582088033969271</v>
      </c>
      <c r="Q2031" s="8">
        <v>34</v>
      </c>
      <c r="R2031" s="12">
        <v>0</v>
      </c>
      <c r="S2031" s="8">
        <v>34</v>
      </c>
      <c r="T2031" s="12">
        <v>3.6345538345416636E-2</v>
      </c>
      <c r="U2031" s="8">
        <v>34</v>
      </c>
      <c r="V2031" s="12">
        <v>2.7354258673488528E-2</v>
      </c>
      <c r="W2031" s="8">
        <v>34</v>
      </c>
      <c r="X2031" s="12">
        <v>0.11785985950633039</v>
      </c>
      <c r="Y2031" s="8">
        <v>35</v>
      </c>
      <c r="Z2031" s="12">
        <v>0.1990309900142595</v>
      </c>
      <c r="AA2031" s="8">
        <v>35</v>
      </c>
      <c r="AB2031" s="12">
        <v>0.78730395754029847</v>
      </c>
      <c r="AC2031" s="8">
        <v>35</v>
      </c>
      <c r="AD2031" s="12">
        <v>1</v>
      </c>
      <c r="AE2031" s="11"/>
    </row>
    <row r="2032" spans="1:31" ht="20.399999999999999" customHeight="1" x14ac:dyDescent="0.25">
      <c r="A2032" s="5">
        <f>(FLOOR(B2032,1)-6)*4+FLOOR(((B2032-FLOOR(B2032,1))/0.15),1)</f>
        <v>34</v>
      </c>
      <c r="B2032" s="6" t="s">
        <v>136</v>
      </c>
      <c r="C2032" s="12">
        <v>121.54912094846941</v>
      </c>
      <c r="D2032" s="12">
        <v>18.719340137330079</v>
      </c>
      <c r="E2032" s="12">
        <v>6.7027058753146189</v>
      </c>
      <c r="F2032" s="12">
        <v>0</v>
      </c>
      <c r="G2032" s="12">
        <v>3.1431907545296518E-2</v>
      </c>
      <c r="H2032" s="12">
        <v>0</v>
      </c>
      <c r="I2032" s="12">
        <v>0</v>
      </c>
      <c r="J2032" s="12">
        <v>0</v>
      </c>
      <c r="K2032" s="12">
        <v>11.650016865542574</v>
      </c>
      <c r="L2032" s="12">
        <v>13.951839585525729</v>
      </c>
      <c r="M2032" s="12">
        <v>18.251741237209693</v>
      </c>
      <c r="N2032" s="12">
        <v>98.822717209467001</v>
      </c>
      <c r="O2032" s="12">
        <v>15.474531427418581</v>
      </c>
      <c r="P2032" s="12">
        <f t="shared" si="38"/>
        <v>-11.14824745650418</v>
      </c>
      <c r="Q2032" s="8">
        <v>34</v>
      </c>
      <c r="R2032" s="12">
        <v>0</v>
      </c>
      <c r="S2032" s="8">
        <v>34</v>
      </c>
      <c r="T2032" s="12">
        <v>9.5846163054371922E-2</v>
      </c>
      <c r="U2032" s="8">
        <v>34</v>
      </c>
      <c r="V2032" s="12">
        <v>0.10847464117691735</v>
      </c>
      <c r="W2032" s="8">
        <v>34</v>
      </c>
      <c r="X2032" s="12">
        <v>0.15038184826549694</v>
      </c>
      <c r="Y2032" s="8">
        <v>35</v>
      </c>
      <c r="Z2032" s="12">
        <v>0.95834994857175626</v>
      </c>
      <c r="AA2032" s="8">
        <v>35</v>
      </c>
      <c r="AB2032" s="12">
        <v>3.5768644710920086</v>
      </c>
      <c r="AC2032" s="8">
        <v>35</v>
      </c>
      <c r="AD2032" s="12">
        <v>1</v>
      </c>
      <c r="AE2032" s="11"/>
    </row>
    <row r="2033" spans="1:31" ht="20.399999999999999" customHeight="1" x14ac:dyDescent="0.25">
      <c r="A2033" s="5">
        <f>(FLOOR(B2033,1)-6)*4+FLOOR(((B2033-FLOOR(B2033,1))/0.15),1)</f>
        <v>34</v>
      </c>
      <c r="B2033" s="6" t="s">
        <v>136</v>
      </c>
      <c r="C2033" s="12">
        <v>27.212489764582703</v>
      </c>
      <c r="D2033" s="12">
        <v>0</v>
      </c>
      <c r="E2033" s="12">
        <v>0</v>
      </c>
      <c r="F2033" s="12">
        <v>0</v>
      </c>
      <c r="G2033" s="12">
        <v>0</v>
      </c>
      <c r="H2033" s="12">
        <v>0</v>
      </c>
      <c r="I2033" s="12">
        <v>0</v>
      </c>
      <c r="J2033" s="12">
        <v>0</v>
      </c>
      <c r="K2033" s="12">
        <v>1.1649463589011393</v>
      </c>
      <c r="L2033" s="12">
        <v>8.371103751315438</v>
      </c>
      <c r="M2033" s="12">
        <v>2.0279712485788548</v>
      </c>
      <c r="N2033" s="12">
        <v>10.402391285207052</v>
      </c>
      <c r="O2033" s="12">
        <v>8.440653505864681</v>
      </c>
      <c r="P2033" s="12">
        <f t="shared" si="38"/>
        <v>-3.19457638528446</v>
      </c>
      <c r="Q2033" s="8">
        <v>34</v>
      </c>
      <c r="R2033" s="12">
        <v>0</v>
      </c>
      <c r="S2033" s="8">
        <v>34</v>
      </c>
      <c r="T2033" s="12">
        <v>4.2809252992988808E-2</v>
      </c>
      <c r="U2033" s="8">
        <v>34</v>
      </c>
      <c r="V2033" s="12">
        <v>0.32137785974432853</v>
      </c>
      <c r="W2033" s="8">
        <v>34</v>
      </c>
      <c r="X2033" s="12">
        <v>0.11472735959460821</v>
      </c>
      <c r="Y2033" s="8">
        <v>35</v>
      </c>
      <c r="Z2033" s="12">
        <v>0.66475459549510529</v>
      </c>
      <c r="AA2033" s="8">
        <v>35</v>
      </c>
      <c r="AB2033" s="12">
        <v>1.6089457535330964</v>
      </c>
      <c r="AC2033" s="8">
        <v>35</v>
      </c>
      <c r="AD2033" s="12">
        <v>1</v>
      </c>
      <c r="AE2033" s="11"/>
    </row>
    <row r="2034" spans="1:31" ht="20.399999999999999" customHeight="1" x14ac:dyDescent="0.25">
      <c r="A2034" s="5">
        <f>(FLOOR(B2034,1)-6)*4+FLOOR(((B2034-FLOOR(B2034,1))/0.15),1)</f>
        <v>34</v>
      </c>
      <c r="B2034" s="6" t="s">
        <v>136</v>
      </c>
      <c r="C2034" s="12">
        <v>0</v>
      </c>
      <c r="D2034" s="12">
        <v>12.480772994662683</v>
      </c>
      <c r="E2034" s="12">
        <v>5.3621647002516948</v>
      </c>
      <c r="F2034" s="12">
        <v>0.78421258086103041</v>
      </c>
      <c r="G2034" s="12">
        <v>0</v>
      </c>
      <c r="H2034" s="12">
        <v>0</v>
      </c>
      <c r="I2034" s="12">
        <v>0</v>
      </c>
      <c r="J2034" s="12">
        <v>0</v>
      </c>
      <c r="K2034" s="12">
        <v>0</v>
      </c>
      <c r="L2034" s="12">
        <v>0</v>
      </c>
      <c r="M2034" s="12">
        <v>0</v>
      </c>
      <c r="N2034" s="12">
        <v>7.8017934639052893</v>
      </c>
      <c r="O2034" s="12">
        <v>8.440653505864681</v>
      </c>
      <c r="P2034" s="12">
        <f t="shared" si="38"/>
        <v>2.3847033060054343</v>
      </c>
      <c r="Q2034" s="8">
        <v>34</v>
      </c>
      <c r="R2034" s="12">
        <v>0</v>
      </c>
      <c r="S2034" s="8">
        <v>34</v>
      </c>
      <c r="T2034" s="12">
        <v>0</v>
      </c>
      <c r="U2034" s="8">
        <v>34</v>
      </c>
      <c r="V2034" s="12">
        <v>0</v>
      </c>
      <c r="W2034" s="8">
        <v>34</v>
      </c>
      <c r="X2034" s="12">
        <v>0</v>
      </c>
      <c r="Y2034" s="8">
        <v>35</v>
      </c>
      <c r="Z2034" s="12">
        <v>0.4188398841690516</v>
      </c>
      <c r="AA2034" s="8">
        <v>35</v>
      </c>
      <c r="AB2034" s="12">
        <v>0.77971134370457107</v>
      </c>
      <c r="AC2034" s="8">
        <v>35</v>
      </c>
      <c r="AD2034" s="12">
        <v>1</v>
      </c>
      <c r="AE2034" s="11"/>
    </row>
    <row r="2035" spans="1:31" ht="20.399999999999999" customHeight="1" x14ac:dyDescent="0.25">
      <c r="A2035" s="5">
        <f>(FLOOR(B2035,1)-6)*4+FLOOR(((B2035-FLOOR(B2035,1))/0.15),1)</f>
        <v>34</v>
      </c>
      <c r="B2035" s="6" t="s">
        <v>136</v>
      </c>
      <c r="C2035" s="12">
        <v>61.681643466387463</v>
      </c>
      <c r="D2035" s="12">
        <v>12.480772994662683</v>
      </c>
      <c r="E2035" s="12">
        <v>1.3405411750629237</v>
      </c>
      <c r="F2035" s="12">
        <v>0</v>
      </c>
      <c r="G2035" s="12">
        <v>0</v>
      </c>
      <c r="H2035" s="12">
        <v>0</v>
      </c>
      <c r="I2035" s="12">
        <v>0</v>
      </c>
      <c r="J2035" s="12">
        <v>0</v>
      </c>
      <c r="K2035" s="12">
        <v>8.1520268533001126</v>
      </c>
      <c r="L2035" s="12">
        <v>5.5807358342102917</v>
      </c>
      <c r="M2035" s="12">
        <v>20.279712485788547</v>
      </c>
      <c r="N2035" s="12">
        <v>2.6005978213017631</v>
      </c>
      <c r="O2035" s="12">
        <v>18.288082596040141</v>
      </c>
      <c r="P2035" s="12">
        <f t="shared" si="38"/>
        <v>20.601802045472212</v>
      </c>
      <c r="Q2035" s="8">
        <v>34</v>
      </c>
      <c r="R2035" s="12">
        <v>0</v>
      </c>
      <c r="S2035" s="8">
        <v>34</v>
      </c>
      <c r="T2035" s="12">
        <v>0.13216293203572704</v>
      </c>
      <c r="U2035" s="8">
        <v>34</v>
      </c>
      <c r="V2035" s="12">
        <v>8.4543294886947298E-2</v>
      </c>
      <c r="W2035" s="8">
        <v>34</v>
      </c>
      <c r="X2035" s="12">
        <v>0.32830902513198729</v>
      </c>
      <c r="Y2035" s="8">
        <v>35</v>
      </c>
      <c r="Z2035" s="12">
        <v>6.2679382521824173E-2</v>
      </c>
      <c r="AA2035" s="8">
        <v>35</v>
      </c>
      <c r="AB2035" s="12">
        <v>0.4702529401827753</v>
      </c>
      <c r="AC2035" s="8">
        <v>35</v>
      </c>
      <c r="AD2035" s="12">
        <v>1</v>
      </c>
      <c r="AE2035" s="11"/>
    </row>
    <row r="2036" spans="1:31" ht="20.399999999999999" customHeight="1" x14ac:dyDescent="0.25">
      <c r="A2036" s="5">
        <f>(FLOOR(B2036,1)-6)*4+FLOOR(((B2036-FLOOR(B2036,1))/0.15),1)</f>
        <v>34</v>
      </c>
      <c r="B2036" s="6" t="s">
        <v>136</v>
      </c>
      <c r="C2036" s="12">
        <v>48.982481576248865</v>
      </c>
      <c r="D2036" s="12">
        <v>0</v>
      </c>
      <c r="E2036" s="12">
        <v>0</v>
      </c>
      <c r="F2036" s="12">
        <v>0</v>
      </c>
      <c r="G2036" s="12">
        <v>0</v>
      </c>
      <c r="H2036" s="12">
        <v>0</v>
      </c>
      <c r="I2036" s="12">
        <v>0</v>
      </c>
      <c r="J2036" s="12">
        <v>0</v>
      </c>
      <c r="K2036" s="12">
        <v>5.8226906606901911</v>
      </c>
      <c r="L2036" s="12">
        <v>0</v>
      </c>
      <c r="M2036" s="12">
        <v>12.16782749147313</v>
      </c>
      <c r="N2036" s="12">
        <v>5.2011956426035262</v>
      </c>
      <c r="O2036" s="12">
        <v>12.660980258797021</v>
      </c>
      <c r="P2036" s="12">
        <f t="shared" si="38"/>
        <v>13.129787522685</v>
      </c>
      <c r="Q2036" s="8">
        <v>34</v>
      </c>
      <c r="R2036" s="12">
        <v>0</v>
      </c>
      <c r="S2036" s="8">
        <v>34</v>
      </c>
      <c r="T2036" s="12">
        <v>0.11887292095698063</v>
      </c>
      <c r="U2036" s="8">
        <v>34</v>
      </c>
      <c r="V2036" s="12">
        <v>0</v>
      </c>
      <c r="W2036" s="8">
        <v>34</v>
      </c>
      <c r="X2036" s="12">
        <v>0.28192507964830638</v>
      </c>
      <c r="Y2036" s="8">
        <v>35</v>
      </c>
      <c r="Z2036" s="12">
        <v>0.16782401203279021</v>
      </c>
      <c r="AA2036" s="8">
        <v>35</v>
      </c>
      <c r="AB2036" s="12">
        <v>0.49091133564033362</v>
      </c>
      <c r="AC2036" s="8">
        <v>35</v>
      </c>
      <c r="AD2036" s="12">
        <v>1</v>
      </c>
      <c r="AE2036" s="11"/>
    </row>
    <row r="2037" spans="1:31" ht="20.399999999999999" customHeight="1" x14ac:dyDescent="0.25">
      <c r="A2037" s="5">
        <f>(FLOOR(B2037,1)-6)*4+FLOOR(((B2037-FLOOR(B2037,1))/0.15),1)</f>
        <v>34</v>
      </c>
      <c r="B2037" s="6" t="s">
        <v>136</v>
      </c>
      <c r="C2037" s="12">
        <v>348.31986898665861</v>
      </c>
      <c r="D2037" s="12">
        <v>46.761963250046307</v>
      </c>
      <c r="E2037" s="12">
        <v>4.0216235251887706</v>
      </c>
      <c r="F2037" s="12">
        <v>0</v>
      </c>
      <c r="G2037" s="12">
        <v>3.1431907545296518E-2</v>
      </c>
      <c r="H2037" s="12">
        <v>0</v>
      </c>
      <c r="I2037" s="12">
        <v>0</v>
      </c>
      <c r="J2037" s="12">
        <v>0</v>
      </c>
      <c r="K2037" s="12">
        <v>19.802971802273479</v>
      </c>
      <c r="L2037" s="12">
        <v>19.53257541973602</v>
      </c>
      <c r="M2037" s="12">
        <v>14.195798740051984</v>
      </c>
      <c r="N2037" s="12">
        <v>36.408369498224687</v>
      </c>
      <c r="O2037" s="12">
        <v>91.440412980200705</v>
      </c>
      <c r="P2037" s="12">
        <f t="shared" si="38"/>
        <v>217.75475922895214</v>
      </c>
      <c r="Q2037" s="8">
        <v>34</v>
      </c>
      <c r="R2037" s="12">
        <v>0</v>
      </c>
      <c r="S2037" s="8">
        <v>34</v>
      </c>
      <c r="T2037" s="12">
        <v>5.6852834321179581E-2</v>
      </c>
      <c r="U2037" s="8">
        <v>34</v>
      </c>
      <c r="V2037" s="12">
        <v>5.2048163323467407E-2</v>
      </c>
      <c r="W2037" s="8">
        <v>34</v>
      </c>
      <c r="X2037" s="12">
        <v>3.945821292862263E-2</v>
      </c>
      <c r="Y2037" s="8">
        <v>35</v>
      </c>
      <c r="Z2037" s="12">
        <v>0.10535679375084327</v>
      </c>
      <c r="AA2037" s="8">
        <v>35</v>
      </c>
      <c r="AB2037" s="12">
        <v>0.29573687172045005</v>
      </c>
      <c r="AC2037" s="8">
        <v>35</v>
      </c>
      <c r="AD2037" s="12">
        <v>1</v>
      </c>
      <c r="AE2037" s="11"/>
    </row>
    <row r="2038" spans="1:31" ht="20.399999999999999" customHeight="1" x14ac:dyDescent="0.25">
      <c r="A2038" s="5">
        <f>(FLOOR(B2038,1)-6)*4+FLOOR(((B2038-FLOOR(B2038,1))/0.15),1)</f>
        <v>34</v>
      </c>
      <c r="B2038" s="6" t="s">
        <v>136</v>
      </c>
      <c r="C2038" s="12">
        <v>25.398323780277188</v>
      </c>
      <c r="D2038" s="12">
        <v>3.1174642166697533</v>
      </c>
      <c r="E2038" s="12">
        <v>2.6810823501258474</v>
      </c>
      <c r="F2038" s="12">
        <v>0</v>
      </c>
      <c r="G2038" s="12">
        <v>0</v>
      </c>
      <c r="H2038" s="12">
        <v>0</v>
      </c>
      <c r="I2038" s="12">
        <v>0</v>
      </c>
      <c r="J2038" s="12">
        <v>0</v>
      </c>
      <c r="K2038" s="12">
        <v>1.1649463589011393</v>
      </c>
      <c r="L2038" s="12">
        <v>0</v>
      </c>
      <c r="M2038" s="12">
        <v>4.0559424971577096</v>
      </c>
      <c r="N2038" s="12">
        <v>13.002989106508815</v>
      </c>
      <c r="O2038" s="12">
        <v>8.440653505864681</v>
      </c>
      <c r="P2038" s="12">
        <f t="shared" si="38"/>
        <v>4.532338878640445</v>
      </c>
      <c r="Q2038" s="8">
        <v>34</v>
      </c>
      <c r="R2038" s="12">
        <v>0</v>
      </c>
      <c r="S2038" s="8">
        <v>34</v>
      </c>
      <c r="T2038" s="12">
        <v>4.5867056778202291E-2</v>
      </c>
      <c r="U2038" s="8">
        <v>34</v>
      </c>
      <c r="V2038" s="12">
        <v>0</v>
      </c>
      <c r="W2038" s="8">
        <v>34</v>
      </c>
      <c r="X2038" s="12">
        <v>0.13505436743763671</v>
      </c>
      <c r="Y2038" s="8">
        <v>35</v>
      </c>
      <c r="Z2038" s="12">
        <v>0.5005773934281188</v>
      </c>
      <c r="AA2038" s="8">
        <v>35</v>
      </c>
      <c r="AB2038" s="12">
        <v>0.6506327341983299</v>
      </c>
      <c r="AC2038" s="8">
        <v>35</v>
      </c>
      <c r="AD2038" s="12">
        <v>1</v>
      </c>
      <c r="AE2038" s="11"/>
    </row>
    <row r="2039" spans="1:31" ht="20.399999999999999" customHeight="1" x14ac:dyDescent="0.25">
      <c r="A2039" s="5">
        <f>(FLOOR(B2039,1)-6)*4+FLOOR(((B2039-FLOOR(B2039,1))/0.15),1)</f>
        <v>34</v>
      </c>
      <c r="B2039" s="6" t="s">
        <v>137</v>
      </c>
      <c r="C2039" s="12">
        <v>0</v>
      </c>
      <c r="D2039" s="12">
        <v>0</v>
      </c>
      <c r="E2039" s="12">
        <v>0</v>
      </c>
      <c r="F2039" s="12">
        <v>0</v>
      </c>
      <c r="G2039" s="12">
        <v>0</v>
      </c>
      <c r="H2039" s="12">
        <v>0</v>
      </c>
      <c r="I2039" s="12">
        <v>0</v>
      </c>
      <c r="J2039" s="12">
        <v>0</v>
      </c>
      <c r="K2039" s="12">
        <v>0</v>
      </c>
      <c r="L2039" s="12">
        <v>0</v>
      </c>
      <c r="M2039" s="12">
        <v>0</v>
      </c>
      <c r="N2039" s="12">
        <v>0</v>
      </c>
      <c r="O2039" s="12">
        <v>0</v>
      </c>
      <c r="P2039" s="12">
        <f t="shared" si="38"/>
        <v>0</v>
      </c>
      <c r="Q2039" s="8">
        <v>34</v>
      </c>
      <c r="R2039" s="12">
        <v>0</v>
      </c>
      <c r="S2039" s="8">
        <v>34</v>
      </c>
      <c r="T2039" s="12">
        <v>0</v>
      </c>
      <c r="U2039" s="8">
        <v>35</v>
      </c>
      <c r="V2039" s="12">
        <v>0</v>
      </c>
      <c r="W2039" s="8">
        <v>35</v>
      </c>
      <c r="X2039" s="12">
        <v>0</v>
      </c>
      <c r="Y2039" s="8">
        <v>35</v>
      </c>
      <c r="Z2039" s="12">
        <v>0</v>
      </c>
      <c r="AA2039" s="8">
        <v>35</v>
      </c>
      <c r="AB2039" s="12">
        <v>0</v>
      </c>
      <c r="AC2039" s="8">
        <v>35</v>
      </c>
      <c r="AD2039" s="12">
        <v>0</v>
      </c>
      <c r="AE2039" s="11"/>
    </row>
    <row r="2040" spans="1:31" ht="20.399999999999999" customHeight="1" x14ac:dyDescent="0.25">
      <c r="A2040" s="5">
        <f>(FLOOR(B2040,1)-6)*4+FLOOR(((B2040-FLOOR(B2040,1))/0.15),1)</f>
        <v>34</v>
      </c>
      <c r="B2040" s="6" t="s">
        <v>137</v>
      </c>
      <c r="C2040" s="12">
        <v>110.66412504263633</v>
      </c>
      <c r="D2040" s="12">
        <v>6.2422058519952861</v>
      </c>
      <c r="E2040" s="12">
        <v>0</v>
      </c>
      <c r="F2040" s="12">
        <v>1.1763188712915456</v>
      </c>
      <c r="G2040" s="12">
        <v>3.1431907545296518E-2</v>
      </c>
      <c r="H2040" s="12">
        <v>0</v>
      </c>
      <c r="I2040" s="12">
        <v>0</v>
      </c>
      <c r="J2040" s="12">
        <v>0</v>
      </c>
      <c r="K2040" s="12">
        <v>5.8251017284135429</v>
      </c>
      <c r="L2040" s="12">
        <v>13.951839585525729</v>
      </c>
      <c r="M2040" s="12">
        <v>4.0559424971577096</v>
      </c>
      <c r="N2040" s="12">
        <v>33.807771676922918</v>
      </c>
      <c r="O2040" s="12">
        <v>57.677798956741981</v>
      </c>
      <c r="P2040" s="12">
        <f t="shared" si="38"/>
        <v>2.7956272287065644</v>
      </c>
      <c r="Q2040" s="8">
        <v>34</v>
      </c>
      <c r="R2040" s="12">
        <v>0</v>
      </c>
      <c r="S2040" s="8">
        <v>34</v>
      </c>
      <c r="T2040" s="12">
        <v>5.2637670303445364E-2</v>
      </c>
      <c r="U2040" s="8">
        <v>35</v>
      </c>
      <c r="V2040" s="12">
        <v>0.12560033491030861</v>
      </c>
      <c r="W2040" s="8">
        <v>35</v>
      </c>
      <c r="X2040" s="12">
        <v>4.1758138444678974E-2</v>
      </c>
      <c r="Y2040" s="8">
        <v>35</v>
      </c>
      <c r="Z2040" s="12">
        <v>0.35870403851323041</v>
      </c>
      <c r="AA2040" s="8">
        <v>35</v>
      </c>
      <c r="AB2040" s="12">
        <v>0.95377097999816551</v>
      </c>
      <c r="AC2040" s="8">
        <v>35</v>
      </c>
      <c r="AD2040" s="12">
        <v>1</v>
      </c>
      <c r="AE2040" s="11"/>
    </row>
    <row r="2041" spans="1:31" ht="20.399999999999999" customHeight="1" x14ac:dyDescent="0.25">
      <c r="A2041" s="5">
        <f>(FLOOR(B2041,1)-6)*4+FLOOR(((B2041-FLOOR(B2041,1))/0.15),1)</f>
        <v>34</v>
      </c>
      <c r="B2041" s="6" t="s">
        <v>137</v>
      </c>
      <c r="C2041" s="12">
        <v>34.469153701804757</v>
      </c>
      <c r="D2041" s="12">
        <v>9.3596700686650394</v>
      </c>
      <c r="E2041" s="12">
        <v>1.3405411750629237</v>
      </c>
      <c r="F2041" s="12">
        <v>0.3921062904305152</v>
      </c>
      <c r="G2041" s="12">
        <v>0</v>
      </c>
      <c r="H2041" s="12">
        <v>0</v>
      </c>
      <c r="I2041" s="12">
        <v>0</v>
      </c>
      <c r="J2041" s="12">
        <v>0</v>
      </c>
      <c r="K2041" s="12">
        <v>3.4937260263187033</v>
      </c>
      <c r="L2041" s="12">
        <v>5.5807358342102917</v>
      </c>
      <c r="M2041" s="12">
        <v>2.0279712485788548</v>
      </c>
      <c r="N2041" s="12">
        <v>10.402391285207052</v>
      </c>
      <c r="O2041" s="12">
        <v>11.254204674486241</v>
      </c>
      <c r="P2041" s="12">
        <f t="shared" si="38"/>
        <v>12.802442167162091</v>
      </c>
      <c r="Q2041" s="8">
        <v>34</v>
      </c>
      <c r="R2041" s="12">
        <v>0</v>
      </c>
      <c r="S2041" s="8">
        <v>34</v>
      </c>
      <c r="T2041" s="12">
        <v>0.10135804483461329</v>
      </c>
      <c r="U2041" s="8">
        <v>35</v>
      </c>
      <c r="V2041" s="12">
        <v>0.13835929863389368</v>
      </c>
      <c r="W2041" s="8">
        <v>35</v>
      </c>
      <c r="X2041" s="12">
        <v>5.6184421490285484E-2</v>
      </c>
      <c r="Y2041" s="8">
        <v>35</v>
      </c>
      <c r="Z2041" s="12">
        <v>0.30187700674964663</v>
      </c>
      <c r="AA2041" s="8">
        <v>35</v>
      </c>
      <c r="AB2041" s="12">
        <v>0.46782100384008118</v>
      </c>
      <c r="AC2041" s="8">
        <v>35</v>
      </c>
      <c r="AD2041" s="12">
        <v>1</v>
      </c>
      <c r="AE2041" s="11"/>
    </row>
    <row r="2042" spans="1:31" ht="20.399999999999999" customHeight="1" x14ac:dyDescent="0.25">
      <c r="A2042" s="5">
        <f>(FLOOR(B2042,1)-6)*4+FLOOR(((B2042-FLOOR(B2042,1))/0.15),1)</f>
        <v>34</v>
      </c>
      <c r="B2042" s="6" t="s">
        <v>137</v>
      </c>
      <c r="C2042" s="12">
        <v>121.54912094846941</v>
      </c>
      <c r="D2042" s="12">
        <v>3.1211029259976431</v>
      </c>
      <c r="E2042" s="12">
        <v>0</v>
      </c>
      <c r="F2042" s="12">
        <v>0.3921062904305152</v>
      </c>
      <c r="G2042" s="12">
        <v>0</v>
      </c>
      <c r="H2042" s="12">
        <v>0</v>
      </c>
      <c r="I2042" s="12">
        <v>0</v>
      </c>
      <c r="J2042" s="12">
        <v>0</v>
      </c>
      <c r="K2042" s="12">
        <v>5.8249167614596198</v>
      </c>
      <c r="L2042" s="12">
        <v>0</v>
      </c>
      <c r="M2042" s="12">
        <v>12.16782749147313</v>
      </c>
      <c r="N2042" s="12">
        <v>41.609565140828209</v>
      </c>
      <c r="O2042" s="12">
        <v>54.864247788120423</v>
      </c>
      <c r="P2042" s="12">
        <f t="shared" si="38"/>
        <v>10.59577298301619</v>
      </c>
      <c r="Q2042" s="8">
        <v>34</v>
      </c>
      <c r="R2042" s="12">
        <v>0</v>
      </c>
      <c r="S2042" s="8">
        <v>34</v>
      </c>
      <c r="T2042" s="12">
        <v>4.7922327335703938E-2</v>
      </c>
      <c r="U2042" s="8">
        <v>35</v>
      </c>
      <c r="V2042" s="12">
        <v>0</v>
      </c>
      <c r="W2042" s="8">
        <v>35</v>
      </c>
      <c r="X2042" s="12">
        <v>0.10238374393616574</v>
      </c>
      <c r="Y2042" s="8">
        <v>35</v>
      </c>
      <c r="Z2042" s="12">
        <v>0.38862170602808338</v>
      </c>
      <c r="AA2042" s="8">
        <v>35</v>
      </c>
      <c r="AB2042" s="12">
        <v>0.83813367520823945</v>
      </c>
      <c r="AC2042" s="8">
        <v>35</v>
      </c>
      <c r="AD2042" s="12">
        <v>1</v>
      </c>
      <c r="AE2042" s="11"/>
    </row>
    <row r="2043" spans="1:31" ht="20.399999999999999" customHeight="1" x14ac:dyDescent="0.25">
      <c r="A2043" s="5">
        <f>(FLOOR(B2043,1)-6)*4+FLOOR(((B2043-FLOOR(B2043,1))/0.15),1)</f>
        <v>34</v>
      </c>
      <c r="B2043" s="6" t="s">
        <v>137</v>
      </c>
      <c r="C2043" s="12">
        <v>0</v>
      </c>
      <c r="D2043" s="12">
        <v>28.064455368683561</v>
      </c>
      <c r="E2043" s="12">
        <v>0</v>
      </c>
      <c r="F2043" s="12">
        <v>0.3921062904305152</v>
      </c>
      <c r="G2043" s="12">
        <v>0.12572763018118607</v>
      </c>
      <c r="H2043" s="12">
        <v>0</v>
      </c>
      <c r="I2043" s="12">
        <v>0</v>
      </c>
      <c r="J2043" s="12">
        <v>0</v>
      </c>
      <c r="K2043" s="12">
        <v>0</v>
      </c>
      <c r="L2043" s="12">
        <v>0</v>
      </c>
      <c r="M2043" s="12">
        <v>0</v>
      </c>
      <c r="N2043" s="12">
        <v>7.8017934639052893</v>
      </c>
      <c r="O2043" s="12">
        <v>12.660980258797021</v>
      </c>
      <c r="P2043" s="12">
        <f t="shared" si="38"/>
        <v>8.1195155665929519</v>
      </c>
      <c r="Q2043" s="8">
        <v>34</v>
      </c>
      <c r="R2043" s="12">
        <v>0</v>
      </c>
      <c r="S2043" s="8">
        <v>34</v>
      </c>
      <c r="T2043" s="12">
        <v>0</v>
      </c>
      <c r="U2043" s="8">
        <v>35</v>
      </c>
      <c r="V2043" s="12">
        <v>0</v>
      </c>
      <c r="W2043" s="8">
        <v>35</v>
      </c>
      <c r="X2043" s="12">
        <v>0</v>
      </c>
      <c r="Y2043" s="8">
        <v>35</v>
      </c>
      <c r="Z2043" s="12">
        <v>0.27416500831563145</v>
      </c>
      <c r="AA2043" s="8">
        <v>35</v>
      </c>
      <c r="AB2043" s="12">
        <v>0.60927228903400932</v>
      </c>
      <c r="AC2043" s="8">
        <v>35</v>
      </c>
      <c r="AD2043" s="12">
        <v>1</v>
      </c>
      <c r="AE2043" s="11"/>
    </row>
    <row r="2044" spans="1:31" ht="20.399999999999999" customHeight="1" x14ac:dyDescent="0.25">
      <c r="A2044" s="5">
        <f>(FLOOR(B2044,1)-6)*4+FLOOR(((B2044-FLOOR(B2044,1))/0.15),1)</f>
        <v>34</v>
      </c>
      <c r="B2044" s="6" t="s">
        <v>137</v>
      </c>
      <c r="C2044" s="12">
        <v>177.78826646194034</v>
      </c>
      <c r="D2044" s="12">
        <v>18.719340137330079</v>
      </c>
      <c r="E2044" s="12">
        <v>0</v>
      </c>
      <c r="F2044" s="12">
        <v>0</v>
      </c>
      <c r="G2044" s="12">
        <v>0</v>
      </c>
      <c r="H2044" s="12">
        <v>0</v>
      </c>
      <c r="I2044" s="12">
        <v>0</v>
      </c>
      <c r="J2044" s="12">
        <v>0</v>
      </c>
      <c r="K2044" s="12">
        <v>13.979726240721519</v>
      </c>
      <c r="L2044" s="12">
        <v>5.5807358342102917</v>
      </c>
      <c r="M2044" s="12">
        <v>34.475511225840535</v>
      </c>
      <c r="N2044" s="12">
        <v>83.219130281656419</v>
      </c>
      <c r="O2044" s="12">
        <v>52.050696619498865</v>
      </c>
      <c r="P2044" s="12">
        <f t="shared" si="38"/>
        <v>7.2018063973427786</v>
      </c>
      <c r="Q2044" s="8">
        <v>34</v>
      </c>
      <c r="R2044" s="12">
        <v>0</v>
      </c>
      <c r="S2044" s="8">
        <v>34</v>
      </c>
      <c r="T2044" s="12">
        <v>7.8631320946673383E-2</v>
      </c>
      <c r="U2044" s="8">
        <v>35</v>
      </c>
      <c r="V2044" s="12">
        <v>3.0574703564451446E-2</v>
      </c>
      <c r="W2044" s="8">
        <v>35</v>
      </c>
      <c r="X2044" s="12">
        <v>0.19483508094191665</v>
      </c>
      <c r="Y2044" s="8">
        <v>35</v>
      </c>
      <c r="Z2044" s="12">
        <v>0.58411017235480589</v>
      </c>
      <c r="AA2044" s="8">
        <v>35</v>
      </c>
      <c r="AB2044" s="12">
        <v>0.87845565958123706</v>
      </c>
      <c r="AC2044" s="8">
        <v>35</v>
      </c>
      <c r="AD2044" s="12">
        <v>1</v>
      </c>
      <c r="AE2044" s="11"/>
    </row>
    <row r="2045" spans="1:31" ht="20.399999999999999" customHeight="1" x14ac:dyDescent="0.25">
      <c r="A2045" s="5">
        <f>(FLOOR(B2045,1)-6)*4+FLOOR(((B2045-FLOOR(B2045,1))/0.15),1)</f>
        <v>34</v>
      </c>
      <c r="B2045" s="6" t="s">
        <v>137</v>
      </c>
      <c r="C2045" s="12">
        <v>123.36328693277493</v>
      </c>
      <c r="D2045" s="12">
        <v>6.2349284333395065</v>
      </c>
      <c r="E2045" s="12">
        <v>2.6810823501258474</v>
      </c>
      <c r="F2045" s="12">
        <v>0</v>
      </c>
      <c r="G2045" s="12">
        <v>0</v>
      </c>
      <c r="H2045" s="12">
        <v>0</v>
      </c>
      <c r="I2045" s="12">
        <v>0</v>
      </c>
      <c r="J2045" s="12">
        <v>0</v>
      </c>
      <c r="K2045" s="12">
        <v>13.980279517252699</v>
      </c>
      <c r="L2045" s="12">
        <v>11.161471668420583</v>
      </c>
      <c r="M2045" s="12">
        <v>22.307683734367401</v>
      </c>
      <c r="N2045" s="12">
        <v>18.204184749112343</v>
      </c>
      <c r="O2045" s="12">
        <v>46.423594282255742</v>
      </c>
      <c r="P2045" s="12">
        <f t="shared" si="38"/>
        <v>20.202083764831514</v>
      </c>
      <c r="Q2045" s="8">
        <v>34</v>
      </c>
      <c r="R2045" s="12">
        <v>0</v>
      </c>
      <c r="S2045" s="8">
        <v>34</v>
      </c>
      <c r="T2045" s="12">
        <v>0.1133260945363028</v>
      </c>
      <c r="U2045" s="8">
        <v>35</v>
      </c>
      <c r="V2045" s="12">
        <v>9.6537544858187926E-2</v>
      </c>
      <c r="W2045" s="8">
        <v>35</v>
      </c>
      <c r="X2045" s="12">
        <v>0.20821536853098352</v>
      </c>
      <c r="Y2045" s="8">
        <v>35</v>
      </c>
      <c r="Z2045" s="12">
        <v>0.21459641863204684</v>
      </c>
      <c r="AA2045" s="8">
        <v>35</v>
      </c>
      <c r="AB2045" s="12">
        <v>0.69678231641329313</v>
      </c>
      <c r="AC2045" s="8">
        <v>35</v>
      </c>
      <c r="AD2045" s="12">
        <v>1</v>
      </c>
      <c r="AE2045" s="11"/>
    </row>
    <row r="2046" spans="1:31" ht="20.399999999999999" customHeight="1" x14ac:dyDescent="0.25">
      <c r="A2046" s="5">
        <f>(FLOOR(B2046,1)-6)*4+FLOOR(((B2046-FLOOR(B2046,1))/0.15),1)</f>
        <v>34</v>
      </c>
      <c r="B2046" s="6" t="s">
        <v>137</v>
      </c>
      <c r="C2046" s="12">
        <v>39.911651654721297</v>
      </c>
      <c r="D2046" s="12">
        <v>12.477134285334792</v>
      </c>
      <c r="E2046" s="12">
        <v>1.3405411750629237</v>
      </c>
      <c r="F2046" s="12">
        <v>0</v>
      </c>
      <c r="G2046" s="12">
        <v>0</v>
      </c>
      <c r="H2046" s="12">
        <v>0</v>
      </c>
      <c r="I2046" s="12">
        <v>0</v>
      </c>
      <c r="J2046" s="12">
        <v>0</v>
      </c>
      <c r="K2046" s="12">
        <v>4.6599704025584803</v>
      </c>
      <c r="L2046" s="12">
        <v>11.161471668420583</v>
      </c>
      <c r="M2046" s="12">
        <v>2.0279712485788548</v>
      </c>
      <c r="N2046" s="12">
        <v>10.402391285207052</v>
      </c>
      <c r="O2046" s="12">
        <v>14.0677558431078</v>
      </c>
      <c r="P2046" s="12">
        <f t="shared" si="38"/>
        <v>11.409766667246238</v>
      </c>
      <c r="Q2046" s="8">
        <v>34</v>
      </c>
      <c r="R2046" s="12">
        <v>0</v>
      </c>
      <c r="S2046" s="8">
        <v>34</v>
      </c>
      <c r="T2046" s="12">
        <v>0.11675714257260598</v>
      </c>
      <c r="U2046" s="8">
        <v>35</v>
      </c>
      <c r="V2046" s="12">
        <v>0.23385184699695089</v>
      </c>
      <c r="W2046" s="8">
        <v>35</v>
      </c>
      <c r="X2046" s="12">
        <v>5.349734616472232E-2</v>
      </c>
      <c r="Y2046" s="8">
        <v>35</v>
      </c>
      <c r="Z2046" s="12">
        <v>0.28992241576940442</v>
      </c>
      <c r="AA2046" s="8">
        <v>35</v>
      </c>
      <c r="AB2046" s="12">
        <v>0.55216341531601743</v>
      </c>
      <c r="AC2046" s="8">
        <v>35</v>
      </c>
      <c r="AD2046" s="12">
        <v>1</v>
      </c>
      <c r="AE2046" s="11"/>
    </row>
    <row r="2047" spans="1:31" ht="20.399999999999999" customHeight="1" x14ac:dyDescent="0.25">
      <c r="A2047" s="5">
        <f>(FLOOR(B2047,1)-6)*4+FLOOR(((B2047-FLOOR(B2047,1))/0.15),1)</f>
        <v>34</v>
      </c>
      <c r="B2047" s="6" t="s">
        <v>137</v>
      </c>
      <c r="C2047" s="12">
        <v>90.708299215275673</v>
      </c>
      <c r="D2047" s="12">
        <v>12.480772994662683</v>
      </c>
      <c r="E2047" s="12">
        <v>1.3405411750629237</v>
      </c>
      <c r="F2047" s="12">
        <v>0.3921062904305152</v>
      </c>
      <c r="G2047" s="12">
        <v>0</v>
      </c>
      <c r="H2047" s="12">
        <v>0</v>
      </c>
      <c r="I2047" s="12">
        <v>0</v>
      </c>
      <c r="J2047" s="12">
        <v>0</v>
      </c>
      <c r="K2047" s="12">
        <v>8.1555493470775904</v>
      </c>
      <c r="L2047" s="12">
        <v>11.161471668420583</v>
      </c>
      <c r="M2047" s="12">
        <v>4.0559424971577096</v>
      </c>
      <c r="N2047" s="12">
        <v>26.005978213017631</v>
      </c>
      <c r="O2047" s="12">
        <v>39.38971636070184</v>
      </c>
      <c r="P2047" s="12">
        <f t="shared" si="38"/>
        <v>16.153061589056449</v>
      </c>
      <c r="Q2047" s="8">
        <v>34</v>
      </c>
      <c r="R2047" s="12">
        <v>0</v>
      </c>
      <c r="S2047" s="8">
        <v>34</v>
      </c>
      <c r="T2047" s="12">
        <v>8.9909626987076843E-2</v>
      </c>
      <c r="U2047" s="8">
        <v>35</v>
      </c>
      <c r="V2047" s="12">
        <v>0.11744773141291706</v>
      </c>
      <c r="W2047" s="8">
        <v>35</v>
      </c>
      <c r="X2047" s="12">
        <v>4.7597924020080604E-2</v>
      </c>
      <c r="Y2047" s="8">
        <v>35</v>
      </c>
      <c r="Z2047" s="12">
        <v>0.31890097944729201</v>
      </c>
      <c r="AA2047" s="8">
        <v>35</v>
      </c>
      <c r="AB2047" s="12">
        <v>0.7091780032380115</v>
      </c>
      <c r="AC2047" s="8">
        <v>35</v>
      </c>
      <c r="AD2047" s="12">
        <v>1</v>
      </c>
      <c r="AE2047" s="11"/>
    </row>
    <row r="2048" spans="1:31" ht="20.399999999999999" customHeight="1" x14ac:dyDescent="0.25">
      <c r="A2048" s="5">
        <f>(FLOOR(B2048,1)-6)*4+FLOOR(((B2048-FLOOR(B2048,1))/0.15),1)</f>
        <v>34</v>
      </c>
      <c r="B2048" s="6" t="s">
        <v>137</v>
      </c>
      <c r="C2048" s="12">
        <v>179.60243244624584</v>
      </c>
      <c r="D2048" s="12">
        <v>43.677247417327557</v>
      </c>
      <c r="E2048" s="12">
        <v>1.3405411750629237</v>
      </c>
      <c r="F2048" s="12">
        <v>0.78421258086103041</v>
      </c>
      <c r="G2048" s="12">
        <v>3.1431907545296518E-2</v>
      </c>
      <c r="H2048" s="12">
        <v>0</v>
      </c>
      <c r="I2048" s="12">
        <v>0</v>
      </c>
      <c r="J2048" s="12">
        <v>0</v>
      </c>
      <c r="K2048" s="12">
        <v>11.648905439488448</v>
      </c>
      <c r="L2048" s="12">
        <v>5.5807358342102917</v>
      </c>
      <c r="M2048" s="12">
        <v>22.307683734367401</v>
      </c>
      <c r="N2048" s="12">
        <v>57.213152068638792</v>
      </c>
      <c r="O2048" s="12">
        <v>82.999759474336031</v>
      </c>
      <c r="P2048" s="12">
        <f t="shared" si="38"/>
        <v>45.685628976001681</v>
      </c>
      <c r="Q2048" s="8">
        <v>34</v>
      </c>
      <c r="R2048" s="12">
        <v>0</v>
      </c>
      <c r="S2048" s="8">
        <v>34</v>
      </c>
      <c r="T2048" s="12">
        <v>6.4859396840156444E-2</v>
      </c>
      <c r="U2048" s="8">
        <v>35</v>
      </c>
      <c r="V2048" s="12">
        <v>2.63701526840662E-2</v>
      </c>
      <c r="W2048" s="8">
        <v>35</v>
      </c>
      <c r="X2048" s="12">
        <v>0.10756363070903013</v>
      </c>
      <c r="Y2048" s="8">
        <v>35</v>
      </c>
      <c r="Z2048" s="12">
        <v>0.30781751809701347</v>
      </c>
      <c r="AA2048" s="8">
        <v>35</v>
      </c>
      <c r="AB2048" s="12">
        <v>0.64498200202711675</v>
      </c>
      <c r="AC2048" s="8">
        <v>35</v>
      </c>
      <c r="AD2048" s="12">
        <v>1</v>
      </c>
      <c r="AE2048" s="11"/>
    </row>
    <row r="2049" spans="1:31" ht="20.399999999999999" customHeight="1" x14ac:dyDescent="0.25">
      <c r="A2049" s="5">
        <f>(FLOOR(B2049,1)-6)*4+FLOOR(((B2049-FLOOR(B2049,1))/0.15),1)</f>
        <v>34</v>
      </c>
      <c r="B2049" s="6" t="s">
        <v>137</v>
      </c>
      <c r="C2049" s="12">
        <v>94.336631183886709</v>
      </c>
      <c r="D2049" s="12">
        <v>9.3633087779929287</v>
      </c>
      <c r="E2049" s="12">
        <v>1.3405411750629237</v>
      </c>
      <c r="F2049" s="12">
        <v>0.3921062904305152</v>
      </c>
      <c r="G2049" s="12">
        <v>0</v>
      </c>
      <c r="H2049" s="12">
        <v>0</v>
      </c>
      <c r="I2049" s="12">
        <v>0</v>
      </c>
      <c r="J2049" s="12">
        <v>0</v>
      </c>
      <c r="K2049" s="12">
        <v>8.1553643801236682</v>
      </c>
      <c r="L2049" s="12">
        <v>0</v>
      </c>
      <c r="M2049" s="12">
        <v>12.16782749147313</v>
      </c>
      <c r="N2049" s="12">
        <v>39.008967319526448</v>
      </c>
      <c r="O2049" s="12">
        <v>36.576165192080282</v>
      </c>
      <c r="P2049" s="12">
        <f t="shared" si="38"/>
        <v>9.5242630441695439</v>
      </c>
      <c r="Q2049" s="8">
        <v>34</v>
      </c>
      <c r="R2049" s="12">
        <v>0</v>
      </c>
      <c r="S2049" s="8">
        <v>34</v>
      </c>
      <c r="T2049" s="12">
        <v>8.6449603698766128E-2</v>
      </c>
      <c r="U2049" s="8">
        <v>35</v>
      </c>
      <c r="V2049" s="12">
        <v>0</v>
      </c>
      <c r="W2049" s="8">
        <v>35</v>
      </c>
      <c r="X2049" s="12">
        <v>0.12559026503538526</v>
      </c>
      <c r="Y2049" s="8">
        <v>35</v>
      </c>
      <c r="Z2049" s="12">
        <v>0.4583391418161582</v>
      </c>
      <c r="AA2049" s="8">
        <v>35</v>
      </c>
      <c r="AB2049" s="12">
        <v>0.79340185311596734</v>
      </c>
      <c r="AC2049" s="8">
        <v>35</v>
      </c>
      <c r="AD2049" s="12">
        <v>1</v>
      </c>
      <c r="AE2049" s="11"/>
    </row>
    <row r="2050" spans="1:31" ht="20.399999999999999" customHeight="1" x14ac:dyDescent="0.25">
      <c r="A2050" s="5">
        <f>(FLOOR(B2050,1)-6)*4+FLOOR(((B2050-FLOOR(B2050,1))/0.15),1)</f>
        <v>34</v>
      </c>
      <c r="B2050" s="6" t="s">
        <v>137</v>
      </c>
      <c r="C2050" s="12">
        <v>52.610813544859894</v>
      </c>
      <c r="D2050" s="12">
        <v>9.3633087779929287</v>
      </c>
      <c r="E2050" s="12">
        <v>0</v>
      </c>
      <c r="F2050" s="12">
        <v>0</v>
      </c>
      <c r="G2050" s="12">
        <v>0</v>
      </c>
      <c r="H2050" s="12">
        <v>0</v>
      </c>
      <c r="I2050" s="12">
        <v>0</v>
      </c>
      <c r="J2050" s="12">
        <v>0</v>
      </c>
      <c r="K2050" s="12">
        <v>6.9900480873146815</v>
      </c>
      <c r="L2050" s="12">
        <v>0</v>
      </c>
      <c r="M2050" s="12">
        <v>8.1118849943154192</v>
      </c>
      <c r="N2050" s="12">
        <v>26.005978213017631</v>
      </c>
      <c r="O2050" s="12">
        <v>15.474531427418581</v>
      </c>
      <c r="P2050" s="12">
        <f t="shared" si="38"/>
        <v>5.3916796007865031</v>
      </c>
      <c r="Q2050" s="8">
        <v>34</v>
      </c>
      <c r="R2050" s="12">
        <v>0</v>
      </c>
      <c r="S2050" s="8">
        <v>34</v>
      </c>
      <c r="T2050" s="12">
        <v>0.13286333391051722</v>
      </c>
      <c r="U2050" s="8">
        <v>35</v>
      </c>
      <c r="V2050" s="12">
        <v>0</v>
      </c>
      <c r="W2050" s="8">
        <v>35</v>
      </c>
      <c r="X2050" s="12">
        <v>0.14753153721505097</v>
      </c>
      <c r="Y2050" s="8">
        <v>35</v>
      </c>
      <c r="Z2050" s="12">
        <v>0.55482747091629625</v>
      </c>
      <c r="AA2050" s="8">
        <v>35</v>
      </c>
      <c r="AB2050" s="12">
        <v>0.7416071564934088</v>
      </c>
      <c r="AC2050" s="8">
        <v>35</v>
      </c>
      <c r="AD2050" s="12">
        <v>1</v>
      </c>
      <c r="AE2050" s="11"/>
    </row>
    <row r="2051" spans="1:31" ht="20.399999999999999" customHeight="1" x14ac:dyDescent="0.25">
      <c r="A2051" s="5">
        <f>(FLOOR(B2051,1)-6)*4+FLOOR(((B2051-FLOOR(B2051,1))/0.15),1)</f>
        <v>34</v>
      </c>
      <c r="B2051" s="6" t="s">
        <v>137</v>
      </c>
      <c r="C2051" s="12">
        <v>67.124141419303996</v>
      </c>
      <c r="D2051" s="12">
        <v>9.3596700686650394</v>
      </c>
      <c r="E2051" s="12">
        <v>1.3405411750629237</v>
      </c>
      <c r="F2051" s="12">
        <v>0</v>
      </c>
      <c r="G2051" s="12">
        <v>0</v>
      </c>
      <c r="H2051" s="12">
        <v>0</v>
      </c>
      <c r="I2051" s="12">
        <v>0</v>
      </c>
      <c r="J2051" s="12">
        <v>0</v>
      </c>
      <c r="K2051" s="12">
        <v>9.3195692468785261</v>
      </c>
      <c r="L2051" s="12">
        <v>0</v>
      </c>
      <c r="M2051" s="12">
        <v>18.251741237209693</v>
      </c>
      <c r="N2051" s="12">
        <v>26.005978213017631</v>
      </c>
      <c r="O2051" s="12">
        <v>16.881307011729362</v>
      </c>
      <c r="P2051" s="12">
        <f t="shared" si="38"/>
        <v>7.3657569541967405</v>
      </c>
      <c r="Q2051" s="8">
        <v>34</v>
      </c>
      <c r="R2051" s="12">
        <v>0</v>
      </c>
      <c r="S2051" s="8">
        <v>34</v>
      </c>
      <c r="T2051" s="12">
        <v>0.13884079631889854</v>
      </c>
      <c r="U2051" s="8">
        <v>35</v>
      </c>
      <c r="V2051" s="12">
        <v>0</v>
      </c>
      <c r="W2051" s="8">
        <v>35</v>
      </c>
      <c r="X2051" s="12">
        <v>0.26643017212876746</v>
      </c>
      <c r="Y2051" s="8">
        <v>35</v>
      </c>
      <c r="Z2051" s="12">
        <v>0.51750057479931544</v>
      </c>
      <c r="AA2051" s="8">
        <v>35</v>
      </c>
      <c r="AB2051" s="12">
        <v>0.69622066553923023</v>
      </c>
      <c r="AC2051" s="8">
        <v>35</v>
      </c>
      <c r="AD2051" s="12">
        <v>1</v>
      </c>
      <c r="AE2051" s="11"/>
    </row>
    <row r="2052" spans="1:31" ht="20.399999999999999" customHeight="1" x14ac:dyDescent="0.25">
      <c r="A2052" s="5">
        <f>(FLOOR(B2052,1)-6)*4+FLOOR(((B2052-FLOOR(B2052,1))/0.15),1)</f>
        <v>34</v>
      </c>
      <c r="B2052" s="6" t="s">
        <v>137</v>
      </c>
      <c r="C2052" s="12">
        <v>114.29245701124735</v>
      </c>
      <c r="D2052" s="12">
        <v>9.3596700686650394</v>
      </c>
      <c r="E2052" s="12">
        <v>0</v>
      </c>
      <c r="F2052" s="12">
        <v>0</v>
      </c>
      <c r="G2052" s="12">
        <v>0</v>
      </c>
      <c r="H2052" s="12">
        <v>0</v>
      </c>
      <c r="I2052" s="12">
        <v>0</v>
      </c>
      <c r="J2052" s="12">
        <v>0</v>
      </c>
      <c r="K2052" s="12">
        <v>6.9906029881764518</v>
      </c>
      <c r="L2052" s="12">
        <v>0</v>
      </c>
      <c r="M2052" s="12">
        <v>14.195798740051984</v>
      </c>
      <c r="N2052" s="12">
        <v>41.609565140828209</v>
      </c>
      <c r="O2052" s="12">
        <v>49.2371454508773</v>
      </c>
      <c r="P2052" s="12">
        <f t="shared" ref="P2052:P2115" si="39">SUM(C2052:I2052)-SUM(J2052:O2052)</f>
        <v>11.619014759978455</v>
      </c>
      <c r="Q2052" s="8">
        <v>34</v>
      </c>
      <c r="R2052" s="12">
        <v>0</v>
      </c>
      <c r="S2052" s="8">
        <v>34</v>
      </c>
      <c r="T2052" s="12">
        <v>6.1164167531095395E-2</v>
      </c>
      <c r="U2052" s="8">
        <v>35</v>
      </c>
      <c r="V2052" s="12">
        <v>0</v>
      </c>
      <c r="W2052" s="8">
        <v>35</v>
      </c>
      <c r="X2052" s="12">
        <v>0.12168363863384145</v>
      </c>
      <c r="Y2052" s="8">
        <v>35</v>
      </c>
      <c r="Z2052" s="12">
        <v>0.40608276570546314</v>
      </c>
      <c r="AA2052" s="8">
        <v>35</v>
      </c>
      <c r="AB2052" s="12">
        <v>0.80907413941792194</v>
      </c>
      <c r="AC2052" s="8">
        <v>35</v>
      </c>
      <c r="AD2052" s="12">
        <v>1</v>
      </c>
      <c r="AE2052" s="11"/>
    </row>
    <row r="2053" spans="1:31" ht="20.399999999999999" customHeight="1" x14ac:dyDescent="0.25">
      <c r="A2053" s="5">
        <f>(FLOOR(B2053,1)-6)*4+FLOOR(((B2053-FLOOR(B2053,1))/0.15),1)</f>
        <v>34</v>
      </c>
      <c r="B2053" s="6" t="s">
        <v>137</v>
      </c>
      <c r="C2053" s="12">
        <v>112.47829102694185</v>
      </c>
      <c r="D2053" s="12">
        <v>21.833165644671944</v>
      </c>
      <c r="E2053" s="12">
        <v>2.6810823501258474</v>
      </c>
      <c r="F2053" s="12">
        <v>0</v>
      </c>
      <c r="G2053" s="12">
        <v>3.1431907545296518E-2</v>
      </c>
      <c r="H2053" s="12">
        <v>0</v>
      </c>
      <c r="I2053" s="12">
        <v>0</v>
      </c>
      <c r="J2053" s="12">
        <v>0</v>
      </c>
      <c r="K2053" s="12">
        <v>4.6597854356045572</v>
      </c>
      <c r="L2053" s="12">
        <v>13.951839585525729</v>
      </c>
      <c r="M2053" s="12">
        <v>6.0839137457365648</v>
      </c>
      <c r="N2053" s="12">
        <v>28.606576034319396</v>
      </c>
      <c r="O2053" s="12">
        <v>66.118452462606669</v>
      </c>
      <c r="P2053" s="12">
        <f t="shared" si="39"/>
        <v>17.60340366549201</v>
      </c>
      <c r="Q2053" s="8">
        <v>34</v>
      </c>
      <c r="R2053" s="12">
        <v>0</v>
      </c>
      <c r="S2053" s="8">
        <v>34</v>
      </c>
      <c r="T2053" s="12">
        <v>4.142830934805368E-2</v>
      </c>
      <c r="U2053" s="8">
        <v>35</v>
      </c>
      <c r="V2053" s="12">
        <v>0.10761017927897537</v>
      </c>
      <c r="W2053" s="8">
        <v>35</v>
      </c>
      <c r="X2053" s="12">
        <v>5.1392691103105091E-2</v>
      </c>
      <c r="Y2053" s="8">
        <v>35</v>
      </c>
      <c r="Z2053" s="12">
        <v>0.25474034007491753</v>
      </c>
      <c r="AA2053" s="8">
        <v>35</v>
      </c>
      <c r="AB2053" s="12">
        <v>0.78973944822057085</v>
      </c>
      <c r="AC2053" s="8">
        <v>35</v>
      </c>
      <c r="AD2053" s="12">
        <v>1</v>
      </c>
      <c r="AE2053" s="11"/>
    </row>
    <row r="2054" spans="1:31" ht="20.399999999999999" customHeight="1" x14ac:dyDescent="0.25">
      <c r="A2054" s="5">
        <f>(FLOOR(B2054,1)-6)*4+FLOOR(((B2054-FLOOR(B2054,1))/0.15),1)</f>
        <v>34</v>
      </c>
      <c r="B2054" s="6" t="s">
        <v>137</v>
      </c>
      <c r="C2054" s="12">
        <v>78.00913732513709</v>
      </c>
      <c r="D2054" s="12">
        <v>15.605514629988216</v>
      </c>
      <c r="E2054" s="12">
        <v>0</v>
      </c>
      <c r="F2054" s="12">
        <v>0</v>
      </c>
      <c r="G2054" s="12">
        <v>0</v>
      </c>
      <c r="H2054" s="12">
        <v>0</v>
      </c>
      <c r="I2054" s="12">
        <v>0</v>
      </c>
      <c r="J2054" s="12">
        <v>0</v>
      </c>
      <c r="K2054" s="12">
        <v>11.647422455195887</v>
      </c>
      <c r="L2054" s="12">
        <v>5.5807358342102917</v>
      </c>
      <c r="M2054" s="12">
        <v>10.139856242894274</v>
      </c>
      <c r="N2054" s="12">
        <v>20.804782570414105</v>
      </c>
      <c r="O2054" s="12">
        <v>28.135511686215601</v>
      </c>
      <c r="P2054" s="12">
        <f t="shared" si="39"/>
        <v>17.306343166195148</v>
      </c>
      <c r="Q2054" s="8">
        <v>34</v>
      </c>
      <c r="R2054" s="12">
        <v>0</v>
      </c>
      <c r="S2054" s="8">
        <v>34</v>
      </c>
      <c r="T2054" s="12">
        <v>0.1493084381468055</v>
      </c>
      <c r="U2054" s="8">
        <v>35</v>
      </c>
      <c r="V2054" s="12">
        <v>6.8084963567239962E-2</v>
      </c>
      <c r="W2054" s="8">
        <v>35</v>
      </c>
      <c r="X2054" s="12">
        <v>0.132744098547946</v>
      </c>
      <c r="Y2054" s="8">
        <v>35</v>
      </c>
      <c r="Z2054" s="12">
        <v>0.31405039379773786</v>
      </c>
      <c r="AA2054" s="8">
        <v>35</v>
      </c>
      <c r="AB2054" s="12">
        <v>0.61915412074608511</v>
      </c>
      <c r="AC2054" s="8">
        <v>35</v>
      </c>
      <c r="AD2054" s="12">
        <v>1</v>
      </c>
      <c r="AE2054" s="11"/>
    </row>
    <row r="2055" spans="1:31" ht="20.399999999999999" customHeight="1" x14ac:dyDescent="0.25">
      <c r="A2055" s="5">
        <f>(FLOOR(B2055,1)-6)*4+FLOOR(((B2055-FLOOR(B2055,1))/0.15),1)</f>
        <v>34</v>
      </c>
      <c r="B2055" s="6" t="s">
        <v>137</v>
      </c>
      <c r="C2055" s="12">
        <v>96.150797168192213</v>
      </c>
      <c r="D2055" s="12">
        <v>6.2349284333395065</v>
      </c>
      <c r="E2055" s="12">
        <v>1.3405411750629237</v>
      </c>
      <c r="F2055" s="12">
        <v>0</v>
      </c>
      <c r="G2055" s="12">
        <v>0</v>
      </c>
      <c r="H2055" s="12">
        <v>0</v>
      </c>
      <c r="I2055" s="12">
        <v>0</v>
      </c>
      <c r="J2055" s="12">
        <v>0</v>
      </c>
      <c r="K2055" s="12">
        <v>5.8249167614596198</v>
      </c>
      <c r="L2055" s="12">
        <v>5.5807358342102917</v>
      </c>
      <c r="M2055" s="12">
        <v>20.279712485788547</v>
      </c>
      <c r="N2055" s="12">
        <v>26.005978213017631</v>
      </c>
      <c r="O2055" s="12">
        <v>32.355838439147945</v>
      </c>
      <c r="P2055" s="12">
        <f t="shared" si="39"/>
        <v>13.679085042970613</v>
      </c>
      <c r="Q2055" s="8">
        <v>34</v>
      </c>
      <c r="R2055" s="12">
        <v>0</v>
      </c>
      <c r="S2055" s="8">
        <v>34</v>
      </c>
      <c r="T2055" s="12">
        <v>6.0581055311172909E-2</v>
      </c>
      <c r="U2055" s="8">
        <v>35</v>
      </c>
      <c r="V2055" s="12">
        <v>5.7795040257516188E-2</v>
      </c>
      <c r="W2055" s="8">
        <v>35</v>
      </c>
      <c r="X2055" s="12">
        <v>0.21966613486827016</v>
      </c>
      <c r="Y2055" s="8">
        <v>35</v>
      </c>
      <c r="Z2055" s="12">
        <v>0.36098907150093895</v>
      </c>
      <c r="AA2055" s="8">
        <v>35</v>
      </c>
      <c r="AB2055" s="12">
        <v>0.70285418095059915</v>
      </c>
      <c r="AC2055" s="8">
        <v>35</v>
      </c>
      <c r="AD2055" s="12">
        <v>1</v>
      </c>
      <c r="AE2055" s="11"/>
    </row>
    <row r="2056" spans="1:31" ht="20.399999999999999" customHeight="1" x14ac:dyDescent="0.25">
      <c r="A2056" s="5">
        <f>(FLOOR(B2056,1)-6)*4+FLOOR(((B2056-FLOOR(B2056,1))/0.15),1)</f>
        <v>34</v>
      </c>
      <c r="B2056" s="6" t="s">
        <v>137</v>
      </c>
      <c r="C2056" s="12">
        <v>5.4424979529165407</v>
      </c>
      <c r="D2056" s="12">
        <v>18.719340137330079</v>
      </c>
      <c r="E2056" s="12">
        <v>1.3405411750629237</v>
      </c>
      <c r="F2056" s="12">
        <v>0</v>
      </c>
      <c r="G2056" s="12">
        <v>0</v>
      </c>
      <c r="H2056" s="12">
        <v>0</v>
      </c>
      <c r="I2056" s="12">
        <v>0</v>
      </c>
      <c r="J2056" s="12">
        <v>0</v>
      </c>
      <c r="K2056" s="12">
        <v>3.4948390767034176</v>
      </c>
      <c r="L2056" s="12">
        <v>2.7903679171051459</v>
      </c>
      <c r="M2056" s="12">
        <v>0</v>
      </c>
      <c r="N2056" s="12">
        <v>2.6005978213017631</v>
      </c>
      <c r="O2056" s="12">
        <v>7.0338779215539002</v>
      </c>
      <c r="P2056" s="12">
        <f t="shared" si="39"/>
        <v>9.5826965286453163</v>
      </c>
      <c r="Q2056" s="8">
        <v>34</v>
      </c>
      <c r="R2056" s="12">
        <v>0</v>
      </c>
      <c r="S2056" s="8">
        <v>34</v>
      </c>
      <c r="T2056" s="12">
        <v>0.64213879489483205</v>
      </c>
      <c r="U2056" s="8">
        <v>35</v>
      </c>
      <c r="V2056" s="12">
        <v>0.13501563121363688</v>
      </c>
      <c r="W2056" s="8">
        <v>35</v>
      </c>
      <c r="X2056" s="12">
        <v>0</v>
      </c>
      <c r="Y2056" s="8">
        <v>35</v>
      </c>
      <c r="Z2056" s="12">
        <v>0.13532676840069982</v>
      </c>
      <c r="AA2056" s="8">
        <v>35</v>
      </c>
      <c r="AB2056" s="12">
        <v>0.42330493223105747</v>
      </c>
      <c r="AC2056" s="8">
        <v>35</v>
      </c>
      <c r="AD2056" s="12">
        <v>1</v>
      </c>
      <c r="AE2056" s="11"/>
    </row>
    <row r="2057" spans="1:31" ht="20.399999999999999" customHeight="1" x14ac:dyDescent="0.25">
      <c r="A2057" s="5">
        <f>(FLOOR(B2057,1)-6)*4+FLOOR(((B2057-FLOOR(B2057,1))/0.15),1)</f>
        <v>34</v>
      </c>
      <c r="B2057" s="6" t="s">
        <v>137</v>
      </c>
      <c r="C2057" s="12">
        <v>92.522465199581191</v>
      </c>
      <c r="D2057" s="12">
        <v>3.1174642166697533</v>
      </c>
      <c r="E2057" s="12">
        <v>5.3621647002516948</v>
      </c>
      <c r="F2057" s="12">
        <v>0.3921062904305152</v>
      </c>
      <c r="G2057" s="12">
        <v>0</v>
      </c>
      <c r="H2057" s="12">
        <v>0</v>
      </c>
      <c r="I2057" s="12">
        <v>0</v>
      </c>
      <c r="J2057" s="12">
        <v>0</v>
      </c>
      <c r="K2057" s="12">
        <v>3.4952090106112639</v>
      </c>
      <c r="L2057" s="12">
        <v>5.5807358342102917</v>
      </c>
      <c r="M2057" s="12">
        <v>8.1118849943154192</v>
      </c>
      <c r="N2057" s="12">
        <v>28.606576034319396</v>
      </c>
      <c r="O2057" s="12">
        <v>47.830369866566521</v>
      </c>
      <c r="P2057" s="12">
        <f t="shared" si="39"/>
        <v>7.7694246669102682</v>
      </c>
      <c r="Q2057" s="8">
        <v>34</v>
      </c>
      <c r="R2057" s="12">
        <v>0</v>
      </c>
      <c r="S2057" s="8">
        <v>34</v>
      </c>
      <c r="T2057" s="12">
        <v>3.7776868602362804E-2</v>
      </c>
      <c r="U2057" s="8">
        <v>35</v>
      </c>
      <c r="V2057" s="12">
        <v>6.0564900622008123E-2</v>
      </c>
      <c r="W2057" s="8">
        <v>35</v>
      </c>
      <c r="X2057" s="12">
        <v>8.8243498271001544E-2</v>
      </c>
      <c r="Y2057" s="8">
        <v>35</v>
      </c>
      <c r="Z2057" s="12">
        <v>0.33971985541506838</v>
      </c>
      <c r="AA2057" s="8">
        <v>35</v>
      </c>
      <c r="AB2057" s="12">
        <v>0.86026162988368093</v>
      </c>
      <c r="AC2057" s="8">
        <v>35</v>
      </c>
      <c r="AD2057" s="12">
        <v>1</v>
      </c>
      <c r="AE2057" s="11"/>
    </row>
    <row r="2058" spans="1:31" ht="20.399999999999999" customHeight="1" x14ac:dyDescent="0.25">
      <c r="A2058" s="5">
        <f>(FLOOR(B2058,1)-6)*4+FLOOR(((B2058-FLOOR(B2058,1))/0.15),1)</f>
        <v>34</v>
      </c>
      <c r="B2058" s="6" t="s">
        <v>137</v>
      </c>
      <c r="C2058" s="12">
        <v>194.11576032068996</v>
      </c>
      <c r="D2058" s="12">
        <v>15.587321083348765</v>
      </c>
      <c r="E2058" s="12">
        <v>0</v>
      </c>
      <c r="F2058" s="12">
        <v>0.3921062904305152</v>
      </c>
      <c r="G2058" s="12">
        <v>3.1431907545296518E-2</v>
      </c>
      <c r="H2058" s="12">
        <v>0.13654485564549271</v>
      </c>
      <c r="I2058" s="12">
        <v>0</v>
      </c>
      <c r="J2058" s="12">
        <v>0</v>
      </c>
      <c r="K2058" s="12">
        <v>10.484330638825742</v>
      </c>
      <c r="L2058" s="12">
        <v>27.903679171051458</v>
      </c>
      <c r="M2058" s="12">
        <v>8.1118849943154192</v>
      </c>
      <c r="N2058" s="12">
        <v>23.405380391715866</v>
      </c>
      <c r="O2058" s="12">
        <v>49.2371454508773</v>
      </c>
      <c r="P2058" s="12">
        <f t="shared" si="39"/>
        <v>91.120743810874245</v>
      </c>
      <c r="Q2058" s="8">
        <v>34</v>
      </c>
      <c r="R2058" s="12">
        <v>0</v>
      </c>
      <c r="S2058" s="8">
        <v>34</v>
      </c>
      <c r="T2058" s="12">
        <v>5.4010713099776383E-2</v>
      </c>
      <c r="U2058" s="8">
        <v>35</v>
      </c>
      <c r="V2058" s="12">
        <v>0.14006552628139421</v>
      </c>
      <c r="W2058" s="8">
        <v>35</v>
      </c>
      <c r="X2058" s="12">
        <v>4.7350679183277858E-2</v>
      </c>
      <c r="Y2058" s="8">
        <v>35</v>
      </c>
      <c r="Z2058" s="12">
        <v>0.143068788705393</v>
      </c>
      <c r="AA2058" s="8">
        <v>35</v>
      </c>
      <c r="AB2058" s="12">
        <v>0.35113873468705126</v>
      </c>
      <c r="AC2058" s="8">
        <v>35</v>
      </c>
      <c r="AD2058" s="12">
        <v>1</v>
      </c>
      <c r="AE2058" s="11"/>
    </row>
    <row r="2059" spans="1:31" ht="20.399999999999999" customHeight="1" x14ac:dyDescent="0.25">
      <c r="A2059" s="5">
        <f>(FLOOR(B2059,1)-6)*4+FLOOR(((B2059-FLOOR(B2059,1))/0.15),1)</f>
        <v>34</v>
      </c>
      <c r="B2059" s="6" t="s">
        <v>137</v>
      </c>
      <c r="C2059" s="12">
        <v>0</v>
      </c>
      <c r="D2059" s="12">
        <v>0</v>
      </c>
      <c r="E2059" s="12">
        <v>0</v>
      </c>
      <c r="F2059" s="12">
        <v>0</v>
      </c>
      <c r="G2059" s="12">
        <v>0</v>
      </c>
      <c r="H2059" s="12">
        <v>0</v>
      </c>
      <c r="I2059" s="12">
        <v>0</v>
      </c>
      <c r="J2059" s="12">
        <v>0</v>
      </c>
      <c r="K2059" s="12">
        <v>0</v>
      </c>
      <c r="L2059" s="12">
        <v>0</v>
      </c>
      <c r="M2059" s="12">
        <v>0</v>
      </c>
      <c r="N2059" s="12">
        <v>0</v>
      </c>
      <c r="O2059" s="12">
        <v>0</v>
      </c>
      <c r="P2059" s="12">
        <f t="shared" si="39"/>
        <v>0</v>
      </c>
      <c r="Q2059" s="8">
        <v>34</v>
      </c>
      <c r="R2059" s="12">
        <v>0</v>
      </c>
      <c r="S2059" s="8">
        <v>34</v>
      </c>
      <c r="T2059" s="12">
        <v>0</v>
      </c>
      <c r="U2059" s="8">
        <v>35</v>
      </c>
      <c r="V2059" s="12">
        <v>0</v>
      </c>
      <c r="W2059" s="8">
        <v>35</v>
      </c>
      <c r="X2059" s="12">
        <v>0</v>
      </c>
      <c r="Y2059" s="8">
        <v>35</v>
      </c>
      <c r="Z2059" s="12">
        <v>0</v>
      </c>
      <c r="AA2059" s="8">
        <v>35</v>
      </c>
      <c r="AB2059" s="12">
        <v>0</v>
      </c>
      <c r="AC2059" s="8">
        <v>35</v>
      </c>
      <c r="AD2059" s="12">
        <v>0</v>
      </c>
      <c r="AE2059" s="11"/>
    </row>
    <row r="2060" spans="1:31" ht="20.399999999999999" customHeight="1" x14ac:dyDescent="0.25">
      <c r="A2060" s="5">
        <f>(FLOOR(B2060,1)-6)*4+FLOOR(((B2060-FLOOR(B2060,1))/0.15),1)</f>
        <v>34</v>
      </c>
      <c r="B2060" s="6" t="s">
        <v>138</v>
      </c>
      <c r="C2060" s="12">
        <v>139.69078079152453</v>
      </c>
      <c r="D2060" s="12">
        <v>43.669969998671775</v>
      </c>
      <c r="E2060" s="12">
        <v>0</v>
      </c>
      <c r="F2060" s="12">
        <v>0</v>
      </c>
      <c r="G2060" s="12">
        <v>3.1431907545296518E-2</v>
      </c>
      <c r="H2060" s="12">
        <v>0</v>
      </c>
      <c r="I2060" s="12">
        <v>0</v>
      </c>
      <c r="J2060" s="12">
        <v>0</v>
      </c>
      <c r="K2060" s="12">
        <v>16.30646477432358</v>
      </c>
      <c r="L2060" s="12">
        <v>0</v>
      </c>
      <c r="M2060" s="12">
        <v>4.0559424971577096</v>
      </c>
      <c r="N2060" s="12">
        <v>83.219130281656419</v>
      </c>
      <c r="O2060" s="12">
        <v>54.864247788120423</v>
      </c>
      <c r="P2060" s="12">
        <f t="shared" si="39"/>
        <v>24.946397356483459</v>
      </c>
      <c r="Q2060" s="8">
        <v>34</v>
      </c>
      <c r="R2060" s="12">
        <v>0</v>
      </c>
      <c r="S2060" s="8">
        <v>35</v>
      </c>
      <c r="T2060" s="12">
        <v>0.11673257663767703</v>
      </c>
      <c r="U2060" s="8">
        <v>35</v>
      </c>
      <c r="V2060" s="12">
        <v>0</v>
      </c>
      <c r="W2060" s="8">
        <v>35</v>
      </c>
      <c r="X2060" s="12">
        <v>2.4279188483510881E-2</v>
      </c>
      <c r="Y2060" s="8">
        <v>35</v>
      </c>
      <c r="Z2060" s="12">
        <v>0.5105520000091377</v>
      </c>
      <c r="AA2060" s="8">
        <v>35</v>
      </c>
      <c r="AB2060" s="12">
        <v>0.68743020042896974</v>
      </c>
      <c r="AC2060" s="8">
        <v>35</v>
      </c>
      <c r="AD2060" s="12">
        <v>1</v>
      </c>
      <c r="AE2060" s="11"/>
    </row>
    <row r="2061" spans="1:31" ht="20.399999999999999" customHeight="1" x14ac:dyDescent="0.25">
      <c r="A2061" s="5">
        <f>(FLOOR(B2061,1)-6)*4+FLOOR(((B2061-FLOOR(B2061,1))/0.15),1)</f>
        <v>34</v>
      </c>
      <c r="B2061" s="6" t="s">
        <v>138</v>
      </c>
      <c r="C2061" s="12">
        <v>1.8141659843055136</v>
      </c>
      <c r="D2061" s="12">
        <v>0</v>
      </c>
      <c r="E2061" s="12">
        <v>0</v>
      </c>
      <c r="F2061" s="12">
        <v>1.5684251617220608</v>
      </c>
      <c r="G2061" s="12">
        <v>3.1431907545296518E-2</v>
      </c>
      <c r="H2061" s="12">
        <v>0</v>
      </c>
      <c r="I2061" s="12">
        <v>0</v>
      </c>
      <c r="J2061" s="12">
        <v>0</v>
      </c>
      <c r="K2061" s="12">
        <v>0</v>
      </c>
      <c r="L2061" s="12">
        <v>0</v>
      </c>
      <c r="M2061" s="12">
        <v>0</v>
      </c>
      <c r="N2061" s="12">
        <v>7.8017934639052893</v>
      </c>
      <c r="O2061" s="12">
        <v>1.4067755843107801</v>
      </c>
      <c r="P2061" s="12">
        <f t="shared" si="39"/>
        <v>-5.7945459946431992</v>
      </c>
      <c r="Q2061" s="8">
        <v>34</v>
      </c>
      <c r="R2061" s="12">
        <v>0</v>
      </c>
      <c r="S2061" s="8">
        <v>35</v>
      </c>
      <c r="T2061" s="12">
        <v>0</v>
      </c>
      <c r="U2061" s="8">
        <v>35</v>
      </c>
      <c r="V2061" s="12">
        <v>0</v>
      </c>
      <c r="W2061" s="8">
        <v>35</v>
      </c>
      <c r="X2061" s="12">
        <v>0</v>
      </c>
      <c r="Y2061" s="8">
        <v>35</v>
      </c>
      <c r="Z2061" s="12">
        <v>2.3064547641436088</v>
      </c>
      <c r="AA2061" s="8">
        <v>35</v>
      </c>
      <c r="AB2061" s="12">
        <v>-0.32061285180238097</v>
      </c>
      <c r="AC2061" s="8">
        <v>35</v>
      </c>
      <c r="AD2061" s="12">
        <v>1</v>
      </c>
      <c r="AE2061" s="11"/>
    </row>
    <row r="2062" spans="1:31" ht="20.399999999999999" customHeight="1" x14ac:dyDescent="0.25">
      <c r="A2062" s="5">
        <f>(FLOOR(B2062,1)-6)*4+FLOOR(((B2062-FLOOR(B2062,1))/0.15),1)</f>
        <v>34</v>
      </c>
      <c r="B2062" s="6" t="s">
        <v>138</v>
      </c>
      <c r="C2062" s="12">
        <v>9.0708299215275687</v>
      </c>
      <c r="D2062" s="12">
        <v>0</v>
      </c>
      <c r="E2062" s="12">
        <v>0</v>
      </c>
      <c r="F2062" s="12">
        <v>0</v>
      </c>
      <c r="G2062" s="12">
        <v>3.1431907545296518E-2</v>
      </c>
      <c r="H2062" s="12">
        <v>0</v>
      </c>
      <c r="I2062" s="12">
        <v>0</v>
      </c>
      <c r="J2062" s="12">
        <v>0</v>
      </c>
      <c r="K2062" s="12">
        <v>0</v>
      </c>
      <c r="L2062" s="12">
        <v>0</v>
      </c>
      <c r="M2062" s="12">
        <v>4.0559424971577096</v>
      </c>
      <c r="N2062" s="12">
        <v>5.2011956426035262</v>
      </c>
      <c r="O2062" s="12">
        <v>1.4067755843107801</v>
      </c>
      <c r="P2062" s="12">
        <f t="shared" si="39"/>
        <v>-1.5616518949991498</v>
      </c>
      <c r="Q2062" s="8">
        <v>34</v>
      </c>
      <c r="R2062" s="12">
        <v>0</v>
      </c>
      <c r="S2062" s="8">
        <v>35</v>
      </c>
      <c r="T2062" s="12">
        <v>0</v>
      </c>
      <c r="U2062" s="8">
        <v>35</v>
      </c>
      <c r="V2062" s="12">
        <v>0</v>
      </c>
      <c r="W2062" s="8">
        <v>35</v>
      </c>
      <c r="X2062" s="12">
        <v>0.44714127949106897</v>
      </c>
      <c r="Y2062" s="8">
        <v>35</v>
      </c>
      <c r="Z2062" s="12">
        <v>1.0371510270257118</v>
      </c>
      <c r="AA2062" s="8">
        <v>35</v>
      </c>
      <c r="AB2062" s="12">
        <v>-9.0832198808079347</v>
      </c>
      <c r="AC2062" s="8">
        <v>35</v>
      </c>
      <c r="AD2062" s="12">
        <v>1</v>
      </c>
      <c r="AE2062" s="11"/>
    </row>
    <row r="2063" spans="1:31" ht="20.399999999999999" customHeight="1" x14ac:dyDescent="0.25">
      <c r="A2063" s="5">
        <f>(FLOOR(B2063,1)-6)*4+FLOOR(((B2063-FLOOR(B2063,1))/0.15),1)</f>
        <v>34</v>
      </c>
      <c r="B2063" s="6" t="s">
        <v>138</v>
      </c>
      <c r="C2063" s="12">
        <v>195.92992630499546</v>
      </c>
      <c r="D2063" s="12">
        <v>28.075371496667231</v>
      </c>
      <c r="E2063" s="12">
        <v>2.6810823501258474</v>
      </c>
      <c r="F2063" s="12">
        <v>1.1763188712915456</v>
      </c>
      <c r="G2063" s="12">
        <v>0</v>
      </c>
      <c r="H2063" s="12">
        <v>0</v>
      </c>
      <c r="I2063" s="12">
        <v>0</v>
      </c>
      <c r="J2063" s="12">
        <v>0</v>
      </c>
      <c r="K2063" s="12">
        <v>5.8239886780288286</v>
      </c>
      <c r="L2063" s="12">
        <v>5.5807358342102917</v>
      </c>
      <c r="M2063" s="12">
        <v>24.335654982946259</v>
      </c>
      <c r="N2063" s="12">
        <v>59.813749889940553</v>
      </c>
      <c r="O2063" s="12">
        <v>105.50816882330851</v>
      </c>
      <c r="P2063" s="12">
        <f t="shared" si="39"/>
        <v>26.800400814645656</v>
      </c>
      <c r="Q2063" s="8">
        <v>34</v>
      </c>
      <c r="R2063" s="12">
        <v>0</v>
      </c>
      <c r="S2063" s="8">
        <v>35</v>
      </c>
      <c r="T2063" s="12">
        <v>2.9724855145215962E-2</v>
      </c>
      <c r="U2063" s="8">
        <v>35</v>
      </c>
      <c r="V2063" s="12">
        <v>2.5578432252635955E-2</v>
      </c>
      <c r="W2063" s="8">
        <v>35</v>
      </c>
      <c r="X2063" s="12">
        <v>0.11304100626061681</v>
      </c>
      <c r="Y2063" s="8">
        <v>35</v>
      </c>
      <c r="Z2063" s="12">
        <v>0.31133160393296233</v>
      </c>
      <c r="AA2063" s="8">
        <v>35</v>
      </c>
      <c r="AB2063" s="12">
        <v>0.79744017422316926</v>
      </c>
      <c r="AC2063" s="8">
        <v>35</v>
      </c>
      <c r="AD2063" s="12">
        <v>1</v>
      </c>
      <c r="AE2063" s="11"/>
    </row>
    <row r="2064" spans="1:31" ht="20.399999999999999" customHeight="1" x14ac:dyDescent="0.25">
      <c r="A2064" s="5">
        <f>(FLOOR(B2064,1)-6)*4+FLOOR(((B2064-FLOOR(B2064,1))/0.15),1)</f>
        <v>34</v>
      </c>
      <c r="B2064" s="6" t="s">
        <v>138</v>
      </c>
      <c r="C2064" s="12">
        <v>110.66412504263633</v>
      </c>
      <c r="D2064" s="12">
        <v>21.825888226016161</v>
      </c>
      <c r="E2064" s="12">
        <v>4.0216235251887706</v>
      </c>
      <c r="F2064" s="12">
        <v>0</v>
      </c>
      <c r="G2064" s="12">
        <v>0</v>
      </c>
      <c r="H2064" s="12">
        <v>0</v>
      </c>
      <c r="I2064" s="12">
        <v>0</v>
      </c>
      <c r="J2064" s="12">
        <v>0</v>
      </c>
      <c r="K2064" s="12">
        <v>11.648907063819035</v>
      </c>
      <c r="L2064" s="12">
        <v>2.7903679171051459</v>
      </c>
      <c r="M2064" s="12">
        <v>4.0559424971577096</v>
      </c>
      <c r="N2064" s="12">
        <v>26.005978213017631</v>
      </c>
      <c r="O2064" s="12">
        <v>63.304901293985104</v>
      </c>
      <c r="P2064" s="12">
        <f t="shared" si="39"/>
        <v>28.70553980875664</v>
      </c>
      <c r="Q2064" s="8">
        <v>34</v>
      </c>
      <c r="R2064" s="12">
        <v>0</v>
      </c>
      <c r="S2064" s="8">
        <v>35</v>
      </c>
      <c r="T2064" s="12">
        <v>0.10526362594319505</v>
      </c>
      <c r="U2064" s="8">
        <v>35</v>
      </c>
      <c r="V2064" s="12">
        <v>2.3091214610161649E-2</v>
      </c>
      <c r="W2064" s="8">
        <v>35</v>
      </c>
      <c r="X2064" s="12">
        <v>3.3225723144225512E-2</v>
      </c>
      <c r="Y2064" s="8">
        <v>35</v>
      </c>
      <c r="Z2064" s="12">
        <v>0.22035898363800732</v>
      </c>
      <c r="AA2064" s="8">
        <v>35</v>
      </c>
      <c r="AB2064" s="12">
        <v>0.68801866978658288</v>
      </c>
      <c r="AC2064" s="8">
        <v>35</v>
      </c>
      <c r="AD2064" s="12">
        <v>1</v>
      </c>
      <c r="AE2064" s="11"/>
    </row>
    <row r="2065" spans="1:31" ht="20.399999999999999" customHeight="1" x14ac:dyDescent="0.25">
      <c r="A2065" s="5">
        <f>(FLOOR(B2065,1)-6)*4+FLOOR(((B2065-FLOOR(B2065,1))/0.15),1)</f>
        <v>34</v>
      </c>
      <c r="B2065" s="6" t="s">
        <v>138</v>
      </c>
      <c r="C2065" s="12">
        <v>1.8141659843055136</v>
      </c>
      <c r="D2065" s="12">
        <v>3.1174642166697533</v>
      </c>
      <c r="E2065" s="12">
        <v>0</v>
      </c>
      <c r="F2065" s="12">
        <v>0</v>
      </c>
      <c r="G2065" s="12">
        <v>0</v>
      </c>
      <c r="H2065" s="12">
        <v>0</v>
      </c>
      <c r="I2065" s="12">
        <v>0</v>
      </c>
      <c r="J2065" s="12">
        <v>0</v>
      </c>
      <c r="K2065" s="12">
        <v>0</v>
      </c>
      <c r="L2065" s="12">
        <v>0</v>
      </c>
      <c r="M2065" s="12">
        <v>0</v>
      </c>
      <c r="N2065" s="12">
        <v>0</v>
      </c>
      <c r="O2065" s="12">
        <v>0</v>
      </c>
      <c r="P2065" s="12">
        <f t="shared" si="39"/>
        <v>4.9316302009752668</v>
      </c>
      <c r="Q2065" s="8">
        <v>34</v>
      </c>
      <c r="R2065" s="12">
        <v>0</v>
      </c>
      <c r="S2065" s="8">
        <v>35</v>
      </c>
      <c r="T2065" s="12">
        <v>0</v>
      </c>
      <c r="U2065" s="8">
        <v>35</v>
      </c>
      <c r="V2065" s="12">
        <v>0</v>
      </c>
      <c r="W2065" s="8">
        <v>35</v>
      </c>
      <c r="X2065" s="12">
        <v>0</v>
      </c>
      <c r="Y2065" s="8">
        <v>35</v>
      </c>
      <c r="Z2065" s="12">
        <v>0</v>
      </c>
      <c r="AA2065" s="8">
        <v>35</v>
      </c>
      <c r="AB2065" s="12">
        <v>0</v>
      </c>
      <c r="AC2065" s="8">
        <v>35</v>
      </c>
      <c r="AD2065" s="12">
        <v>1</v>
      </c>
      <c r="AE2065" s="11"/>
    </row>
    <row r="2066" spans="1:31" ht="20.399999999999999" customHeight="1" x14ac:dyDescent="0.25">
      <c r="A2066" s="5">
        <f>(FLOOR(B2066,1)-6)*4+FLOOR(((B2066-FLOOR(B2066,1))/0.15),1)</f>
        <v>34</v>
      </c>
      <c r="B2066" s="6" t="s">
        <v>138</v>
      </c>
      <c r="C2066" s="12">
        <v>63.495809450692974</v>
      </c>
      <c r="D2066" s="12">
        <v>12.477134285334792</v>
      </c>
      <c r="E2066" s="12">
        <v>4.0216235251887706</v>
      </c>
      <c r="F2066" s="12">
        <v>0</v>
      </c>
      <c r="G2066" s="12">
        <v>0</v>
      </c>
      <c r="H2066" s="12">
        <v>0</v>
      </c>
      <c r="I2066" s="12">
        <v>0</v>
      </c>
      <c r="J2066" s="12">
        <v>0</v>
      </c>
      <c r="K2066" s="12">
        <v>3.4939109932726264</v>
      </c>
      <c r="L2066" s="12">
        <v>5.5807358342102917</v>
      </c>
      <c r="M2066" s="12">
        <v>10.139856242894274</v>
      </c>
      <c r="N2066" s="12">
        <v>13.002989106508815</v>
      </c>
      <c r="O2066" s="12">
        <v>35.169389607769503</v>
      </c>
      <c r="P2066" s="12">
        <f t="shared" si="39"/>
        <v>12.607685476561016</v>
      </c>
      <c r="Q2066" s="8">
        <v>34</v>
      </c>
      <c r="R2066" s="12">
        <v>0</v>
      </c>
      <c r="S2066" s="8">
        <v>35</v>
      </c>
      <c r="T2066" s="12">
        <v>5.5025851682161599E-2</v>
      </c>
      <c r="U2066" s="8">
        <v>35</v>
      </c>
      <c r="V2066" s="12">
        <v>7.6997934754698155E-2</v>
      </c>
      <c r="W2066" s="8">
        <v>35</v>
      </c>
      <c r="X2066" s="12">
        <v>0.14297613675932966</v>
      </c>
      <c r="Y2066" s="8">
        <v>35</v>
      </c>
      <c r="Z2066" s="12">
        <v>0.21393509993147725</v>
      </c>
      <c r="AA2066" s="8">
        <v>35</v>
      </c>
      <c r="AB2066" s="12">
        <v>0.73611432984737124</v>
      </c>
      <c r="AC2066" s="8">
        <v>35</v>
      </c>
      <c r="AD2066" s="12">
        <v>1</v>
      </c>
      <c r="AE2066" s="11"/>
    </row>
    <row r="2067" spans="1:31" ht="20.399999999999999" customHeight="1" x14ac:dyDescent="0.25">
      <c r="A2067" s="5">
        <f>(FLOOR(B2067,1)-6)*4+FLOOR(((B2067-FLOOR(B2067,1))/0.15),1)</f>
        <v>34</v>
      </c>
      <c r="B2067" s="6" t="s">
        <v>138</v>
      </c>
      <c r="C2067" s="12">
        <v>43.539983623332326</v>
      </c>
      <c r="D2067" s="12">
        <v>12.477134285334792</v>
      </c>
      <c r="E2067" s="12">
        <v>0</v>
      </c>
      <c r="F2067" s="12">
        <v>0</v>
      </c>
      <c r="G2067" s="12">
        <v>0</v>
      </c>
      <c r="H2067" s="12">
        <v>0</v>
      </c>
      <c r="I2067" s="12">
        <v>0</v>
      </c>
      <c r="J2067" s="12">
        <v>0</v>
      </c>
      <c r="K2067" s="12">
        <v>2.3293361926099214</v>
      </c>
      <c r="L2067" s="12">
        <v>2.7903679171051459</v>
      </c>
      <c r="M2067" s="12">
        <v>16.223769988630838</v>
      </c>
      <c r="N2067" s="12">
        <v>20.804782570414105</v>
      </c>
      <c r="O2067" s="12">
        <v>9.84742909017546</v>
      </c>
      <c r="P2067" s="12">
        <f t="shared" si="39"/>
        <v>4.0214321497316448</v>
      </c>
      <c r="Q2067" s="8">
        <v>34</v>
      </c>
      <c r="R2067" s="12">
        <v>0</v>
      </c>
      <c r="S2067" s="8">
        <v>35</v>
      </c>
      <c r="T2067" s="12">
        <v>5.3498784307343429E-2</v>
      </c>
      <c r="U2067" s="8">
        <v>35</v>
      </c>
      <c r="V2067" s="12">
        <v>5.1973984171348048E-2</v>
      </c>
      <c r="W2067" s="8">
        <v>35</v>
      </c>
      <c r="X2067" s="12">
        <v>0.31875430945697436</v>
      </c>
      <c r="Y2067" s="8">
        <v>35</v>
      </c>
      <c r="Z2067" s="12">
        <v>0.60001719704524392</v>
      </c>
      <c r="AA2067" s="8">
        <v>35</v>
      </c>
      <c r="AB2067" s="12">
        <v>0.71003876380563014</v>
      </c>
      <c r="AC2067" s="8">
        <v>35</v>
      </c>
      <c r="AD2067" s="12">
        <v>1</v>
      </c>
      <c r="AE2067" s="11"/>
    </row>
    <row r="2068" spans="1:31" ht="20.399999999999999" customHeight="1" x14ac:dyDescent="0.25">
      <c r="A2068" s="5">
        <f>(FLOOR(B2068,1)-6)*4+FLOOR(((B2068-FLOOR(B2068,1))/0.15),1)</f>
        <v>34</v>
      </c>
      <c r="B2068" s="6" t="s">
        <v>138</v>
      </c>
      <c r="C2068" s="12">
        <v>67.124141419303996</v>
      </c>
      <c r="D2068" s="12">
        <v>3.1211029259976431</v>
      </c>
      <c r="E2068" s="12">
        <v>0</v>
      </c>
      <c r="F2068" s="12">
        <v>0.3921062904305152</v>
      </c>
      <c r="G2068" s="12">
        <v>0</v>
      </c>
      <c r="H2068" s="12">
        <v>0</v>
      </c>
      <c r="I2068" s="12">
        <v>0</v>
      </c>
      <c r="J2068" s="12">
        <v>0</v>
      </c>
      <c r="K2068" s="12">
        <v>6.9876370195913307</v>
      </c>
      <c r="L2068" s="12">
        <v>5.5807358342102917</v>
      </c>
      <c r="M2068" s="12">
        <v>8.1118849943154192</v>
      </c>
      <c r="N2068" s="12">
        <v>18.204184749112343</v>
      </c>
      <c r="O2068" s="12">
        <v>22.508409348972481</v>
      </c>
      <c r="P2068" s="12">
        <f t="shared" si="39"/>
        <v>9.244498689530289</v>
      </c>
      <c r="Q2068" s="8">
        <v>34</v>
      </c>
      <c r="R2068" s="12">
        <v>0</v>
      </c>
      <c r="S2068" s="8">
        <v>35</v>
      </c>
      <c r="T2068" s="12">
        <v>0.10410020704684619</v>
      </c>
      <c r="U2068" s="8">
        <v>35</v>
      </c>
      <c r="V2068" s="12">
        <v>8.8222366765713364E-2</v>
      </c>
      <c r="W2068" s="8">
        <v>35</v>
      </c>
      <c r="X2068" s="12">
        <v>0.14064363729421223</v>
      </c>
      <c r="Y2068" s="8">
        <v>35</v>
      </c>
      <c r="Z2068" s="12">
        <v>0.36439639965649384</v>
      </c>
      <c r="AA2068" s="8">
        <v>35</v>
      </c>
      <c r="AB2068" s="12">
        <v>0.70886135284615048</v>
      </c>
      <c r="AC2068" s="8">
        <v>35</v>
      </c>
      <c r="AD2068" s="12">
        <v>1</v>
      </c>
      <c r="AE2068" s="11"/>
    </row>
    <row r="2069" spans="1:31" ht="20.399999999999999" customHeight="1" x14ac:dyDescent="0.25">
      <c r="A2069" s="5">
        <f>(FLOOR(B2069,1)-6)*4+FLOOR(((B2069-FLOOR(B2069,1))/0.15),1)</f>
        <v>34</v>
      </c>
      <c r="B2069" s="6" t="s">
        <v>138</v>
      </c>
      <c r="C2069" s="12">
        <v>25.398323780277188</v>
      </c>
      <c r="D2069" s="12">
        <v>12.477134285334792</v>
      </c>
      <c r="E2069" s="12">
        <v>0</v>
      </c>
      <c r="F2069" s="12">
        <v>0.3921062904305152</v>
      </c>
      <c r="G2069" s="12">
        <v>0</v>
      </c>
      <c r="H2069" s="12">
        <v>0</v>
      </c>
      <c r="I2069" s="12">
        <v>0</v>
      </c>
      <c r="J2069" s="12">
        <v>0</v>
      </c>
      <c r="K2069" s="12">
        <v>4.6601553695124034</v>
      </c>
      <c r="L2069" s="12">
        <v>0</v>
      </c>
      <c r="M2069" s="12">
        <v>2.0279712485788548</v>
      </c>
      <c r="N2069" s="12">
        <v>7.8017934639052893</v>
      </c>
      <c r="O2069" s="12">
        <v>12.660980258797021</v>
      </c>
      <c r="P2069" s="12">
        <f t="shared" si="39"/>
        <v>11.116664015248922</v>
      </c>
      <c r="Q2069" s="8">
        <v>34</v>
      </c>
      <c r="R2069" s="12">
        <v>0</v>
      </c>
      <c r="S2069" s="8">
        <v>35</v>
      </c>
      <c r="T2069" s="12">
        <v>0.18348279240109538</v>
      </c>
      <c r="U2069" s="8">
        <v>35</v>
      </c>
      <c r="V2069" s="12">
        <v>0</v>
      </c>
      <c r="W2069" s="8">
        <v>35</v>
      </c>
      <c r="X2069" s="12">
        <v>6.1055329440577288E-2</v>
      </c>
      <c r="Y2069" s="8">
        <v>35</v>
      </c>
      <c r="Z2069" s="12">
        <v>0.24705295669432789</v>
      </c>
      <c r="AA2069" s="8">
        <v>35</v>
      </c>
      <c r="AB2069" s="12">
        <v>0.53247412203137734</v>
      </c>
      <c r="AC2069" s="8">
        <v>35</v>
      </c>
      <c r="AD2069" s="12">
        <v>1</v>
      </c>
      <c r="AE2069" s="11"/>
    </row>
    <row r="2070" spans="1:31" ht="20.399999999999999" customHeight="1" x14ac:dyDescent="0.25">
      <c r="A2070" s="5">
        <f>(FLOOR(B2070,1)-6)*4+FLOOR(((B2070-FLOOR(B2070,1))/0.15),1)</f>
        <v>34</v>
      </c>
      <c r="B2070" s="6" t="s">
        <v>138</v>
      </c>
      <c r="C2070" s="12">
        <v>150.57577669735764</v>
      </c>
      <c r="D2070" s="12">
        <v>9.3596700686650394</v>
      </c>
      <c r="E2070" s="12">
        <v>0</v>
      </c>
      <c r="F2070" s="12">
        <v>0</v>
      </c>
      <c r="G2070" s="12">
        <v>0</v>
      </c>
      <c r="H2070" s="12">
        <v>0</v>
      </c>
      <c r="I2070" s="12">
        <v>0</v>
      </c>
      <c r="J2070" s="12">
        <v>0</v>
      </c>
      <c r="K2070" s="12">
        <v>9.3167882452473272</v>
      </c>
      <c r="L2070" s="12">
        <v>2.7903679171051459</v>
      </c>
      <c r="M2070" s="12">
        <v>8.1118849943154192</v>
      </c>
      <c r="N2070" s="12">
        <v>83.219130281656419</v>
      </c>
      <c r="O2070" s="12">
        <v>54.864247788120423</v>
      </c>
      <c r="P2070" s="12">
        <f t="shared" si="39"/>
        <v>1.6330275395779381</v>
      </c>
      <c r="Q2070" s="8">
        <v>34</v>
      </c>
      <c r="R2070" s="12">
        <v>0</v>
      </c>
      <c r="S2070" s="8">
        <v>35</v>
      </c>
      <c r="T2070" s="12">
        <v>6.1874415989054778E-2</v>
      </c>
      <c r="U2070" s="8">
        <v>35</v>
      </c>
      <c r="V2070" s="12">
        <v>1.8526044146915974E-2</v>
      </c>
      <c r="W2070" s="8">
        <v>35</v>
      </c>
      <c r="X2070" s="12">
        <v>5.4873698134435593E-2</v>
      </c>
      <c r="Y2070" s="8">
        <v>35</v>
      </c>
      <c r="Z2070" s="12">
        <v>0.59562890928024592</v>
      </c>
      <c r="AA2070" s="8">
        <v>35</v>
      </c>
      <c r="AB2070" s="12">
        <v>0.97109546380589207</v>
      </c>
      <c r="AC2070" s="8">
        <v>35</v>
      </c>
      <c r="AD2070" s="12">
        <v>1</v>
      </c>
      <c r="AE2070" s="11"/>
    </row>
    <row r="2071" spans="1:31" ht="20.399999999999999" customHeight="1" x14ac:dyDescent="0.25">
      <c r="A2071" s="5">
        <f>(FLOOR(B2071,1)-6)*4+FLOOR(((B2071-FLOOR(B2071,1))/0.15),1)</f>
        <v>34</v>
      </c>
      <c r="B2071" s="6" t="s">
        <v>138</v>
      </c>
      <c r="C2071" s="12">
        <v>183.23076441485688</v>
      </c>
      <c r="D2071" s="12">
        <v>21.836804353999831</v>
      </c>
      <c r="E2071" s="12">
        <v>1.3405411750629237</v>
      </c>
      <c r="F2071" s="12">
        <v>0</v>
      </c>
      <c r="G2071" s="12">
        <v>0</v>
      </c>
      <c r="H2071" s="12">
        <v>0</v>
      </c>
      <c r="I2071" s="12">
        <v>0</v>
      </c>
      <c r="J2071" s="12">
        <v>0</v>
      </c>
      <c r="K2071" s="12">
        <v>10.482661063248671</v>
      </c>
      <c r="L2071" s="12">
        <v>0</v>
      </c>
      <c r="M2071" s="12">
        <v>28.391597480103968</v>
      </c>
      <c r="N2071" s="12">
        <v>59.813749889940553</v>
      </c>
      <c r="O2071" s="12">
        <v>73.152330384160564</v>
      </c>
      <c r="P2071" s="12">
        <f t="shared" si="39"/>
        <v>34.567771126465885</v>
      </c>
      <c r="Q2071" s="8">
        <v>34</v>
      </c>
      <c r="R2071" s="12">
        <v>0</v>
      </c>
      <c r="S2071" s="8">
        <v>35</v>
      </c>
      <c r="T2071" s="12">
        <v>5.721015843995849E-2</v>
      </c>
      <c r="U2071" s="8">
        <v>35</v>
      </c>
      <c r="V2071" s="12">
        <v>0</v>
      </c>
      <c r="W2071" s="8">
        <v>35</v>
      </c>
      <c r="X2071" s="12">
        <v>0.14491020764431661</v>
      </c>
      <c r="Y2071" s="8">
        <v>35</v>
      </c>
      <c r="Z2071" s="12">
        <v>0.35702486028885094</v>
      </c>
      <c r="AA2071" s="8">
        <v>35</v>
      </c>
      <c r="AB2071" s="12">
        <v>0.67909637438416437</v>
      </c>
      <c r="AC2071" s="8">
        <v>35</v>
      </c>
      <c r="AD2071" s="12">
        <v>1</v>
      </c>
      <c r="AE2071" s="11"/>
    </row>
    <row r="2072" spans="1:31" ht="20.399999999999999" customHeight="1" x14ac:dyDescent="0.25">
      <c r="A2072" s="5">
        <f>(FLOOR(B2072,1)-6)*4+FLOOR(((B2072-FLOOR(B2072,1))/0.15),1)</f>
        <v>34</v>
      </c>
      <c r="B2072" s="6" t="s">
        <v>138</v>
      </c>
      <c r="C2072" s="12">
        <v>19.955825827360648</v>
      </c>
      <c r="D2072" s="12">
        <v>3.1174642166697533</v>
      </c>
      <c r="E2072" s="12">
        <v>0</v>
      </c>
      <c r="F2072" s="12">
        <v>0</v>
      </c>
      <c r="G2072" s="12">
        <v>0</v>
      </c>
      <c r="H2072" s="12">
        <v>0</v>
      </c>
      <c r="I2072" s="12">
        <v>0</v>
      </c>
      <c r="J2072" s="12">
        <v>0</v>
      </c>
      <c r="K2072" s="12">
        <v>3.4950240436573408</v>
      </c>
      <c r="L2072" s="12">
        <v>0</v>
      </c>
      <c r="M2072" s="12">
        <v>4.0559424971577096</v>
      </c>
      <c r="N2072" s="12">
        <v>7.8017934639052893</v>
      </c>
      <c r="O2072" s="12">
        <v>5.6271023372431204</v>
      </c>
      <c r="P2072" s="12">
        <f t="shared" si="39"/>
        <v>2.0934277020669398</v>
      </c>
      <c r="Q2072" s="8">
        <v>34</v>
      </c>
      <c r="R2072" s="12">
        <v>0</v>
      </c>
      <c r="S2072" s="8">
        <v>35</v>
      </c>
      <c r="T2072" s="12">
        <v>0.17513803106386361</v>
      </c>
      <c r="U2072" s="8">
        <v>35</v>
      </c>
      <c r="V2072" s="12">
        <v>0</v>
      </c>
      <c r="W2072" s="8">
        <v>35</v>
      </c>
      <c r="X2072" s="12">
        <v>0.20716556292985419</v>
      </c>
      <c r="Y2072" s="8">
        <v>35</v>
      </c>
      <c r="Z2072" s="12">
        <v>0.50261763081340227</v>
      </c>
      <c r="AA2072" s="8">
        <v>35</v>
      </c>
      <c r="AB2072" s="12">
        <v>0.72884922519464501</v>
      </c>
      <c r="AC2072" s="8">
        <v>35</v>
      </c>
      <c r="AD2072" s="12">
        <v>1</v>
      </c>
      <c r="AE2072" s="11"/>
    </row>
    <row r="2073" spans="1:31" ht="20.399999999999999" customHeight="1" x14ac:dyDescent="0.25">
      <c r="A2073" s="5">
        <f>(FLOOR(B2073,1)-6)*4+FLOOR(((B2073-FLOOR(B2073,1))/0.15),1)</f>
        <v>34</v>
      </c>
      <c r="B2073" s="6" t="s">
        <v>138</v>
      </c>
      <c r="C2073" s="12">
        <v>126.99161890138595</v>
      </c>
      <c r="D2073" s="12">
        <v>3.1211029259976431</v>
      </c>
      <c r="E2073" s="12">
        <v>1.3405411750629237</v>
      </c>
      <c r="F2073" s="12">
        <v>0</v>
      </c>
      <c r="G2073" s="12">
        <v>0</v>
      </c>
      <c r="H2073" s="12">
        <v>0</v>
      </c>
      <c r="I2073" s="12">
        <v>0</v>
      </c>
      <c r="J2073" s="12">
        <v>0</v>
      </c>
      <c r="K2073" s="12">
        <v>9.3193842799246038</v>
      </c>
      <c r="L2073" s="12">
        <v>8.371103751315438</v>
      </c>
      <c r="M2073" s="12">
        <v>6.0839137457365648</v>
      </c>
      <c r="N2073" s="12">
        <v>31.207173855621157</v>
      </c>
      <c r="O2073" s="12">
        <v>60.491350125363546</v>
      </c>
      <c r="P2073" s="12">
        <f t="shared" si="39"/>
        <v>15.980337244485185</v>
      </c>
      <c r="Q2073" s="8">
        <v>34</v>
      </c>
      <c r="R2073" s="12">
        <v>0</v>
      </c>
      <c r="S2073" s="8">
        <v>35</v>
      </c>
      <c r="T2073" s="12">
        <v>7.3385821525446315E-2</v>
      </c>
      <c r="U2073" s="8">
        <v>35</v>
      </c>
      <c r="V2073" s="12">
        <v>6.9301038627453126E-2</v>
      </c>
      <c r="W2073" s="8">
        <v>35</v>
      </c>
      <c r="X2073" s="12">
        <v>5.3478949922559582E-2</v>
      </c>
      <c r="Y2073" s="8">
        <v>35</v>
      </c>
      <c r="Z2073" s="12">
        <v>0.28981708666361294</v>
      </c>
      <c r="AA2073" s="8">
        <v>35</v>
      </c>
      <c r="AB2073" s="12">
        <v>0.79102936270782587</v>
      </c>
      <c r="AC2073" s="8">
        <v>35</v>
      </c>
      <c r="AD2073" s="12">
        <v>1</v>
      </c>
      <c r="AE2073" s="11"/>
    </row>
    <row r="2074" spans="1:31" ht="20.399999999999999" customHeight="1" x14ac:dyDescent="0.25">
      <c r="A2074" s="5">
        <f>(FLOOR(B2074,1)-6)*4+FLOOR(((B2074-FLOOR(B2074,1))/0.15),1)</f>
        <v>34</v>
      </c>
      <c r="B2074" s="6" t="s">
        <v>138</v>
      </c>
      <c r="C2074" s="12">
        <v>85.265801262359133</v>
      </c>
      <c r="D2074" s="12">
        <v>0</v>
      </c>
      <c r="E2074" s="12">
        <v>0</v>
      </c>
      <c r="F2074" s="12">
        <v>0</v>
      </c>
      <c r="G2074" s="12">
        <v>0</v>
      </c>
      <c r="H2074" s="12">
        <v>0</v>
      </c>
      <c r="I2074" s="12">
        <v>0</v>
      </c>
      <c r="J2074" s="12">
        <v>0</v>
      </c>
      <c r="K2074" s="12">
        <v>4.6599704025584803</v>
      </c>
      <c r="L2074" s="12">
        <v>0</v>
      </c>
      <c r="M2074" s="12">
        <v>0</v>
      </c>
      <c r="N2074" s="12">
        <v>33.807771676922918</v>
      </c>
      <c r="O2074" s="12">
        <v>36.576165192080282</v>
      </c>
      <c r="P2074" s="12">
        <f t="shared" si="39"/>
        <v>10.221893990797454</v>
      </c>
      <c r="Q2074" s="8">
        <v>34</v>
      </c>
      <c r="R2074" s="12">
        <v>0</v>
      </c>
      <c r="S2074" s="8">
        <v>35</v>
      </c>
      <c r="T2074" s="12">
        <v>5.465227950207089E-2</v>
      </c>
      <c r="U2074" s="8">
        <v>35</v>
      </c>
      <c r="V2074" s="12">
        <v>0</v>
      </c>
      <c r="W2074" s="8">
        <v>35</v>
      </c>
      <c r="X2074" s="12">
        <v>0</v>
      </c>
      <c r="Y2074" s="8">
        <v>35</v>
      </c>
      <c r="Z2074" s="12">
        <v>0.41942091925986669</v>
      </c>
      <c r="AA2074" s="8">
        <v>35</v>
      </c>
      <c r="AB2074" s="12">
        <v>0.78157440352702923</v>
      </c>
      <c r="AC2074" s="8">
        <v>35</v>
      </c>
      <c r="AD2074" s="12">
        <v>1</v>
      </c>
      <c r="AE2074" s="11"/>
    </row>
    <row r="2075" spans="1:31" ht="20.399999999999999" customHeight="1" x14ac:dyDescent="0.25">
      <c r="A2075" s="5">
        <f>(FLOOR(B2075,1)-6)*4+FLOOR(((B2075-FLOOR(B2075,1))/0.15),1)</f>
        <v>34</v>
      </c>
      <c r="B2075" s="6" t="s">
        <v>138</v>
      </c>
      <c r="C2075" s="12">
        <v>88.894133230970169</v>
      </c>
      <c r="D2075" s="12">
        <v>0</v>
      </c>
      <c r="E2075" s="12">
        <v>0</v>
      </c>
      <c r="F2075" s="12">
        <v>0.78421258086103041</v>
      </c>
      <c r="G2075" s="12">
        <v>0</v>
      </c>
      <c r="H2075" s="12">
        <v>0</v>
      </c>
      <c r="I2075" s="12">
        <v>0</v>
      </c>
      <c r="J2075" s="12">
        <v>0</v>
      </c>
      <c r="K2075" s="12">
        <v>12.815334782682147</v>
      </c>
      <c r="L2075" s="12">
        <v>0</v>
      </c>
      <c r="M2075" s="12">
        <v>12.16782749147313</v>
      </c>
      <c r="N2075" s="12">
        <v>28.606576034319396</v>
      </c>
      <c r="O2075" s="12">
        <v>30.949062854837162</v>
      </c>
      <c r="P2075" s="12">
        <f t="shared" si="39"/>
        <v>5.1395446485193617</v>
      </c>
      <c r="Q2075" s="8">
        <v>34</v>
      </c>
      <c r="R2075" s="12">
        <v>0</v>
      </c>
      <c r="S2075" s="8">
        <v>35</v>
      </c>
      <c r="T2075" s="12">
        <v>0.14416401079455446</v>
      </c>
      <c r="U2075" s="8">
        <v>35</v>
      </c>
      <c r="V2075" s="12">
        <v>0</v>
      </c>
      <c r="W2075" s="8">
        <v>35</v>
      </c>
      <c r="X2075" s="12">
        <v>0.15993716698540916</v>
      </c>
      <c r="Y2075" s="8">
        <v>35</v>
      </c>
      <c r="Z2075" s="12">
        <v>0.44217474114838945</v>
      </c>
      <c r="AA2075" s="8">
        <v>35</v>
      </c>
      <c r="AB2075" s="12">
        <v>0.85758539871505601</v>
      </c>
      <c r="AC2075" s="8">
        <v>35</v>
      </c>
      <c r="AD2075" s="12">
        <v>1</v>
      </c>
      <c r="AE2075" s="11"/>
    </row>
    <row r="2076" spans="1:31" ht="20.399999999999999" customHeight="1" x14ac:dyDescent="0.25">
      <c r="A2076" s="5">
        <f>(FLOOR(B2076,1)-6)*4+FLOOR(((B2076-FLOOR(B2076,1))/0.15),1)</f>
        <v>34</v>
      </c>
      <c r="B2076" s="6" t="s">
        <v>138</v>
      </c>
      <c r="C2076" s="12">
        <v>63.495809450692974</v>
      </c>
      <c r="D2076" s="12">
        <v>0</v>
      </c>
      <c r="E2076" s="12">
        <v>0</v>
      </c>
      <c r="F2076" s="12">
        <v>0.3921062904305152</v>
      </c>
      <c r="G2076" s="12">
        <v>0</v>
      </c>
      <c r="H2076" s="12">
        <v>0</v>
      </c>
      <c r="I2076" s="12">
        <v>0</v>
      </c>
      <c r="J2076" s="12">
        <v>0</v>
      </c>
      <c r="K2076" s="12">
        <v>5.8243602362672622</v>
      </c>
      <c r="L2076" s="12">
        <v>5.5807358342102917</v>
      </c>
      <c r="M2076" s="12">
        <v>8.1118849943154192</v>
      </c>
      <c r="N2076" s="12">
        <v>31.207173855621157</v>
      </c>
      <c r="O2076" s="12">
        <v>14.0677558431078</v>
      </c>
      <c r="P2076" s="12">
        <f t="shared" si="39"/>
        <v>-0.90399502239844054</v>
      </c>
      <c r="Q2076" s="8">
        <v>34</v>
      </c>
      <c r="R2076" s="12">
        <v>0</v>
      </c>
      <c r="S2076" s="8">
        <v>35</v>
      </c>
      <c r="T2076" s="12">
        <v>9.1728261859392632E-2</v>
      </c>
      <c r="U2076" s="8">
        <v>35</v>
      </c>
      <c r="V2076" s="12">
        <v>9.6767740541091662E-2</v>
      </c>
      <c r="W2076" s="8">
        <v>35</v>
      </c>
      <c r="X2076" s="12">
        <v>0.15572612598153426</v>
      </c>
      <c r="Y2076" s="8">
        <v>35</v>
      </c>
      <c r="Z2076" s="12">
        <v>0.70332468953529825</v>
      </c>
      <c r="AA2076" s="8">
        <v>35</v>
      </c>
      <c r="AB2076" s="12">
        <v>1.0686730057398393</v>
      </c>
      <c r="AC2076" s="8">
        <v>35</v>
      </c>
      <c r="AD2076" s="12">
        <v>1</v>
      </c>
      <c r="AE2076" s="11"/>
    </row>
    <row r="2077" spans="1:31" ht="20.399999999999999" customHeight="1" x14ac:dyDescent="0.25">
      <c r="A2077" s="5">
        <f>(FLOOR(B2077,1)-6)*4+FLOOR(((B2077-FLOOR(B2077,1))/0.15),1)</f>
        <v>34</v>
      </c>
      <c r="B2077" s="6" t="s">
        <v>138</v>
      </c>
      <c r="C2077" s="12">
        <v>14.513327874444109</v>
      </c>
      <c r="D2077" s="12">
        <v>3.1211029259976431</v>
      </c>
      <c r="E2077" s="12">
        <v>0</v>
      </c>
      <c r="F2077" s="12">
        <v>0</v>
      </c>
      <c r="G2077" s="12">
        <v>0</v>
      </c>
      <c r="H2077" s="12">
        <v>0</v>
      </c>
      <c r="I2077" s="12">
        <v>0</v>
      </c>
      <c r="J2077" s="12">
        <v>0</v>
      </c>
      <c r="K2077" s="12">
        <v>4.6590423191276891</v>
      </c>
      <c r="L2077" s="12">
        <v>0</v>
      </c>
      <c r="M2077" s="12">
        <v>6.0839137457365648</v>
      </c>
      <c r="N2077" s="12">
        <v>0</v>
      </c>
      <c r="O2077" s="12">
        <v>2.8135511686215602</v>
      </c>
      <c r="P2077" s="12">
        <f t="shared" si="39"/>
        <v>4.0779235669559384</v>
      </c>
      <c r="Q2077" s="8">
        <v>34</v>
      </c>
      <c r="R2077" s="12">
        <v>0</v>
      </c>
      <c r="S2077" s="8">
        <v>35</v>
      </c>
      <c r="T2077" s="12">
        <v>0.32101819509856144</v>
      </c>
      <c r="U2077" s="8">
        <v>35</v>
      </c>
      <c r="V2077" s="12">
        <v>0</v>
      </c>
      <c r="W2077" s="8">
        <v>35</v>
      </c>
      <c r="X2077" s="12">
        <v>0.46888104772339162</v>
      </c>
      <c r="Y2077" s="8">
        <v>35</v>
      </c>
      <c r="Z2077" s="12">
        <v>0</v>
      </c>
      <c r="AA2077" s="8">
        <v>35</v>
      </c>
      <c r="AB2077" s="12">
        <v>0.40826546952229198</v>
      </c>
      <c r="AC2077" s="8">
        <v>35</v>
      </c>
      <c r="AD2077" s="12">
        <v>1</v>
      </c>
      <c r="AE2077" s="11"/>
    </row>
    <row r="2078" spans="1:31" ht="20.399999999999999" customHeight="1" x14ac:dyDescent="0.25">
      <c r="A2078" s="5">
        <f>(FLOOR(B2078,1)-6)*4+FLOOR(((B2078-FLOOR(B2078,1))/0.15),1)</f>
        <v>34</v>
      </c>
      <c r="B2078" s="6" t="s">
        <v>138</v>
      </c>
      <c r="C2078" s="12">
        <v>130.61995086999698</v>
      </c>
      <c r="D2078" s="12">
        <v>3.1174642166697533</v>
      </c>
      <c r="E2078" s="12">
        <v>2.6810823501258474</v>
      </c>
      <c r="F2078" s="12">
        <v>0</v>
      </c>
      <c r="G2078" s="12">
        <v>0</v>
      </c>
      <c r="H2078" s="12">
        <v>0</v>
      </c>
      <c r="I2078" s="12">
        <v>0</v>
      </c>
      <c r="J2078" s="12">
        <v>0</v>
      </c>
      <c r="K2078" s="12">
        <v>3.4937260263187033</v>
      </c>
      <c r="L2078" s="12">
        <v>2.7903679171051459</v>
      </c>
      <c r="M2078" s="12">
        <v>2.0279712485788548</v>
      </c>
      <c r="N2078" s="12">
        <v>18.204184749112343</v>
      </c>
      <c r="O2078" s="12">
        <v>42.203267529323405</v>
      </c>
      <c r="P2078" s="12">
        <f t="shared" si="39"/>
        <v>67.698979966354131</v>
      </c>
      <c r="Q2078" s="8">
        <v>34</v>
      </c>
      <c r="R2078" s="12">
        <v>0</v>
      </c>
      <c r="S2078" s="8">
        <v>35</v>
      </c>
      <c r="T2078" s="12">
        <v>2.6747261831356284E-2</v>
      </c>
      <c r="U2078" s="8">
        <v>35</v>
      </c>
      <c r="V2078" s="12">
        <v>2.1424208245608253E-2</v>
      </c>
      <c r="W2078" s="8">
        <v>35</v>
      </c>
      <c r="X2078" s="12">
        <v>1.5583667301953661E-2</v>
      </c>
      <c r="Y2078" s="8">
        <v>35</v>
      </c>
      <c r="Z2078" s="12">
        <v>0.14210203523838055</v>
      </c>
      <c r="AA2078" s="8">
        <v>35</v>
      </c>
      <c r="AB2078" s="12">
        <v>0.38400732005943061</v>
      </c>
      <c r="AC2078" s="8">
        <v>35</v>
      </c>
      <c r="AD2078" s="12">
        <v>1</v>
      </c>
      <c r="AE2078" s="11"/>
    </row>
    <row r="2079" spans="1:31" ht="20.399999999999999" customHeight="1" x14ac:dyDescent="0.25">
      <c r="A2079" s="5">
        <f>(FLOOR(B2079,1)-6)*4+FLOOR(((B2079-FLOOR(B2079,1))/0.15),1)</f>
        <v>34</v>
      </c>
      <c r="B2079" s="6" t="s">
        <v>138</v>
      </c>
      <c r="C2079" s="12">
        <v>277.56739559874359</v>
      </c>
      <c r="D2079" s="12">
        <v>146.52081818347841</v>
      </c>
      <c r="E2079" s="12">
        <v>4.0216235251887706</v>
      </c>
      <c r="F2079" s="12">
        <v>0</v>
      </c>
      <c r="G2079" s="12">
        <v>0</v>
      </c>
      <c r="H2079" s="12">
        <v>0</v>
      </c>
      <c r="I2079" s="12">
        <v>0</v>
      </c>
      <c r="J2079" s="12">
        <v>0</v>
      </c>
      <c r="K2079" s="12">
        <v>4.6594138773661236</v>
      </c>
      <c r="L2079" s="12">
        <v>273.45605587630428</v>
      </c>
      <c r="M2079" s="12">
        <v>10.139856242894274</v>
      </c>
      <c r="N2079" s="12">
        <v>20.804782570414105</v>
      </c>
      <c r="O2079" s="12">
        <v>46.423594282255742</v>
      </c>
      <c r="P2079" s="12">
        <f t="shared" si="39"/>
        <v>72.626134458176239</v>
      </c>
      <c r="Q2079" s="8">
        <v>34</v>
      </c>
      <c r="R2079" s="12">
        <v>0</v>
      </c>
      <c r="S2079" s="8">
        <v>35</v>
      </c>
      <c r="T2079" s="12">
        <v>1.6786603726692224E-2</v>
      </c>
      <c r="U2079" s="8">
        <v>35</v>
      </c>
      <c r="V2079" s="12">
        <v>0.65197253011318168</v>
      </c>
      <c r="W2079" s="8">
        <v>35</v>
      </c>
      <c r="X2079" s="12">
        <v>6.7601580034405903E-2</v>
      </c>
      <c r="Y2079" s="8">
        <v>35</v>
      </c>
      <c r="Z2079" s="12">
        <v>0.14876018210218894</v>
      </c>
      <c r="AA2079" s="8">
        <v>35</v>
      </c>
      <c r="AB2079" s="12">
        <v>0.38995128148065439</v>
      </c>
      <c r="AC2079" s="8">
        <v>35</v>
      </c>
      <c r="AD2079" s="12">
        <v>1</v>
      </c>
      <c r="AE2079" s="11"/>
    </row>
    <row r="2080" spans="1:31" ht="20.399999999999999" customHeight="1" x14ac:dyDescent="0.25">
      <c r="A2080" s="5">
        <f>(FLOOR(B2080,1)-6)*4+FLOOR(((B2080-FLOOR(B2080,1))/0.15),1)</f>
        <v>34</v>
      </c>
      <c r="B2080" s="6" t="s">
        <v>138</v>
      </c>
      <c r="C2080" s="12">
        <v>152.38994268166314</v>
      </c>
      <c r="D2080" s="12">
        <v>28.071732787339336</v>
      </c>
      <c r="E2080" s="12">
        <v>2.6810823501258474</v>
      </c>
      <c r="F2080" s="12">
        <v>0</v>
      </c>
      <c r="G2080" s="12">
        <v>0</v>
      </c>
      <c r="H2080" s="12">
        <v>0</v>
      </c>
      <c r="I2080" s="12">
        <v>0</v>
      </c>
      <c r="J2080" s="12">
        <v>0</v>
      </c>
      <c r="K2080" s="12">
        <v>12.814408323581944</v>
      </c>
      <c r="L2080" s="12">
        <v>11.161471668420583</v>
      </c>
      <c r="M2080" s="12">
        <v>26.363626231525114</v>
      </c>
      <c r="N2080" s="12">
        <v>83.219130281656419</v>
      </c>
      <c r="O2080" s="12">
        <v>26.728736101904822</v>
      </c>
      <c r="P2080" s="12">
        <f t="shared" si="39"/>
        <v>22.855385212039465</v>
      </c>
      <c r="Q2080" s="8">
        <v>34</v>
      </c>
      <c r="R2080" s="12">
        <v>0</v>
      </c>
      <c r="S2080" s="8">
        <v>35</v>
      </c>
      <c r="T2080" s="12">
        <v>8.4089593434330243E-2</v>
      </c>
      <c r="U2080" s="8">
        <v>35</v>
      </c>
      <c r="V2080" s="12">
        <v>6.6577116695489602E-2</v>
      </c>
      <c r="W2080" s="8">
        <v>35</v>
      </c>
      <c r="X2080" s="12">
        <v>0.16563512830954161</v>
      </c>
      <c r="Y2080" s="8">
        <v>35</v>
      </c>
      <c r="Z2080" s="12">
        <v>0.6266347343291494</v>
      </c>
      <c r="AA2080" s="8">
        <v>35</v>
      </c>
      <c r="AB2080" s="12">
        <v>0.53905837985250415</v>
      </c>
      <c r="AC2080" s="8">
        <v>35</v>
      </c>
      <c r="AD2080" s="12">
        <v>1</v>
      </c>
      <c r="AE2080" s="11"/>
    </row>
    <row r="2081" spans="1:31" ht="20.399999999999999" customHeight="1" x14ac:dyDescent="0.25">
      <c r="A2081" s="5">
        <f>(FLOOR(B2081,1)-6)*4+FLOOR(((B2081-FLOOR(B2081,1))/0.15),1)</f>
        <v>35</v>
      </c>
      <c r="B2081" s="6" t="s">
        <v>139</v>
      </c>
      <c r="C2081" s="12">
        <v>38.097485670415786</v>
      </c>
      <c r="D2081" s="12">
        <v>3.1211029259976431</v>
      </c>
      <c r="E2081" s="12">
        <v>0</v>
      </c>
      <c r="F2081" s="12">
        <v>0</v>
      </c>
      <c r="G2081" s="12">
        <v>0</v>
      </c>
      <c r="H2081" s="12">
        <v>0</v>
      </c>
      <c r="I2081" s="12">
        <v>0</v>
      </c>
      <c r="J2081" s="12">
        <v>0</v>
      </c>
      <c r="K2081" s="12">
        <v>3.495393977565187</v>
      </c>
      <c r="L2081" s="12">
        <v>0</v>
      </c>
      <c r="M2081" s="12">
        <v>0</v>
      </c>
      <c r="N2081" s="12">
        <v>0</v>
      </c>
      <c r="O2081" s="12">
        <v>0</v>
      </c>
      <c r="P2081" s="12">
        <f t="shared" si="39"/>
        <v>37.72319461884824</v>
      </c>
      <c r="Q2081" s="8">
        <v>35</v>
      </c>
      <c r="R2081" s="12">
        <v>0</v>
      </c>
      <c r="S2081" s="8">
        <v>35</v>
      </c>
      <c r="T2081" s="12">
        <v>9.1748678844690776E-2</v>
      </c>
      <c r="U2081" s="8">
        <v>35</v>
      </c>
      <c r="V2081" s="12">
        <v>0</v>
      </c>
      <c r="W2081" s="8">
        <v>35</v>
      </c>
      <c r="X2081" s="12">
        <v>0</v>
      </c>
      <c r="Y2081" s="8">
        <v>36</v>
      </c>
      <c r="Z2081" s="12">
        <v>0</v>
      </c>
      <c r="AA2081" s="8">
        <v>36</v>
      </c>
      <c r="AB2081" s="12">
        <v>0</v>
      </c>
      <c r="AC2081" s="8">
        <v>36</v>
      </c>
      <c r="AD2081" s="12">
        <v>1</v>
      </c>
      <c r="AE2081" s="11"/>
    </row>
    <row r="2082" spans="1:31" ht="20.399999999999999" customHeight="1" x14ac:dyDescent="0.25">
      <c r="A2082" s="5">
        <f>(FLOOR(B2082,1)-6)*4+FLOOR(((B2082-FLOOR(B2082,1))/0.15),1)</f>
        <v>35</v>
      </c>
      <c r="B2082" s="6" t="s">
        <v>139</v>
      </c>
      <c r="C2082" s="12">
        <v>123.36328693277493</v>
      </c>
      <c r="D2082" s="12">
        <v>9.3633087779929287</v>
      </c>
      <c r="E2082" s="12">
        <v>0</v>
      </c>
      <c r="F2082" s="12">
        <v>0</v>
      </c>
      <c r="G2082" s="12">
        <v>0</v>
      </c>
      <c r="H2082" s="12">
        <v>0</v>
      </c>
      <c r="I2082" s="12">
        <v>0</v>
      </c>
      <c r="J2082" s="12">
        <v>0</v>
      </c>
      <c r="K2082" s="12">
        <v>6.9898631203607593</v>
      </c>
      <c r="L2082" s="12">
        <v>19.53257541973602</v>
      </c>
      <c r="M2082" s="12">
        <v>8.1118849943154192</v>
      </c>
      <c r="N2082" s="12">
        <v>72.816738996449374</v>
      </c>
      <c r="O2082" s="12">
        <v>35.169389607769503</v>
      </c>
      <c r="P2082" s="12">
        <f t="shared" si="39"/>
        <v>-9.8938564278632271</v>
      </c>
      <c r="Q2082" s="8">
        <v>35</v>
      </c>
      <c r="R2082" s="12">
        <v>0</v>
      </c>
      <c r="S2082" s="8">
        <v>35</v>
      </c>
      <c r="T2082" s="12">
        <v>5.6660804799808763E-2</v>
      </c>
      <c r="U2082" s="8">
        <v>35</v>
      </c>
      <c r="V2082" s="12">
        <v>0.15534502143748427</v>
      </c>
      <c r="W2082" s="8">
        <v>35</v>
      </c>
      <c r="X2082" s="12">
        <v>7.6380107995956723E-2</v>
      </c>
      <c r="Y2082" s="8">
        <v>36</v>
      </c>
      <c r="Z2082" s="12">
        <v>0.74232900697351012</v>
      </c>
      <c r="AA2082" s="8">
        <v>36</v>
      </c>
      <c r="AB2082" s="12">
        <v>1.391440068046861</v>
      </c>
      <c r="AC2082" s="8">
        <v>36</v>
      </c>
      <c r="AD2082" s="12">
        <v>1</v>
      </c>
      <c r="AE2082" s="11"/>
    </row>
    <row r="2083" spans="1:31" ht="20.399999999999999" customHeight="1" x14ac:dyDescent="0.25">
      <c r="A2083" s="5">
        <f>(FLOOR(B2083,1)-6)*4+FLOOR(((B2083-FLOOR(B2083,1))/0.15),1)</f>
        <v>35</v>
      </c>
      <c r="B2083" s="6" t="s">
        <v>139</v>
      </c>
      <c r="C2083" s="12">
        <v>128.80578488569145</v>
      </c>
      <c r="D2083" s="12">
        <v>12.473495576006904</v>
      </c>
      <c r="E2083" s="12">
        <v>4.0216235251887706</v>
      </c>
      <c r="F2083" s="12">
        <v>0</v>
      </c>
      <c r="G2083" s="12">
        <v>0</v>
      </c>
      <c r="H2083" s="12">
        <v>0.13654485564549271</v>
      </c>
      <c r="I2083" s="12">
        <v>0</v>
      </c>
      <c r="J2083" s="12">
        <v>0</v>
      </c>
      <c r="K2083" s="12">
        <v>12.814038389674097</v>
      </c>
      <c r="L2083" s="12">
        <v>13.951839585525729</v>
      </c>
      <c r="M2083" s="12">
        <v>24.335654982946259</v>
      </c>
      <c r="N2083" s="12">
        <v>10.402391285207052</v>
      </c>
      <c r="O2083" s="12">
        <v>53.457472203809644</v>
      </c>
      <c r="P2083" s="12">
        <f t="shared" si="39"/>
        <v>30.476052395369848</v>
      </c>
      <c r="Q2083" s="8">
        <v>35</v>
      </c>
      <c r="R2083" s="12">
        <v>0</v>
      </c>
      <c r="S2083" s="8">
        <v>35</v>
      </c>
      <c r="T2083" s="12">
        <v>9.9483407527432885E-2</v>
      </c>
      <c r="U2083" s="8">
        <v>35</v>
      </c>
      <c r="V2083" s="12">
        <v>0.10860400339029919</v>
      </c>
      <c r="W2083" s="8">
        <v>35</v>
      </c>
      <c r="X2083" s="12">
        <v>0.20530349384279728</v>
      </c>
      <c r="Y2083" s="8">
        <v>36</v>
      </c>
      <c r="Z2083" s="12">
        <v>0.11042951955627382</v>
      </c>
      <c r="AA2083" s="8">
        <v>36</v>
      </c>
      <c r="AB2083" s="12">
        <v>0.63794032156552238</v>
      </c>
      <c r="AC2083" s="8">
        <v>36</v>
      </c>
      <c r="AD2083" s="12">
        <v>1</v>
      </c>
      <c r="AE2083" s="11"/>
    </row>
    <row r="2084" spans="1:31" ht="20.399999999999999" customHeight="1" x14ac:dyDescent="0.25">
      <c r="A2084" s="5">
        <f>(FLOOR(B2084,1)-6)*4+FLOOR(((B2084-FLOOR(B2084,1))/0.15),1)</f>
        <v>35</v>
      </c>
      <c r="B2084" s="6" t="s">
        <v>139</v>
      </c>
      <c r="C2084" s="12">
        <v>0</v>
      </c>
      <c r="D2084" s="12">
        <v>0</v>
      </c>
      <c r="E2084" s="12">
        <v>0</v>
      </c>
      <c r="F2084" s="12">
        <v>0</v>
      </c>
      <c r="G2084" s="12">
        <v>0</v>
      </c>
      <c r="H2084" s="12">
        <v>0</v>
      </c>
      <c r="I2084" s="12">
        <v>0</v>
      </c>
      <c r="J2084" s="12">
        <v>0</v>
      </c>
      <c r="K2084" s="12">
        <v>0</v>
      </c>
      <c r="L2084" s="12">
        <v>0</v>
      </c>
      <c r="M2084" s="12">
        <v>0</v>
      </c>
      <c r="N2084" s="12">
        <v>0</v>
      </c>
      <c r="O2084" s="12">
        <v>0</v>
      </c>
      <c r="P2084" s="12">
        <f t="shared" si="39"/>
        <v>0</v>
      </c>
      <c r="Q2084" s="8">
        <v>35</v>
      </c>
      <c r="R2084" s="12">
        <v>0</v>
      </c>
      <c r="S2084" s="8">
        <v>35</v>
      </c>
      <c r="T2084" s="12">
        <v>0</v>
      </c>
      <c r="U2084" s="8">
        <v>35</v>
      </c>
      <c r="V2084" s="12">
        <v>0</v>
      </c>
      <c r="W2084" s="8">
        <v>35</v>
      </c>
      <c r="X2084" s="12">
        <v>0</v>
      </c>
      <c r="Y2084" s="8">
        <v>36</v>
      </c>
      <c r="Z2084" s="12">
        <v>0</v>
      </c>
      <c r="AA2084" s="8">
        <v>36</v>
      </c>
      <c r="AB2084" s="12">
        <v>0</v>
      </c>
      <c r="AC2084" s="8">
        <v>36</v>
      </c>
      <c r="AD2084" s="12">
        <v>0</v>
      </c>
      <c r="AE2084" s="11"/>
    </row>
    <row r="2085" spans="1:31" ht="20.399999999999999" customHeight="1" x14ac:dyDescent="0.25">
      <c r="A2085" s="5">
        <f>(FLOOR(B2085,1)-6)*4+FLOOR(((B2085-FLOOR(B2085,1))/0.15),1)</f>
        <v>35</v>
      </c>
      <c r="B2085" s="6" t="s">
        <v>139</v>
      </c>
      <c r="C2085" s="12">
        <v>108.84995905833081</v>
      </c>
      <c r="D2085" s="12">
        <v>21.836804353999831</v>
      </c>
      <c r="E2085" s="12">
        <v>6.7027058753146189</v>
      </c>
      <c r="F2085" s="12">
        <v>0</v>
      </c>
      <c r="G2085" s="12">
        <v>0</v>
      </c>
      <c r="H2085" s="12">
        <v>0</v>
      </c>
      <c r="I2085" s="12">
        <v>0</v>
      </c>
      <c r="J2085" s="12">
        <v>0</v>
      </c>
      <c r="K2085" s="12">
        <v>3.4937260263187033</v>
      </c>
      <c r="L2085" s="12">
        <v>13.951839585525729</v>
      </c>
      <c r="M2085" s="12">
        <v>6.0839137457365648</v>
      </c>
      <c r="N2085" s="12">
        <v>80.618532460354658</v>
      </c>
      <c r="O2085" s="12">
        <v>35.169389607769503</v>
      </c>
      <c r="P2085" s="12">
        <f t="shared" si="39"/>
        <v>-1.9279321380599015</v>
      </c>
      <c r="Q2085" s="8">
        <v>35</v>
      </c>
      <c r="R2085" s="12">
        <v>0</v>
      </c>
      <c r="S2085" s="8">
        <v>35</v>
      </c>
      <c r="T2085" s="12">
        <v>3.2096714197627545E-2</v>
      </c>
      <c r="U2085" s="8">
        <v>35</v>
      </c>
      <c r="V2085" s="12">
        <v>0.10969027764612596</v>
      </c>
      <c r="W2085" s="8">
        <v>35</v>
      </c>
      <c r="X2085" s="12">
        <v>5.0722992659809681E-2</v>
      </c>
      <c r="Y2085" s="8">
        <v>36</v>
      </c>
      <c r="Z2085" s="12">
        <v>0.70804970657271826</v>
      </c>
      <c r="AA2085" s="8">
        <v>36</v>
      </c>
      <c r="AB2085" s="12">
        <v>1.0579978221417241</v>
      </c>
      <c r="AC2085" s="8">
        <v>36</v>
      </c>
      <c r="AD2085" s="12">
        <v>1</v>
      </c>
      <c r="AE2085" s="11"/>
    </row>
    <row r="2086" spans="1:31" ht="20.399999999999999" customHeight="1" x14ac:dyDescent="0.25">
      <c r="A2086" s="5">
        <f>(FLOOR(B2086,1)-6)*4+FLOOR(((B2086-FLOOR(B2086,1))/0.15),1)</f>
        <v>35</v>
      </c>
      <c r="B2086" s="6" t="s">
        <v>139</v>
      </c>
      <c r="C2086" s="12">
        <v>0</v>
      </c>
      <c r="D2086" s="12">
        <v>21.829526935344056</v>
      </c>
      <c r="E2086" s="12">
        <v>2.6810823501258474</v>
      </c>
      <c r="F2086" s="12">
        <v>0</v>
      </c>
      <c r="G2086" s="12">
        <v>0.18859144527177912</v>
      </c>
      <c r="H2086" s="12">
        <v>0</v>
      </c>
      <c r="I2086" s="12">
        <v>0</v>
      </c>
      <c r="J2086" s="12">
        <v>0</v>
      </c>
      <c r="K2086" s="12">
        <v>0</v>
      </c>
      <c r="L2086" s="12">
        <v>0</v>
      </c>
      <c r="M2086" s="12">
        <v>0</v>
      </c>
      <c r="N2086" s="12">
        <v>7.8017934639052893</v>
      </c>
      <c r="O2086" s="12">
        <v>15.474531427418581</v>
      </c>
      <c r="P2086" s="12">
        <f t="shared" si="39"/>
        <v>1.4228758394178129</v>
      </c>
      <c r="Q2086" s="8">
        <v>35</v>
      </c>
      <c r="R2086" s="12">
        <v>0</v>
      </c>
      <c r="S2086" s="8">
        <v>35</v>
      </c>
      <c r="T2086" s="12">
        <v>0</v>
      </c>
      <c r="U2086" s="8">
        <v>35</v>
      </c>
      <c r="V2086" s="12">
        <v>0</v>
      </c>
      <c r="W2086" s="8">
        <v>35</v>
      </c>
      <c r="X2086" s="12">
        <v>0</v>
      </c>
      <c r="Y2086" s="8">
        <v>36</v>
      </c>
      <c r="Z2086" s="12">
        <v>0.31830271426709322</v>
      </c>
      <c r="AA2086" s="8">
        <v>36</v>
      </c>
      <c r="AB2086" s="12">
        <v>0.91579324467071266</v>
      </c>
      <c r="AC2086" s="8">
        <v>36</v>
      </c>
      <c r="AD2086" s="12">
        <v>1</v>
      </c>
      <c r="AE2086" s="11"/>
    </row>
    <row r="2087" spans="1:31" ht="20.399999999999999" customHeight="1" x14ac:dyDescent="0.25">
      <c r="A2087" s="5">
        <f>(FLOOR(B2087,1)-6)*4+FLOOR(((B2087-FLOOR(B2087,1))/0.15),1)</f>
        <v>35</v>
      </c>
      <c r="B2087" s="6" t="s">
        <v>139</v>
      </c>
      <c r="C2087" s="12">
        <v>0</v>
      </c>
      <c r="D2087" s="12">
        <v>0</v>
      </c>
      <c r="E2087" s="12">
        <v>0</v>
      </c>
      <c r="F2087" s="12">
        <v>0</v>
      </c>
      <c r="G2087" s="12">
        <v>0</v>
      </c>
      <c r="H2087" s="12">
        <v>0</v>
      </c>
      <c r="I2087" s="12">
        <v>0</v>
      </c>
      <c r="J2087" s="12">
        <v>0</v>
      </c>
      <c r="K2087" s="12">
        <v>0</v>
      </c>
      <c r="L2087" s="12">
        <v>0</v>
      </c>
      <c r="M2087" s="12">
        <v>0</v>
      </c>
      <c r="N2087" s="12">
        <v>0</v>
      </c>
      <c r="O2087" s="12">
        <v>0</v>
      </c>
      <c r="P2087" s="12">
        <f t="shared" si="39"/>
        <v>0</v>
      </c>
      <c r="Q2087" s="8">
        <v>35</v>
      </c>
      <c r="R2087" s="12">
        <v>0</v>
      </c>
      <c r="S2087" s="8">
        <v>35</v>
      </c>
      <c r="T2087" s="12">
        <v>0</v>
      </c>
      <c r="U2087" s="8">
        <v>35</v>
      </c>
      <c r="V2087" s="12">
        <v>0</v>
      </c>
      <c r="W2087" s="8">
        <v>35</v>
      </c>
      <c r="X2087" s="12">
        <v>0</v>
      </c>
      <c r="Y2087" s="8">
        <v>36</v>
      </c>
      <c r="Z2087" s="12">
        <v>0</v>
      </c>
      <c r="AA2087" s="8">
        <v>36</v>
      </c>
      <c r="AB2087" s="12">
        <v>0</v>
      </c>
      <c r="AC2087" s="8">
        <v>36</v>
      </c>
      <c r="AD2087" s="12">
        <v>0</v>
      </c>
      <c r="AE2087" s="11"/>
    </row>
    <row r="2088" spans="1:31" ht="20.399999999999999" customHeight="1" x14ac:dyDescent="0.25">
      <c r="A2088" s="5">
        <f>(FLOOR(B2088,1)-6)*4+FLOOR(((B2088-FLOOR(B2088,1))/0.15),1)</f>
        <v>35</v>
      </c>
      <c r="B2088" s="6" t="s">
        <v>139</v>
      </c>
      <c r="C2088" s="12">
        <v>10.884995905833081</v>
      </c>
      <c r="D2088" s="12">
        <v>9.3633087779929287</v>
      </c>
      <c r="E2088" s="12">
        <v>2.6810823501258474</v>
      </c>
      <c r="F2088" s="12">
        <v>0.78421258086103041</v>
      </c>
      <c r="G2088" s="12">
        <v>0</v>
      </c>
      <c r="H2088" s="12">
        <v>0</v>
      </c>
      <c r="I2088" s="12">
        <v>0</v>
      </c>
      <c r="J2088" s="12">
        <v>0</v>
      </c>
      <c r="K2088" s="12">
        <v>1.1649463589011393</v>
      </c>
      <c r="L2088" s="12">
        <v>0</v>
      </c>
      <c r="M2088" s="12">
        <v>8.1118849943154192</v>
      </c>
      <c r="N2088" s="12">
        <v>0</v>
      </c>
      <c r="O2088" s="12">
        <v>9.84742909017546</v>
      </c>
      <c r="P2088" s="12">
        <f t="shared" si="39"/>
        <v>4.5893391714208711</v>
      </c>
      <c r="Q2088" s="8">
        <v>35</v>
      </c>
      <c r="R2088" s="12">
        <v>0</v>
      </c>
      <c r="S2088" s="8">
        <v>35</v>
      </c>
      <c r="T2088" s="12">
        <v>0.10702313248247201</v>
      </c>
      <c r="U2088" s="8">
        <v>35</v>
      </c>
      <c r="V2088" s="12">
        <v>0</v>
      </c>
      <c r="W2088" s="8">
        <v>35</v>
      </c>
      <c r="X2088" s="12">
        <v>0.37271277104834288</v>
      </c>
      <c r="Y2088" s="8">
        <v>36</v>
      </c>
      <c r="Z2088" s="12">
        <v>0</v>
      </c>
      <c r="AA2088" s="8">
        <v>36</v>
      </c>
      <c r="AB2088" s="12">
        <v>0.68210758195592114</v>
      </c>
      <c r="AC2088" s="8">
        <v>36</v>
      </c>
      <c r="AD2088" s="12">
        <v>1</v>
      </c>
      <c r="AE2088" s="11"/>
    </row>
    <row r="2089" spans="1:31" ht="20.399999999999999" customHeight="1" x14ac:dyDescent="0.25">
      <c r="A2089" s="5">
        <f>(FLOOR(B2089,1)-6)*4+FLOOR(((B2089-FLOOR(B2089,1))/0.15),1)</f>
        <v>35</v>
      </c>
      <c r="B2089" s="6" t="s">
        <v>139</v>
      </c>
      <c r="C2089" s="12">
        <v>141.50494677583006</v>
      </c>
      <c r="D2089" s="12">
        <v>18.712062718674296</v>
      </c>
      <c r="E2089" s="12">
        <v>2.6810823501258474</v>
      </c>
      <c r="F2089" s="12">
        <v>0</v>
      </c>
      <c r="G2089" s="12">
        <v>0</v>
      </c>
      <c r="H2089" s="12">
        <v>0</v>
      </c>
      <c r="I2089" s="12">
        <v>0</v>
      </c>
      <c r="J2089" s="12">
        <v>0</v>
      </c>
      <c r="K2089" s="12">
        <v>17.475118593956118</v>
      </c>
      <c r="L2089" s="12">
        <v>0</v>
      </c>
      <c r="M2089" s="12">
        <v>12.16782749147313</v>
      </c>
      <c r="N2089" s="12">
        <v>62.414347711242314</v>
      </c>
      <c r="O2089" s="12">
        <v>45.016818697944963</v>
      </c>
      <c r="P2089" s="12">
        <f t="shared" si="39"/>
        <v>25.823979350013701</v>
      </c>
      <c r="Q2089" s="8">
        <v>35</v>
      </c>
      <c r="R2089" s="12">
        <v>0</v>
      </c>
      <c r="S2089" s="8">
        <v>35</v>
      </c>
      <c r="T2089" s="12">
        <v>0.12349475401478317</v>
      </c>
      <c r="U2089" s="8">
        <v>35</v>
      </c>
      <c r="V2089" s="12">
        <v>0</v>
      </c>
      <c r="W2089" s="8">
        <v>35</v>
      </c>
      <c r="X2089" s="12">
        <v>8.3671975751030289E-2</v>
      </c>
      <c r="Y2089" s="8">
        <v>36</v>
      </c>
      <c r="Z2089" s="12">
        <v>0.46838227038547775</v>
      </c>
      <c r="AA2089" s="8">
        <v>36</v>
      </c>
      <c r="AB2089" s="12">
        <v>0.63546459015705803</v>
      </c>
      <c r="AC2089" s="8">
        <v>36</v>
      </c>
      <c r="AD2089" s="12">
        <v>1</v>
      </c>
      <c r="AE2089" s="11"/>
    </row>
    <row r="2090" spans="1:31" ht="20.399999999999999" customHeight="1" x14ac:dyDescent="0.25">
      <c r="A2090" s="5">
        <f>(FLOOR(B2090,1)-6)*4+FLOOR(((B2090-FLOOR(B2090,1))/0.15),1)</f>
        <v>35</v>
      </c>
      <c r="B2090" s="6" t="s">
        <v>139</v>
      </c>
      <c r="C2090" s="12">
        <v>3.6283319686110271</v>
      </c>
      <c r="D2090" s="12">
        <v>0</v>
      </c>
      <c r="E2090" s="12">
        <v>0</v>
      </c>
      <c r="F2090" s="12">
        <v>0</v>
      </c>
      <c r="G2090" s="12">
        <v>0</v>
      </c>
      <c r="H2090" s="12">
        <v>0</v>
      </c>
      <c r="I2090" s="12">
        <v>0</v>
      </c>
      <c r="J2090" s="12">
        <v>0</v>
      </c>
      <c r="K2090" s="12">
        <v>0</v>
      </c>
      <c r="L2090" s="12">
        <v>0</v>
      </c>
      <c r="M2090" s="12">
        <v>0</v>
      </c>
      <c r="N2090" s="12">
        <v>5.2011956426035262</v>
      </c>
      <c r="O2090" s="12">
        <v>0</v>
      </c>
      <c r="P2090" s="12">
        <f t="shared" si="39"/>
        <v>-1.572863673992499</v>
      </c>
      <c r="Q2090" s="8">
        <v>35</v>
      </c>
      <c r="R2090" s="12">
        <v>0</v>
      </c>
      <c r="S2090" s="8">
        <v>35</v>
      </c>
      <c r="T2090" s="12">
        <v>0</v>
      </c>
      <c r="U2090" s="8">
        <v>35</v>
      </c>
      <c r="V2090" s="12">
        <v>0</v>
      </c>
      <c r="W2090" s="8">
        <v>35</v>
      </c>
      <c r="X2090" s="12">
        <v>0</v>
      </c>
      <c r="Y2090" s="8">
        <v>36</v>
      </c>
      <c r="Z2090" s="12">
        <v>1.4334949744398973</v>
      </c>
      <c r="AA2090" s="8">
        <v>36</v>
      </c>
      <c r="AB2090" s="12">
        <v>0</v>
      </c>
      <c r="AC2090" s="8">
        <v>36</v>
      </c>
      <c r="AD2090" s="12">
        <v>1</v>
      </c>
      <c r="AE2090" s="11"/>
    </row>
    <row r="2091" spans="1:31" ht="20.399999999999999" customHeight="1" x14ac:dyDescent="0.25">
      <c r="A2091" s="5">
        <f>(FLOOR(B2091,1)-6)*4+FLOOR(((B2091-FLOOR(B2091,1))/0.15),1)</f>
        <v>35</v>
      </c>
      <c r="B2091" s="6" t="s">
        <v>139</v>
      </c>
      <c r="C2091" s="12">
        <v>145.1332787444411</v>
      </c>
      <c r="D2091" s="12">
        <v>24.943352442685917</v>
      </c>
      <c r="E2091" s="12">
        <v>1.3405411750629237</v>
      </c>
      <c r="F2091" s="12">
        <v>0</v>
      </c>
      <c r="G2091" s="12">
        <v>0</v>
      </c>
      <c r="H2091" s="12">
        <v>0</v>
      </c>
      <c r="I2091" s="12">
        <v>0</v>
      </c>
      <c r="J2091" s="12">
        <v>0</v>
      </c>
      <c r="K2091" s="12">
        <v>8.1546228879773857</v>
      </c>
      <c r="L2091" s="12">
        <v>16.742207502630876</v>
      </c>
      <c r="M2091" s="12">
        <v>8.1118849943154192</v>
      </c>
      <c r="N2091" s="12">
        <v>10.402391285207052</v>
      </c>
      <c r="O2091" s="12">
        <v>30.949062854837162</v>
      </c>
      <c r="P2091" s="12">
        <f t="shared" si="39"/>
        <v>97.057002837222043</v>
      </c>
      <c r="Q2091" s="8">
        <v>35</v>
      </c>
      <c r="R2091" s="12">
        <v>0</v>
      </c>
      <c r="S2091" s="8">
        <v>35</v>
      </c>
      <c r="T2091" s="12">
        <v>5.6187133361305146E-2</v>
      </c>
      <c r="U2091" s="8">
        <v>35</v>
      </c>
      <c r="V2091" s="12">
        <v>0.10339673821053269</v>
      </c>
      <c r="W2091" s="8">
        <v>35</v>
      </c>
      <c r="X2091" s="12">
        <v>5.5363541233672237E-2</v>
      </c>
      <c r="Y2091" s="8">
        <v>36</v>
      </c>
      <c r="Z2091" s="12">
        <v>7.5157194237890065E-2</v>
      </c>
      <c r="AA2091" s="8">
        <v>36</v>
      </c>
      <c r="AB2091" s="12">
        <v>0.24177809611999557</v>
      </c>
      <c r="AC2091" s="8">
        <v>36</v>
      </c>
      <c r="AD2091" s="12">
        <v>1</v>
      </c>
      <c r="AE2091" s="11"/>
    </row>
    <row r="2092" spans="1:31" ht="20.399999999999999" customHeight="1" x14ac:dyDescent="0.25">
      <c r="A2092" s="5">
        <f>(FLOOR(B2092,1)-6)*4+FLOOR(((B2092-FLOOR(B2092,1))/0.15),1)</f>
        <v>35</v>
      </c>
      <c r="B2092" s="6" t="s">
        <v>139</v>
      </c>
      <c r="C2092" s="12">
        <v>10.884995905833081</v>
      </c>
      <c r="D2092" s="12">
        <v>49.919453269322844</v>
      </c>
      <c r="E2092" s="12">
        <v>8.0432470503775413</v>
      </c>
      <c r="F2092" s="12">
        <v>1.1763188712915456</v>
      </c>
      <c r="G2092" s="12">
        <v>0</v>
      </c>
      <c r="H2092" s="12">
        <v>0</v>
      </c>
      <c r="I2092" s="12">
        <v>0</v>
      </c>
      <c r="J2092" s="12">
        <v>0</v>
      </c>
      <c r="K2092" s="12">
        <v>1.1649463589011393</v>
      </c>
      <c r="L2092" s="12">
        <v>0</v>
      </c>
      <c r="M2092" s="12">
        <v>8.1118849943154192</v>
      </c>
      <c r="N2092" s="12">
        <v>28.606576034319396</v>
      </c>
      <c r="O2092" s="12">
        <v>11.254204674486241</v>
      </c>
      <c r="P2092" s="12">
        <f t="shared" si="39"/>
        <v>20.886403034802818</v>
      </c>
      <c r="Q2092" s="8">
        <v>35</v>
      </c>
      <c r="R2092" s="12">
        <v>0</v>
      </c>
      <c r="S2092" s="8">
        <v>35</v>
      </c>
      <c r="T2092" s="12">
        <v>0.10702313248247201</v>
      </c>
      <c r="U2092" s="8">
        <v>35</v>
      </c>
      <c r="V2092" s="12">
        <v>0</v>
      </c>
      <c r="W2092" s="8">
        <v>35</v>
      </c>
      <c r="X2092" s="12">
        <v>0.11985158715181853</v>
      </c>
      <c r="Y2092" s="8">
        <v>36</v>
      </c>
      <c r="Z2092" s="12">
        <v>0.47091197108095156</v>
      </c>
      <c r="AA2092" s="8">
        <v>36</v>
      </c>
      <c r="AB2092" s="12">
        <v>0.35015531679675205</v>
      </c>
      <c r="AC2092" s="8">
        <v>36</v>
      </c>
      <c r="AD2092" s="12">
        <v>1</v>
      </c>
      <c r="AE2092" s="11"/>
    </row>
    <row r="2093" spans="1:31" ht="20.399999999999999" customHeight="1" x14ac:dyDescent="0.25">
      <c r="A2093" s="5">
        <f>(FLOOR(B2093,1)-6)*4+FLOOR(((B2093-FLOOR(B2093,1))/0.15),1)</f>
        <v>35</v>
      </c>
      <c r="B2093" s="6" t="s">
        <v>139</v>
      </c>
      <c r="C2093" s="12">
        <v>0</v>
      </c>
      <c r="D2093" s="12">
        <v>0</v>
      </c>
      <c r="E2093" s="12">
        <v>0</v>
      </c>
      <c r="F2093" s="12">
        <v>0</v>
      </c>
      <c r="G2093" s="12">
        <v>0</v>
      </c>
      <c r="H2093" s="12">
        <v>0</v>
      </c>
      <c r="I2093" s="12">
        <v>0</v>
      </c>
      <c r="J2093" s="12">
        <v>0</v>
      </c>
      <c r="K2093" s="12">
        <v>0</v>
      </c>
      <c r="L2093" s="12">
        <v>0</v>
      </c>
      <c r="M2093" s="12">
        <v>0</v>
      </c>
      <c r="N2093" s="12">
        <v>0</v>
      </c>
      <c r="O2093" s="12">
        <v>0</v>
      </c>
      <c r="P2093" s="12">
        <f t="shared" si="39"/>
        <v>0</v>
      </c>
      <c r="Q2093" s="8">
        <v>35</v>
      </c>
      <c r="R2093" s="12">
        <v>0</v>
      </c>
      <c r="S2093" s="8">
        <v>35</v>
      </c>
      <c r="T2093" s="12">
        <v>0</v>
      </c>
      <c r="U2093" s="8">
        <v>35</v>
      </c>
      <c r="V2093" s="12">
        <v>0</v>
      </c>
      <c r="W2093" s="8">
        <v>35</v>
      </c>
      <c r="X2093" s="12">
        <v>0</v>
      </c>
      <c r="Y2093" s="8">
        <v>36</v>
      </c>
      <c r="Z2093" s="12">
        <v>0</v>
      </c>
      <c r="AA2093" s="8">
        <v>36</v>
      </c>
      <c r="AB2093" s="12">
        <v>0</v>
      </c>
      <c r="AC2093" s="8">
        <v>36</v>
      </c>
      <c r="AD2093" s="12">
        <v>0</v>
      </c>
      <c r="AE2093" s="11"/>
    </row>
    <row r="2094" spans="1:31" ht="20.399999999999999" customHeight="1" x14ac:dyDescent="0.25">
      <c r="A2094" s="5">
        <f>(FLOOR(B2094,1)-6)*4+FLOOR(((B2094-FLOOR(B2094,1))/0.15),1)</f>
        <v>35</v>
      </c>
      <c r="B2094" s="6" t="s">
        <v>139</v>
      </c>
      <c r="C2094" s="12">
        <v>79.823303309442593</v>
      </c>
      <c r="D2094" s="12">
        <v>12.480772994662683</v>
      </c>
      <c r="E2094" s="12">
        <v>0</v>
      </c>
      <c r="F2094" s="12">
        <v>0</v>
      </c>
      <c r="G2094" s="12">
        <v>0</v>
      </c>
      <c r="H2094" s="12">
        <v>0</v>
      </c>
      <c r="I2094" s="12">
        <v>0</v>
      </c>
      <c r="J2094" s="12">
        <v>0</v>
      </c>
      <c r="K2094" s="12">
        <v>6.989676529076247</v>
      </c>
      <c r="L2094" s="12">
        <v>5.5807358342102917</v>
      </c>
      <c r="M2094" s="12">
        <v>12.16782749147313</v>
      </c>
      <c r="N2094" s="12">
        <v>28.606576034319396</v>
      </c>
      <c r="O2094" s="12">
        <v>32.355838439147945</v>
      </c>
      <c r="P2094" s="12">
        <f t="shared" si="39"/>
        <v>6.6034219758782626</v>
      </c>
      <c r="Q2094" s="8">
        <v>35</v>
      </c>
      <c r="R2094" s="12">
        <v>0</v>
      </c>
      <c r="S2094" s="8">
        <v>35</v>
      </c>
      <c r="T2094" s="12">
        <v>8.7564360772945021E-2</v>
      </c>
      <c r="U2094" s="8">
        <v>35</v>
      </c>
      <c r="V2094" s="12">
        <v>6.5413761908030638E-2</v>
      </c>
      <c r="W2094" s="8">
        <v>35</v>
      </c>
      <c r="X2094" s="12">
        <v>0.15260589931631061</v>
      </c>
      <c r="Y2094" s="8">
        <v>36</v>
      </c>
      <c r="Z2094" s="12">
        <v>0.42338817274564289</v>
      </c>
      <c r="AA2094" s="8">
        <v>36</v>
      </c>
      <c r="AB2094" s="12">
        <v>0.83050443192367707</v>
      </c>
      <c r="AC2094" s="8">
        <v>36</v>
      </c>
      <c r="AD2094" s="12">
        <v>1</v>
      </c>
      <c r="AE2094" s="11"/>
    </row>
    <row r="2095" spans="1:31" ht="20.399999999999999" customHeight="1" x14ac:dyDescent="0.25">
      <c r="A2095" s="5">
        <f>(FLOOR(B2095,1)-6)*4+FLOOR(((B2095-FLOOR(B2095,1))/0.15),1)</f>
        <v>35</v>
      </c>
      <c r="B2095" s="6" t="s">
        <v>139</v>
      </c>
      <c r="C2095" s="12">
        <v>163.27493858749622</v>
      </c>
      <c r="D2095" s="12">
        <v>21.836804353999831</v>
      </c>
      <c r="E2095" s="12">
        <v>8.0432470503775413</v>
      </c>
      <c r="F2095" s="12">
        <v>0</v>
      </c>
      <c r="G2095" s="12">
        <v>0</v>
      </c>
      <c r="H2095" s="12">
        <v>0</v>
      </c>
      <c r="I2095" s="12">
        <v>0</v>
      </c>
      <c r="J2095" s="12">
        <v>0</v>
      </c>
      <c r="K2095" s="12">
        <v>10.484700572733589</v>
      </c>
      <c r="L2095" s="12">
        <v>2.7903679171051459</v>
      </c>
      <c r="M2095" s="12">
        <v>20.279712485788547</v>
      </c>
      <c r="N2095" s="12">
        <v>83.219130281656419</v>
      </c>
      <c r="O2095" s="12">
        <v>59.084574541052767</v>
      </c>
      <c r="P2095" s="12">
        <f t="shared" si="39"/>
        <v>17.296504193537146</v>
      </c>
      <c r="Q2095" s="8">
        <v>35</v>
      </c>
      <c r="R2095" s="12">
        <v>0</v>
      </c>
      <c r="S2095" s="8">
        <v>35</v>
      </c>
      <c r="T2095" s="12">
        <v>6.4215002396800891E-2</v>
      </c>
      <c r="U2095" s="8">
        <v>35</v>
      </c>
      <c r="V2095" s="12">
        <v>1.5979013784203511E-2</v>
      </c>
      <c r="W2095" s="8">
        <v>35</v>
      </c>
      <c r="X2095" s="12">
        <v>0.11274027871731718</v>
      </c>
      <c r="Y2095" s="8">
        <v>36</v>
      </c>
      <c r="Z2095" s="12">
        <v>0.52142243919733977</v>
      </c>
      <c r="AA2095" s="8">
        <v>36</v>
      </c>
      <c r="AB2095" s="12">
        <v>0.77354988329453578</v>
      </c>
      <c r="AC2095" s="8">
        <v>36</v>
      </c>
      <c r="AD2095" s="12">
        <v>1</v>
      </c>
      <c r="AE2095" s="11"/>
    </row>
    <row r="2096" spans="1:31" ht="20.399999999999999" customHeight="1" x14ac:dyDescent="0.25">
      <c r="A2096" s="5">
        <f>(FLOOR(B2096,1)-6)*4+FLOOR(((B2096-FLOOR(B2096,1))/0.15),1)</f>
        <v>35</v>
      </c>
      <c r="B2096" s="6" t="s">
        <v>139</v>
      </c>
      <c r="C2096" s="12">
        <v>43.539983623332326</v>
      </c>
      <c r="D2096" s="12">
        <v>28.068094078011448</v>
      </c>
      <c r="E2096" s="12">
        <v>5.3621647002516948</v>
      </c>
      <c r="F2096" s="12">
        <v>0</v>
      </c>
      <c r="G2096" s="12">
        <v>0</v>
      </c>
      <c r="H2096" s="12">
        <v>0</v>
      </c>
      <c r="I2096" s="12">
        <v>0</v>
      </c>
      <c r="J2096" s="12">
        <v>0</v>
      </c>
      <c r="K2096" s="12">
        <v>4.6581158600274861</v>
      </c>
      <c r="L2096" s="12">
        <v>2.7903679171051459</v>
      </c>
      <c r="M2096" s="12">
        <v>12.16782749147313</v>
      </c>
      <c r="N2096" s="12">
        <v>23.405380391715866</v>
      </c>
      <c r="O2096" s="12">
        <v>15.474531427418581</v>
      </c>
      <c r="P2096" s="12">
        <f t="shared" si="39"/>
        <v>18.474019313855258</v>
      </c>
      <c r="Q2096" s="8">
        <v>35</v>
      </c>
      <c r="R2096" s="12">
        <v>0</v>
      </c>
      <c r="S2096" s="8">
        <v>35</v>
      </c>
      <c r="T2096" s="12">
        <v>0.10698478668079429</v>
      </c>
      <c r="U2096" s="8">
        <v>35</v>
      </c>
      <c r="V2096" s="12">
        <v>4.1678409372642077E-2</v>
      </c>
      <c r="W2096" s="8">
        <v>35</v>
      </c>
      <c r="X2096" s="12">
        <v>0.1750218598065153</v>
      </c>
      <c r="Y2096" s="8">
        <v>36</v>
      </c>
      <c r="Z2096" s="12">
        <v>0.40808676806206234</v>
      </c>
      <c r="AA2096" s="8">
        <v>36</v>
      </c>
      <c r="AB2096" s="12">
        <v>0.45582303484328163</v>
      </c>
      <c r="AC2096" s="8">
        <v>36</v>
      </c>
      <c r="AD2096" s="12">
        <v>1</v>
      </c>
      <c r="AE2096" s="11"/>
    </row>
    <row r="2097" spans="1:31" ht="20.399999999999999" customHeight="1" x14ac:dyDescent="0.25">
      <c r="A2097" s="5">
        <f>(FLOOR(B2097,1)-6)*4+FLOOR(((B2097-FLOOR(B2097,1))/0.15),1)</f>
        <v>35</v>
      </c>
      <c r="B2097" s="6" t="s">
        <v>139</v>
      </c>
      <c r="C2097" s="12">
        <v>152.38994268166314</v>
      </c>
      <c r="D2097" s="12">
        <v>34.313938639334623</v>
      </c>
      <c r="E2097" s="12">
        <v>4.0216235251887706</v>
      </c>
      <c r="F2097" s="12">
        <v>0</v>
      </c>
      <c r="G2097" s="12">
        <v>0</v>
      </c>
      <c r="H2097" s="12">
        <v>0</v>
      </c>
      <c r="I2097" s="12">
        <v>0</v>
      </c>
      <c r="J2097" s="12">
        <v>0</v>
      </c>
      <c r="K2097" s="12">
        <v>16.307576200377703</v>
      </c>
      <c r="L2097" s="12">
        <v>8.371103751315438</v>
      </c>
      <c r="M2097" s="12">
        <v>22.307683734367401</v>
      </c>
      <c r="N2097" s="12">
        <v>57.213152068638792</v>
      </c>
      <c r="O2097" s="12">
        <v>56.271023372431202</v>
      </c>
      <c r="P2097" s="12">
        <f t="shared" si="39"/>
        <v>30.254965719056003</v>
      </c>
      <c r="Q2097" s="8">
        <v>35</v>
      </c>
      <c r="R2097" s="12">
        <v>0</v>
      </c>
      <c r="S2097" s="8">
        <v>35</v>
      </c>
      <c r="T2097" s="12">
        <v>0.1070121552210543</v>
      </c>
      <c r="U2097" s="8">
        <v>35</v>
      </c>
      <c r="V2097" s="12">
        <v>4.9127260977811137E-2</v>
      </c>
      <c r="W2097" s="8">
        <v>35</v>
      </c>
      <c r="X2097" s="12">
        <v>0.13434574101938873</v>
      </c>
      <c r="Y2097" s="8">
        <v>36</v>
      </c>
      <c r="Z2097" s="12">
        <v>0.3980346035663529</v>
      </c>
      <c r="AA2097" s="8">
        <v>36</v>
      </c>
      <c r="AB2097" s="12">
        <v>0.65033666720566141</v>
      </c>
      <c r="AC2097" s="8">
        <v>36</v>
      </c>
      <c r="AD2097" s="12">
        <v>1</v>
      </c>
      <c r="AE2097" s="11"/>
    </row>
    <row r="2098" spans="1:31" ht="20.399999999999999" customHeight="1" x14ac:dyDescent="0.25">
      <c r="A2098" s="5">
        <f>(FLOOR(B2098,1)-6)*4+FLOOR(((B2098-FLOOR(B2098,1))/0.15),1)</f>
        <v>35</v>
      </c>
      <c r="B2098" s="6" t="s">
        <v>139</v>
      </c>
      <c r="C2098" s="12">
        <v>72.56663937222055</v>
      </c>
      <c r="D2098" s="12">
        <v>15.594598502004546</v>
      </c>
      <c r="E2098" s="12">
        <v>1.3405411750629237</v>
      </c>
      <c r="F2098" s="12">
        <v>0</v>
      </c>
      <c r="G2098" s="12">
        <v>3.1431907545296518E-2</v>
      </c>
      <c r="H2098" s="12">
        <v>0</v>
      </c>
      <c r="I2098" s="12">
        <v>0</v>
      </c>
      <c r="J2098" s="12">
        <v>0</v>
      </c>
      <c r="K2098" s="12">
        <v>12.815149815728226</v>
      </c>
      <c r="L2098" s="12">
        <v>0</v>
      </c>
      <c r="M2098" s="12">
        <v>24.335654982946259</v>
      </c>
      <c r="N2098" s="12">
        <v>15.603586927810579</v>
      </c>
      <c r="O2098" s="12">
        <v>15.474531427418581</v>
      </c>
      <c r="P2098" s="12">
        <f t="shared" si="39"/>
        <v>21.304287802929665</v>
      </c>
      <c r="Q2098" s="8">
        <v>35</v>
      </c>
      <c r="R2098" s="12">
        <v>0</v>
      </c>
      <c r="S2098" s="8">
        <v>35</v>
      </c>
      <c r="T2098" s="12">
        <v>0.17659836429787917</v>
      </c>
      <c r="U2098" s="8">
        <v>35</v>
      </c>
      <c r="V2098" s="12">
        <v>0</v>
      </c>
      <c r="W2098" s="8">
        <v>35</v>
      </c>
      <c r="X2098" s="12">
        <v>0.31733895760144365</v>
      </c>
      <c r="Y2098" s="8">
        <v>36</v>
      </c>
      <c r="Z2098" s="12">
        <v>0.29805724059906508</v>
      </c>
      <c r="AA2098" s="8">
        <v>36</v>
      </c>
      <c r="AB2098" s="12">
        <v>0.42074573766222723</v>
      </c>
      <c r="AC2098" s="8">
        <v>36</v>
      </c>
      <c r="AD2098" s="12">
        <v>1</v>
      </c>
      <c r="AE2098" s="11"/>
    </row>
    <row r="2099" spans="1:31" ht="20.399999999999999" customHeight="1" x14ac:dyDescent="0.25">
      <c r="A2099" s="5">
        <f>(FLOOR(B2099,1)-6)*4+FLOOR(((B2099-FLOOR(B2099,1))/0.15),1)</f>
        <v>35</v>
      </c>
      <c r="B2099" s="6" t="s">
        <v>139</v>
      </c>
      <c r="C2099" s="12">
        <v>83.451635278053629</v>
      </c>
      <c r="D2099" s="12">
        <v>3.1211029259976431</v>
      </c>
      <c r="E2099" s="12">
        <v>1.3405411750629237</v>
      </c>
      <c r="F2099" s="12">
        <v>1.1763188712915456</v>
      </c>
      <c r="G2099" s="12">
        <v>0</v>
      </c>
      <c r="H2099" s="12">
        <v>0</v>
      </c>
      <c r="I2099" s="12">
        <v>0</v>
      </c>
      <c r="J2099" s="12">
        <v>0</v>
      </c>
      <c r="K2099" s="12">
        <v>13.977500139952088</v>
      </c>
      <c r="L2099" s="12">
        <v>2.7903679171051459</v>
      </c>
      <c r="M2099" s="12">
        <v>18.251741237209693</v>
      </c>
      <c r="N2099" s="12">
        <v>15.603586927810579</v>
      </c>
      <c r="O2099" s="12">
        <v>23.91518493328326</v>
      </c>
      <c r="P2099" s="12">
        <f t="shared" si="39"/>
        <v>14.551217095044976</v>
      </c>
      <c r="Q2099" s="8">
        <v>35</v>
      </c>
      <c r="R2099" s="12">
        <v>0</v>
      </c>
      <c r="S2099" s="8">
        <v>35</v>
      </c>
      <c r="T2099" s="12">
        <v>0.16749222580696313</v>
      </c>
      <c r="U2099" s="8">
        <v>35</v>
      </c>
      <c r="V2099" s="12">
        <v>3.8437340953980249E-2</v>
      </c>
      <c r="W2099" s="8">
        <v>35</v>
      </c>
      <c r="X2099" s="12">
        <v>0.25654136926117077</v>
      </c>
      <c r="Y2099" s="8">
        <v>36</v>
      </c>
      <c r="Z2099" s="12">
        <v>0.28858128564568591</v>
      </c>
      <c r="AA2099" s="8">
        <v>36</v>
      </c>
      <c r="AB2099" s="12">
        <v>0.621716190551722</v>
      </c>
      <c r="AC2099" s="8">
        <v>36</v>
      </c>
      <c r="AD2099" s="12">
        <v>1</v>
      </c>
      <c r="AE2099" s="11"/>
    </row>
    <row r="2100" spans="1:31" ht="20.399999999999999" customHeight="1" x14ac:dyDescent="0.25">
      <c r="A2100" s="5">
        <f>(FLOOR(B2100,1)-6)*4+FLOOR(((B2100-FLOOR(B2100,1))/0.15),1)</f>
        <v>35</v>
      </c>
      <c r="B2100" s="6" t="s">
        <v>139</v>
      </c>
      <c r="C2100" s="12">
        <v>97.964963152497731</v>
      </c>
      <c r="D2100" s="12">
        <v>28.068094078011448</v>
      </c>
      <c r="E2100" s="12">
        <v>0</v>
      </c>
      <c r="F2100" s="12">
        <v>0</v>
      </c>
      <c r="G2100" s="12">
        <v>0</v>
      </c>
      <c r="H2100" s="12">
        <v>0</v>
      </c>
      <c r="I2100" s="12">
        <v>0</v>
      </c>
      <c r="J2100" s="12">
        <v>0</v>
      </c>
      <c r="K2100" s="12">
        <v>6.9894915621223248</v>
      </c>
      <c r="L2100" s="12">
        <v>5.5807358342102917</v>
      </c>
      <c r="M2100" s="12">
        <v>10.139856242894274</v>
      </c>
      <c r="N2100" s="12">
        <v>23.405380391715866</v>
      </c>
      <c r="O2100" s="12">
        <v>40.796491945012626</v>
      </c>
      <c r="P2100" s="12">
        <f t="shared" si="39"/>
        <v>39.121101254553793</v>
      </c>
      <c r="Q2100" s="8">
        <v>35</v>
      </c>
      <c r="R2100" s="12">
        <v>0</v>
      </c>
      <c r="S2100" s="8">
        <v>35</v>
      </c>
      <c r="T2100" s="12">
        <v>7.1346850314658844E-2</v>
      </c>
      <c r="U2100" s="8">
        <v>35</v>
      </c>
      <c r="V2100" s="12">
        <v>4.6879777188094669E-2</v>
      </c>
      <c r="W2100" s="8">
        <v>35</v>
      </c>
      <c r="X2100" s="12">
        <v>8.9367207372788526E-2</v>
      </c>
      <c r="Y2100" s="8">
        <v>36</v>
      </c>
      <c r="Z2100" s="12">
        <v>0.22652639174227812</v>
      </c>
      <c r="AA2100" s="8">
        <v>36</v>
      </c>
      <c r="AB2100" s="12">
        <v>0.51048198915522347</v>
      </c>
      <c r="AC2100" s="8">
        <v>36</v>
      </c>
      <c r="AD2100" s="12">
        <v>1</v>
      </c>
      <c r="AE2100" s="11"/>
    </row>
    <row r="2101" spans="1:31" ht="20.399999999999999" customHeight="1" x14ac:dyDescent="0.25">
      <c r="A2101" s="5">
        <f>(FLOOR(B2101,1)-6)*4+FLOOR(((B2101-FLOOR(B2101,1))/0.15),1)</f>
        <v>35</v>
      </c>
      <c r="B2101" s="6" t="s">
        <v>139</v>
      </c>
      <c r="C2101" s="12">
        <v>58.053311497776434</v>
      </c>
      <c r="D2101" s="12">
        <v>3.1174642166697533</v>
      </c>
      <c r="E2101" s="12">
        <v>1.3405411750629237</v>
      </c>
      <c r="F2101" s="12">
        <v>0.3921062904305152</v>
      </c>
      <c r="G2101" s="12">
        <v>0</v>
      </c>
      <c r="H2101" s="12">
        <v>0</v>
      </c>
      <c r="I2101" s="12">
        <v>0</v>
      </c>
      <c r="J2101" s="12">
        <v>0</v>
      </c>
      <c r="K2101" s="12">
        <v>4.6595988443200467</v>
      </c>
      <c r="L2101" s="12">
        <v>8.371103751315438</v>
      </c>
      <c r="M2101" s="12">
        <v>6.0839137457365648</v>
      </c>
      <c r="N2101" s="12">
        <v>10.402391285207052</v>
      </c>
      <c r="O2101" s="12">
        <v>15.474531427418581</v>
      </c>
      <c r="P2101" s="12">
        <f t="shared" si="39"/>
        <v>17.911884125941938</v>
      </c>
      <c r="Q2101" s="8">
        <v>35</v>
      </c>
      <c r="R2101" s="12">
        <v>0</v>
      </c>
      <c r="S2101" s="8">
        <v>35</v>
      </c>
      <c r="T2101" s="12">
        <v>8.0264135225059804E-2</v>
      </c>
      <c r="U2101" s="8">
        <v>35</v>
      </c>
      <c r="V2101" s="12">
        <v>0.1481318247990816</v>
      </c>
      <c r="W2101" s="8">
        <v>35</v>
      </c>
      <c r="X2101" s="12">
        <v>0.12295550151425334</v>
      </c>
      <c r="Y2101" s="8">
        <v>36</v>
      </c>
      <c r="Z2101" s="12">
        <v>0.23755822631926587</v>
      </c>
      <c r="AA2101" s="8">
        <v>36</v>
      </c>
      <c r="AB2101" s="12">
        <v>0.46349783799599853</v>
      </c>
      <c r="AC2101" s="8">
        <v>36</v>
      </c>
      <c r="AD2101" s="12">
        <v>1</v>
      </c>
      <c r="AE2101" s="11"/>
    </row>
    <row r="2102" spans="1:31" ht="20.399999999999999" customHeight="1" x14ac:dyDescent="0.25">
      <c r="A2102" s="5">
        <f>(FLOOR(B2102,1)-6)*4+FLOOR(((B2102-FLOOR(B2102,1))/0.15),1)</f>
        <v>35</v>
      </c>
      <c r="B2102" s="6" t="s">
        <v>140</v>
      </c>
      <c r="C2102" s="12">
        <v>128.80578488569145</v>
      </c>
      <c r="D2102" s="12">
        <v>9.3596700686650394</v>
      </c>
      <c r="E2102" s="12">
        <v>5.3621647002516948</v>
      </c>
      <c r="F2102" s="12">
        <v>0</v>
      </c>
      <c r="G2102" s="12">
        <v>6.2863815090593037E-2</v>
      </c>
      <c r="H2102" s="12">
        <v>0</v>
      </c>
      <c r="I2102" s="12">
        <v>0</v>
      </c>
      <c r="J2102" s="12">
        <v>0</v>
      </c>
      <c r="K2102" s="12">
        <v>17.475305185240629</v>
      </c>
      <c r="L2102" s="12">
        <v>5.5807358342102917</v>
      </c>
      <c r="M2102" s="12">
        <v>8.1118849943154192</v>
      </c>
      <c r="N2102" s="12">
        <v>57.213152068638792</v>
      </c>
      <c r="O2102" s="12">
        <v>45.016818697944963</v>
      </c>
      <c r="P2102" s="12">
        <f t="shared" si="39"/>
        <v>10.192586689348701</v>
      </c>
      <c r="Q2102" s="8">
        <v>35</v>
      </c>
      <c r="R2102" s="12">
        <v>0</v>
      </c>
      <c r="S2102" s="8">
        <v>35</v>
      </c>
      <c r="T2102" s="12">
        <v>0.13567174176803526</v>
      </c>
      <c r="U2102" s="8">
        <v>36</v>
      </c>
      <c r="V2102" s="12">
        <v>4.6240193129981344E-2</v>
      </c>
      <c r="W2102" s="8">
        <v>36</v>
      </c>
      <c r="X2102" s="12">
        <v>6.733442930039038E-2</v>
      </c>
      <c r="Y2102" s="8">
        <v>36</v>
      </c>
      <c r="Z2102" s="12">
        <v>0.50919640499840468</v>
      </c>
      <c r="AA2102" s="8">
        <v>36</v>
      </c>
      <c r="AB2102" s="12">
        <v>0.81538314680537205</v>
      </c>
      <c r="AC2102" s="8">
        <v>36</v>
      </c>
      <c r="AD2102" s="12">
        <v>1</v>
      </c>
      <c r="AE2102" s="11"/>
    </row>
    <row r="2103" spans="1:31" ht="20.399999999999999" customHeight="1" x14ac:dyDescent="0.25">
      <c r="A2103" s="5">
        <f>(FLOOR(B2103,1)-6)*4+FLOOR(((B2103-FLOOR(B2103,1))/0.15),1)</f>
        <v>35</v>
      </c>
      <c r="B2103" s="6" t="s">
        <v>140</v>
      </c>
      <c r="C2103" s="12">
        <v>72.56663937222055</v>
      </c>
      <c r="D2103" s="12">
        <v>9.3560313593371482</v>
      </c>
      <c r="E2103" s="12">
        <v>0</v>
      </c>
      <c r="F2103" s="12">
        <v>0.3921062904305152</v>
      </c>
      <c r="G2103" s="12">
        <v>0</v>
      </c>
      <c r="H2103" s="12">
        <v>0</v>
      </c>
      <c r="I2103" s="12">
        <v>0</v>
      </c>
      <c r="J2103" s="12">
        <v>0</v>
      </c>
      <c r="K2103" s="12">
        <v>4.6601553695124034</v>
      </c>
      <c r="L2103" s="12">
        <v>2.7903679171051459</v>
      </c>
      <c r="M2103" s="12">
        <v>2.0279712485788548</v>
      </c>
      <c r="N2103" s="12">
        <v>49.4113586047335</v>
      </c>
      <c r="O2103" s="12">
        <v>25.321960517594043</v>
      </c>
      <c r="P2103" s="12">
        <f t="shared" si="39"/>
        <v>-1.8970366355357271</v>
      </c>
      <c r="Q2103" s="8">
        <v>35</v>
      </c>
      <c r="R2103" s="12">
        <v>0</v>
      </c>
      <c r="S2103" s="8">
        <v>35</v>
      </c>
      <c r="T2103" s="12">
        <v>6.4218977340383371E-2</v>
      </c>
      <c r="U2103" s="8">
        <v>36</v>
      </c>
      <c r="V2103" s="12">
        <v>3.611541643486145E-2</v>
      </c>
      <c r="W2103" s="8">
        <v>36</v>
      </c>
      <c r="X2103" s="12">
        <v>2.7231271262564364E-2</v>
      </c>
      <c r="Y2103" s="8">
        <v>36</v>
      </c>
      <c r="Z2103" s="12">
        <v>0.67838935373580866</v>
      </c>
      <c r="AA2103" s="8">
        <v>36</v>
      </c>
      <c r="AB2103" s="12">
        <v>1.0809836840916571</v>
      </c>
      <c r="AC2103" s="8">
        <v>36</v>
      </c>
      <c r="AD2103" s="12">
        <v>1</v>
      </c>
      <c r="AE2103" s="11"/>
    </row>
    <row r="2104" spans="1:31" ht="20.399999999999999" customHeight="1" x14ac:dyDescent="0.25">
      <c r="A2104" s="5">
        <f>(FLOOR(B2104,1)-6)*4+FLOOR(((B2104-FLOOR(B2104,1))/0.15),1)</f>
        <v>35</v>
      </c>
      <c r="B2104" s="6" t="s">
        <v>140</v>
      </c>
      <c r="C2104" s="12">
        <v>0</v>
      </c>
      <c r="D2104" s="12">
        <v>12.469856866679013</v>
      </c>
      <c r="E2104" s="12">
        <v>0</v>
      </c>
      <c r="F2104" s="12">
        <v>0.3921062904305152</v>
      </c>
      <c r="G2104" s="12">
        <v>0</v>
      </c>
      <c r="H2104" s="12">
        <v>0</v>
      </c>
      <c r="I2104" s="12">
        <v>0</v>
      </c>
      <c r="J2104" s="12">
        <v>0</v>
      </c>
      <c r="K2104" s="12">
        <v>0</v>
      </c>
      <c r="L2104" s="12">
        <v>0</v>
      </c>
      <c r="M2104" s="12">
        <v>2.0279712485788548</v>
      </c>
      <c r="N2104" s="12">
        <v>5.2011956426035262</v>
      </c>
      <c r="O2104" s="12">
        <v>2.8135511686215602</v>
      </c>
      <c r="P2104" s="12">
        <f t="shared" si="39"/>
        <v>2.819245097305588</v>
      </c>
      <c r="Q2104" s="8">
        <v>35</v>
      </c>
      <c r="R2104" s="12">
        <v>0</v>
      </c>
      <c r="S2104" s="8">
        <v>35</v>
      </c>
      <c r="T2104" s="12">
        <v>0</v>
      </c>
      <c r="U2104" s="8">
        <v>36</v>
      </c>
      <c r="V2104" s="12">
        <v>0</v>
      </c>
      <c r="W2104" s="8">
        <v>36</v>
      </c>
      <c r="X2104" s="12">
        <v>0.16262987380375171</v>
      </c>
      <c r="Y2104" s="8">
        <v>36</v>
      </c>
      <c r="Z2104" s="12">
        <v>0.48008118212716311</v>
      </c>
      <c r="AA2104" s="8">
        <v>36</v>
      </c>
      <c r="AB2104" s="12">
        <v>0.499494573528385</v>
      </c>
      <c r="AC2104" s="8">
        <v>36</v>
      </c>
      <c r="AD2104" s="12">
        <v>1</v>
      </c>
      <c r="AE2104" s="11"/>
    </row>
    <row r="2105" spans="1:31" ht="20.399999999999999" customHeight="1" x14ac:dyDescent="0.25">
      <c r="A2105" s="5">
        <f>(FLOOR(B2105,1)-6)*4+FLOOR(((B2105-FLOOR(B2105,1))/0.15),1)</f>
        <v>35</v>
      </c>
      <c r="B2105" s="6" t="s">
        <v>140</v>
      </c>
      <c r="C2105" s="12">
        <v>107.03579307402531</v>
      </c>
      <c r="D2105" s="12">
        <v>3.1211029259976431</v>
      </c>
      <c r="E2105" s="12">
        <v>0</v>
      </c>
      <c r="F2105" s="12">
        <v>0</v>
      </c>
      <c r="G2105" s="12">
        <v>0</v>
      </c>
      <c r="H2105" s="12">
        <v>0</v>
      </c>
      <c r="I2105" s="12">
        <v>0</v>
      </c>
      <c r="J2105" s="12">
        <v>0</v>
      </c>
      <c r="K2105" s="12">
        <v>12.814223356628021</v>
      </c>
      <c r="L2105" s="12">
        <v>8.371103751315438</v>
      </c>
      <c r="M2105" s="12">
        <v>8.1118849943154192</v>
      </c>
      <c r="N2105" s="12">
        <v>36.408369498224687</v>
      </c>
      <c r="O2105" s="12">
        <v>30.949062854837162</v>
      </c>
      <c r="P2105" s="12">
        <f t="shared" si="39"/>
        <v>13.502251544702233</v>
      </c>
      <c r="Q2105" s="8">
        <v>35</v>
      </c>
      <c r="R2105" s="12">
        <v>0</v>
      </c>
      <c r="S2105" s="8">
        <v>35</v>
      </c>
      <c r="T2105" s="12">
        <v>0.11971904900789386</v>
      </c>
      <c r="U2105" s="8">
        <v>36</v>
      </c>
      <c r="V2105" s="12">
        <v>8.5996239100421382E-2</v>
      </c>
      <c r="W2105" s="8">
        <v>36</v>
      </c>
      <c r="X2105" s="12">
        <v>9.1173900778966296E-2</v>
      </c>
      <c r="Y2105" s="8">
        <v>36</v>
      </c>
      <c r="Z2105" s="12">
        <v>0.45026603794615433</v>
      </c>
      <c r="AA2105" s="8">
        <v>36</v>
      </c>
      <c r="AB2105" s="12">
        <v>0.69624629266660909</v>
      </c>
      <c r="AC2105" s="8">
        <v>36</v>
      </c>
      <c r="AD2105" s="12">
        <v>1</v>
      </c>
      <c r="AE2105" s="11"/>
    </row>
    <row r="2106" spans="1:31" ht="20.399999999999999" customHeight="1" x14ac:dyDescent="0.25">
      <c r="A2106" s="5">
        <f>(FLOOR(B2106,1)-6)*4+FLOOR(((B2106-FLOOR(B2106,1))/0.15),1)</f>
        <v>35</v>
      </c>
      <c r="B2106" s="6" t="s">
        <v>140</v>
      </c>
      <c r="C2106" s="12">
        <v>107.03579307402531</v>
      </c>
      <c r="D2106" s="12">
        <v>15.605514629988216</v>
      </c>
      <c r="E2106" s="12">
        <v>5.3621647002516948</v>
      </c>
      <c r="F2106" s="12">
        <v>0</v>
      </c>
      <c r="G2106" s="12">
        <v>3.1431907545296518E-2</v>
      </c>
      <c r="H2106" s="12">
        <v>0</v>
      </c>
      <c r="I2106" s="12">
        <v>0</v>
      </c>
      <c r="J2106" s="12">
        <v>0</v>
      </c>
      <c r="K2106" s="12">
        <v>18.640249919811179</v>
      </c>
      <c r="L2106" s="12">
        <v>11.161471668420583</v>
      </c>
      <c r="M2106" s="12">
        <v>8.1118849943154192</v>
      </c>
      <c r="N2106" s="12">
        <v>52.011956426035262</v>
      </c>
      <c r="O2106" s="12">
        <v>25.321960517594043</v>
      </c>
      <c r="P2106" s="12">
        <f t="shared" si="39"/>
        <v>12.787380785634014</v>
      </c>
      <c r="Q2106" s="8">
        <v>35</v>
      </c>
      <c r="R2106" s="12">
        <v>0</v>
      </c>
      <c r="S2106" s="8">
        <v>35</v>
      </c>
      <c r="T2106" s="12">
        <v>0.17414968754349019</v>
      </c>
      <c r="U2106" s="8">
        <v>36</v>
      </c>
      <c r="V2106" s="12">
        <v>0.10732075140601118</v>
      </c>
      <c r="W2106" s="8">
        <v>36</v>
      </c>
      <c r="X2106" s="12">
        <v>8.2604280747619704E-2</v>
      </c>
      <c r="Y2106" s="8">
        <v>36</v>
      </c>
      <c r="Z2106" s="12">
        <v>0.57733415353246864</v>
      </c>
      <c r="AA2106" s="8">
        <v>36</v>
      </c>
      <c r="AB2106" s="12">
        <v>0.6644554760501501</v>
      </c>
      <c r="AC2106" s="8">
        <v>36</v>
      </c>
      <c r="AD2106" s="12">
        <v>1</v>
      </c>
      <c r="AE2106" s="11"/>
    </row>
    <row r="2107" spans="1:31" ht="20.399999999999999" customHeight="1" x14ac:dyDescent="0.25">
      <c r="A2107" s="5">
        <f>(FLOOR(B2107,1)-6)*4+FLOOR(((B2107-FLOOR(B2107,1))/0.15),1)</f>
        <v>35</v>
      </c>
      <c r="B2107" s="6" t="s">
        <v>140</v>
      </c>
      <c r="C2107" s="12">
        <v>0</v>
      </c>
      <c r="D2107" s="12">
        <v>0</v>
      </c>
      <c r="E2107" s="12">
        <v>0</v>
      </c>
      <c r="F2107" s="12">
        <v>0</v>
      </c>
      <c r="G2107" s="12">
        <v>0</v>
      </c>
      <c r="H2107" s="12">
        <v>0</v>
      </c>
      <c r="I2107" s="12">
        <v>0</v>
      </c>
      <c r="J2107" s="12">
        <v>0</v>
      </c>
      <c r="K2107" s="12">
        <v>0</v>
      </c>
      <c r="L2107" s="12">
        <v>0</v>
      </c>
      <c r="M2107" s="12">
        <v>0</v>
      </c>
      <c r="N2107" s="12">
        <v>0</v>
      </c>
      <c r="O2107" s="12">
        <v>0</v>
      </c>
      <c r="P2107" s="12">
        <f t="shared" si="39"/>
        <v>0</v>
      </c>
      <c r="Q2107" s="8">
        <v>35</v>
      </c>
      <c r="R2107" s="12">
        <v>0</v>
      </c>
      <c r="S2107" s="8">
        <v>35</v>
      </c>
      <c r="T2107" s="12">
        <v>0</v>
      </c>
      <c r="U2107" s="8">
        <v>36</v>
      </c>
      <c r="V2107" s="12">
        <v>0</v>
      </c>
      <c r="W2107" s="8">
        <v>36</v>
      </c>
      <c r="X2107" s="12">
        <v>0</v>
      </c>
      <c r="Y2107" s="8">
        <v>36</v>
      </c>
      <c r="Z2107" s="12">
        <v>0</v>
      </c>
      <c r="AA2107" s="8">
        <v>36</v>
      </c>
      <c r="AB2107" s="12">
        <v>0</v>
      </c>
      <c r="AC2107" s="8">
        <v>36</v>
      </c>
      <c r="AD2107" s="12">
        <v>0</v>
      </c>
      <c r="AE2107" s="11"/>
    </row>
    <row r="2108" spans="1:31" ht="20.399999999999999" customHeight="1" x14ac:dyDescent="0.25">
      <c r="A2108" s="5">
        <f>(FLOOR(B2108,1)-6)*4+FLOOR(((B2108-FLOOR(B2108,1))/0.15),1)</f>
        <v>35</v>
      </c>
      <c r="B2108" s="6" t="s">
        <v>140</v>
      </c>
      <c r="C2108" s="12">
        <v>87.079967246664651</v>
      </c>
      <c r="D2108" s="12">
        <v>18.708424009346409</v>
      </c>
      <c r="E2108" s="12">
        <v>2.6810823501258474</v>
      </c>
      <c r="F2108" s="12">
        <v>1.1763188712915456</v>
      </c>
      <c r="G2108" s="12">
        <v>0</v>
      </c>
      <c r="H2108" s="12">
        <v>0</v>
      </c>
      <c r="I2108" s="12">
        <v>0</v>
      </c>
      <c r="J2108" s="12">
        <v>0</v>
      </c>
      <c r="K2108" s="12">
        <v>6.9881935447836874</v>
      </c>
      <c r="L2108" s="12">
        <v>13.951839585525729</v>
      </c>
      <c r="M2108" s="12">
        <v>12.16782749147313</v>
      </c>
      <c r="N2108" s="12">
        <v>36.408369498224687</v>
      </c>
      <c r="O2108" s="12">
        <v>35.169389607769503</v>
      </c>
      <c r="P2108" s="12">
        <f t="shared" si="39"/>
        <v>4.9601727496517185</v>
      </c>
      <c r="Q2108" s="8">
        <v>35</v>
      </c>
      <c r="R2108" s="12">
        <v>0</v>
      </c>
      <c r="S2108" s="8">
        <v>35</v>
      </c>
      <c r="T2108" s="12">
        <v>8.025030056555689E-2</v>
      </c>
      <c r="U2108" s="8">
        <v>36</v>
      </c>
      <c r="V2108" s="12">
        <v>0.14121266868619109</v>
      </c>
      <c r="W2108" s="8">
        <v>36</v>
      </c>
      <c r="X2108" s="12">
        <v>0.13901411256974103</v>
      </c>
      <c r="Y2108" s="8">
        <v>36</v>
      </c>
      <c r="Z2108" s="12">
        <v>0.47569053168163156</v>
      </c>
      <c r="AA2108" s="8">
        <v>36</v>
      </c>
      <c r="AB2108" s="12">
        <v>0.87639604176409802</v>
      </c>
      <c r="AC2108" s="8">
        <v>36</v>
      </c>
      <c r="AD2108" s="12">
        <v>1</v>
      </c>
      <c r="AE2108" s="11"/>
    </row>
    <row r="2109" spans="1:31" ht="20.399999999999999" customHeight="1" x14ac:dyDescent="0.25">
      <c r="A2109" s="5">
        <f>(FLOOR(B2109,1)-6)*4+FLOOR(((B2109-FLOOR(B2109,1))/0.15),1)</f>
        <v>35</v>
      </c>
      <c r="B2109" s="6" t="s">
        <v>140</v>
      </c>
      <c r="C2109" s="12">
        <v>34.469153701804757</v>
      </c>
      <c r="D2109" s="12">
        <v>9.3596700686650394</v>
      </c>
      <c r="E2109" s="12">
        <v>2.6810823501258474</v>
      </c>
      <c r="F2109" s="12">
        <v>0</v>
      </c>
      <c r="G2109" s="12">
        <v>0</v>
      </c>
      <c r="H2109" s="12">
        <v>0</v>
      </c>
      <c r="I2109" s="12">
        <v>0</v>
      </c>
      <c r="J2109" s="12">
        <v>0</v>
      </c>
      <c r="K2109" s="12">
        <v>4.6592289104121996</v>
      </c>
      <c r="L2109" s="12">
        <v>5.5807358342102917</v>
      </c>
      <c r="M2109" s="12">
        <v>10.139856242894274</v>
      </c>
      <c r="N2109" s="12">
        <v>7.8017934639052893</v>
      </c>
      <c r="O2109" s="12">
        <v>11.254204674486241</v>
      </c>
      <c r="P2109" s="12">
        <f t="shared" si="39"/>
        <v>7.0740869946873488</v>
      </c>
      <c r="Q2109" s="8">
        <v>35</v>
      </c>
      <c r="R2109" s="12">
        <v>0</v>
      </c>
      <c r="S2109" s="8">
        <v>35</v>
      </c>
      <c r="T2109" s="12">
        <v>0.13517096911399507</v>
      </c>
      <c r="U2109" s="8">
        <v>36</v>
      </c>
      <c r="V2109" s="12">
        <v>0.14247622050084399</v>
      </c>
      <c r="W2109" s="8">
        <v>36</v>
      </c>
      <c r="X2109" s="12">
        <v>0.27956638081613694</v>
      </c>
      <c r="Y2109" s="8">
        <v>36</v>
      </c>
      <c r="Z2109" s="12">
        <v>0.29857512611119508</v>
      </c>
      <c r="AA2109" s="8">
        <v>36</v>
      </c>
      <c r="AB2109" s="12">
        <v>0.61403456893992603</v>
      </c>
      <c r="AC2109" s="8">
        <v>36</v>
      </c>
      <c r="AD2109" s="12">
        <v>1</v>
      </c>
      <c r="AE2109" s="11"/>
    </row>
    <row r="2110" spans="1:31" ht="20.399999999999999" customHeight="1" x14ac:dyDescent="0.25">
      <c r="A2110" s="5">
        <f>(FLOOR(B2110,1)-6)*4+FLOOR(((B2110-FLOOR(B2110,1))/0.15),1)</f>
        <v>35</v>
      </c>
      <c r="B2110" s="6" t="s">
        <v>140</v>
      </c>
      <c r="C2110" s="12">
        <v>54.424979529165405</v>
      </c>
      <c r="D2110" s="12">
        <v>0</v>
      </c>
      <c r="E2110" s="12">
        <v>4.0216235251887706</v>
      </c>
      <c r="F2110" s="12">
        <v>0</v>
      </c>
      <c r="G2110" s="12">
        <v>0</v>
      </c>
      <c r="H2110" s="12">
        <v>0</v>
      </c>
      <c r="I2110" s="12">
        <v>0</v>
      </c>
      <c r="J2110" s="12">
        <v>0</v>
      </c>
      <c r="K2110" s="12">
        <v>5.8232471858825487</v>
      </c>
      <c r="L2110" s="12">
        <v>8.371103751315438</v>
      </c>
      <c r="M2110" s="12">
        <v>2.0279712485788548</v>
      </c>
      <c r="N2110" s="12">
        <v>18.204184749112343</v>
      </c>
      <c r="O2110" s="12">
        <v>14.0677558431078</v>
      </c>
      <c r="P2110" s="12">
        <f t="shared" si="39"/>
        <v>9.9523402763571838</v>
      </c>
      <c r="Q2110" s="8">
        <v>35</v>
      </c>
      <c r="R2110" s="12">
        <v>0</v>
      </c>
      <c r="S2110" s="8">
        <v>35</v>
      </c>
      <c r="T2110" s="12">
        <v>0.10699585440839664</v>
      </c>
      <c r="U2110" s="8">
        <v>36</v>
      </c>
      <c r="V2110" s="12">
        <v>0.17223879371601022</v>
      </c>
      <c r="W2110" s="8">
        <v>36</v>
      </c>
      <c r="X2110" s="12">
        <v>4.5827526319109739E-2</v>
      </c>
      <c r="Y2110" s="8">
        <v>36</v>
      </c>
      <c r="Z2110" s="12">
        <v>0.4311307232389035</v>
      </c>
      <c r="AA2110" s="8">
        <v>36</v>
      </c>
      <c r="AB2110" s="12">
        <v>0.58566609280584092</v>
      </c>
      <c r="AC2110" s="8">
        <v>36</v>
      </c>
      <c r="AD2110" s="12">
        <v>1</v>
      </c>
      <c r="AE2110" s="11"/>
    </row>
    <row r="2111" spans="1:31" ht="20.399999999999999" customHeight="1" x14ac:dyDescent="0.25">
      <c r="A2111" s="5">
        <f>(FLOOR(B2111,1)-6)*4+FLOOR(((B2111-FLOOR(B2111,1))/0.15),1)</f>
        <v>35</v>
      </c>
      <c r="B2111" s="6" t="s">
        <v>140</v>
      </c>
      <c r="C2111" s="12">
        <v>59.867477482081945</v>
      </c>
      <c r="D2111" s="12">
        <v>6.2349284333395065</v>
      </c>
      <c r="E2111" s="12">
        <v>0</v>
      </c>
      <c r="F2111" s="12">
        <v>0.3921062904305152</v>
      </c>
      <c r="G2111" s="12">
        <v>6.2863815090593037E-2</v>
      </c>
      <c r="H2111" s="12">
        <v>0.13654485564549271</v>
      </c>
      <c r="I2111" s="12">
        <v>0</v>
      </c>
      <c r="J2111" s="12">
        <v>0</v>
      </c>
      <c r="K2111" s="12">
        <v>9.3201257720708846</v>
      </c>
      <c r="L2111" s="12">
        <v>0</v>
      </c>
      <c r="M2111" s="12">
        <v>4.0559424971577096</v>
      </c>
      <c r="N2111" s="12">
        <v>23.405380391715866</v>
      </c>
      <c r="O2111" s="12">
        <v>19.69485818035092</v>
      </c>
      <c r="P2111" s="12">
        <f t="shared" si="39"/>
        <v>10.217614035292684</v>
      </c>
      <c r="Q2111" s="8">
        <v>35</v>
      </c>
      <c r="R2111" s="12">
        <v>0</v>
      </c>
      <c r="S2111" s="8">
        <v>35</v>
      </c>
      <c r="T2111" s="12">
        <v>0.15567927970341416</v>
      </c>
      <c r="U2111" s="8">
        <v>36</v>
      </c>
      <c r="V2111" s="12">
        <v>0</v>
      </c>
      <c r="W2111" s="8">
        <v>36</v>
      </c>
      <c r="X2111" s="12">
        <v>7.1429722211193661E-2</v>
      </c>
      <c r="Y2111" s="8">
        <v>36</v>
      </c>
      <c r="Z2111" s="12">
        <v>0.440626243111362</v>
      </c>
      <c r="AA2111" s="8">
        <v>36</v>
      </c>
      <c r="AB2111" s="12">
        <v>0.66143559333132962</v>
      </c>
      <c r="AC2111" s="8">
        <v>36</v>
      </c>
      <c r="AD2111" s="12">
        <v>1</v>
      </c>
      <c r="AE2111" s="11"/>
    </row>
    <row r="2112" spans="1:31" ht="20.399999999999999" customHeight="1" x14ac:dyDescent="0.25">
      <c r="A2112" s="5">
        <f>(FLOOR(B2112,1)-6)*4+FLOOR(((B2112-FLOOR(B2112,1))/0.15),1)</f>
        <v>35</v>
      </c>
      <c r="B2112" s="6" t="s">
        <v>140</v>
      </c>
      <c r="C2112" s="12">
        <v>12.699161890138594</v>
      </c>
      <c r="D2112" s="12">
        <v>3.1211029259976431</v>
      </c>
      <c r="E2112" s="12">
        <v>0</v>
      </c>
      <c r="F2112" s="12">
        <v>0</v>
      </c>
      <c r="G2112" s="12">
        <v>0</v>
      </c>
      <c r="H2112" s="12">
        <v>0</v>
      </c>
      <c r="I2112" s="12">
        <v>0</v>
      </c>
      <c r="J2112" s="12">
        <v>0</v>
      </c>
      <c r="K2112" s="12">
        <v>2.3298927178022786</v>
      </c>
      <c r="L2112" s="12">
        <v>8.371103751315438</v>
      </c>
      <c r="M2112" s="12">
        <v>0</v>
      </c>
      <c r="N2112" s="12">
        <v>5.2011956426035262</v>
      </c>
      <c r="O2112" s="12">
        <v>1.4067755843107801</v>
      </c>
      <c r="P2112" s="12">
        <f t="shared" si="39"/>
        <v>-1.4887028798957864</v>
      </c>
      <c r="Q2112" s="8">
        <v>35</v>
      </c>
      <c r="R2112" s="12">
        <v>0</v>
      </c>
      <c r="S2112" s="8">
        <v>35</v>
      </c>
      <c r="T2112" s="12">
        <v>0.18346822711280916</v>
      </c>
      <c r="U2112" s="8">
        <v>36</v>
      </c>
      <c r="V2112" s="12">
        <v>0.6205243035771606</v>
      </c>
      <c r="W2112" s="8">
        <v>36</v>
      </c>
      <c r="X2112" s="12">
        <v>0</v>
      </c>
      <c r="Y2112" s="8">
        <v>36</v>
      </c>
      <c r="Z2112" s="12">
        <v>1.0160037118649428</v>
      </c>
      <c r="AA2112" s="8">
        <v>36</v>
      </c>
      <c r="AB2112" s="12">
        <v>-17.171024312051724</v>
      </c>
      <c r="AC2112" s="8">
        <v>36</v>
      </c>
      <c r="AD2112" s="12">
        <v>1</v>
      </c>
      <c r="AE2112" s="11"/>
    </row>
    <row r="2113" spans="1:31" ht="20.399999999999999" customHeight="1" x14ac:dyDescent="0.25">
      <c r="A2113" s="5">
        <f>(FLOOR(B2113,1)-6)*4+FLOOR(((B2113-FLOOR(B2113,1))/0.15),1)</f>
        <v>35</v>
      </c>
      <c r="B2113" s="6" t="s">
        <v>140</v>
      </c>
      <c r="C2113" s="12">
        <v>105.22162708971979</v>
      </c>
      <c r="D2113" s="12">
        <v>28.068094078011452</v>
      </c>
      <c r="E2113" s="12">
        <v>0</v>
      </c>
      <c r="F2113" s="12">
        <v>0</v>
      </c>
      <c r="G2113" s="12">
        <v>0</v>
      </c>
      <c r="H2113" s="12">
        <v>0</v>
      </c>
      <c r="I2113" s="12">
        <v>0</v>
      </c>
      <c r="J2113" s="12">
        <v>0</v>
      </c>
      <c r="K2113" s="12">
        <v>16.309059184670264</v>
      </c>
      <c r="L2113" s="12">
        <v>0</v>
      </c>
      <c r="M2113" s="12">
        <v>6.0839137457365648</v>
      </c>
      <c r="N2113" s="12">
        <v>41.609565140828209</v>
      </c>
      <c r="O2113" s="12">
        <v>43.610043113634184</v>
      </c>
      <c r="P2113" s="12">
        <f t="shared" si="39"/>
        <v>25.67713998286203</v>
      </c>
      <c r="Q2113" s="8">
        <v>35</v>
      </c>
      <c r="R2113" s="12">
        <v>0</v>
      </c>
      <c r="S2113" s="8">
        <v>35</v>
      </c>
      <c r="T2113" s="12">
        <v>0.15499721526605881</v>
      </c>
      <c r="U2113" s="8">
        <v>36</v>
      </c>
      <c r="V2113" s="12">
        <v>0</v>
      </c>
      <c r="W2113" s="8">
        <v>36</v>
      </c>
      <c r="X2113" s="12">
        <v>5.2007858757180968E-2</v>
      </c>
      <c r="Y2113" s="8">
        <v>36</v>
      </c>
      <c r="Z2113" s="12">
        <v>0.37520996604681073</v>
      </c>
      <c r="AA2113" s="8">
        <v>36</v>
      </c>
      <c r="AB2113" s="12">
        <v>0.62940995960102042</v>
      </c>
      <c r="AC2113" s="8">
        <v>36</v>
      </c>
      <c r="AD2113" s="12">
        <v>1</v>
      </c>
      <c r="AE2113" s="11"/>
    </row>
    <row r="2114" spans="1:31" ht="20.399999999999999" customHeight="1" x14ac:dyDescent="0.25">
      <c r="A2114" s="5">
        <f>(FLOOR(B2114,1)-6)*4+FLOOR(((B2114-FLOOR(B2114,1))/0.15),1)</f>
        <v>35</v>
      </c>
      <c r="B2114" s="6" t="s">
        <v>140</v>
      </c>
      <c r="C2114" s="12">
        <v>0</v>
      </c>
      <c r="D2114" s="12">
        <v>9.35603135933715</v>
      </c>
      <c r="E2114" s="12">
        <v>0</v>
      </c>
      <c r="F2114" s="12">
        <v>0.78421258086103041</v>
      </c>
      <c r="G2114" s="12">
        <v>0</v>
      </c>
      <c r="H2114" s="12">
        <v>0</v>
      </c>
      <c r="I2114" s="12">
        <v>0</v>
      </c>
      <c r="J2114" s="12">
        <v>0</v>
      </c>
      <c r="K2114" s="12">
        <v>0</v>
      </c>
      <c r="L2114" s="12">
        <v>0</v>
      </c>
      <c r="M2114" s="12">
        <v>0</v>
      </c>
      <c r="N2114" s="12">
        <v>0</v>
      </c>
      <c r="O2114" s="12">
        <v>5.6271023372431204</v>
      </c>
      <c r="P2114" s="12">
        <f t="shared" si="39"/>
        <v>4.5131416029550602</v>
      </c>
      <c r="Q2114" s="8">
        <v>35</v>
      </c>
      <c r="R2114" s="12">
        <v>0</v>
      </c>
      <c r="S2114" s="8">
        <v>35</v>
      </c>
      <c r="T2114" s="12">
        <v>0</v>
      </c>
      <c r="U2114" s="8">
        <v>36</v>
      </c>
      <c r="V2114" s="12">
        <v>0</v>
      </c>
      <c r="W2114" s="8">
        <v>36</v>
      </c>
      <c r="X2114" s="12">
        <v>0</v>
      </c>
      <c r="Y2114" s="8">
        <v>36</v>
      </c>
      <c r="Z2114" s="12">
        <v>0</v>
      </c>
      <c r="AA2114" s="8">
        <v>36</v>
      </c>
      <c r="AB2114" s="12">
        <v>0.55492770888242993</v>
      </c>
      <c r="AC2114" s="8">
        <v>36</v>
      </c>
      <c r="AD2114" s="12">
        <v>1</v>
      </c>
      <c r="AE2114" s="11"/>
    </row>
    <row r="2115" spans="1:31" ht="20.399999999999999" customHeight="1" x14ac:dyDescent="0.25">
      <c r="A2115" s="5">
        <f>(FLOOR(B2115,1)-6)*4+FLOOR(((B2115-FLOOR(B2115,1))/0.15),1)</f>
        <v>35</v>
      </c>
      <c r="B2115" s="6" t="s">
        <v>140</v>
      </c>
      <c r="C2115" s="12">
        <v>0</v>
      </c>
      <c r="D2115" s="12">
        <v>18.72297884665797</v>
      </c>
      <c r="E2115" s="12">
        <v>1.3405411750629237</v>
      </c>
      <c r="F2115" s="12">
        <v>0</v>
      </c>
      <c r="G2115" s="12">
        <v>0</v>
      </c>
      <c r="H2115" s="12">
        <v>0</v>
      </c>
      <c r="I2115" s="12">
        <v>0</v>
      </c>
      <c r="J2115" s="12">
        <v>0</v>
      </c>
      <c r="K2115" s="12">
        <v>1.1649463589011393</v>
      </c>
      <c r="L2115" s="12">
        <v>5.5807358342102917</v>
      </c>
      <c r="M2115" s="12">
        <v>0</v>
      </c>
      <c r="N2115" s="12">
        <v>0</v>
      </c>
      <c r="O2115" s="12">
        <v>4.2203267529323405</v>
      </c>
      <c r="P2115" s="12">
        <f t="shared" si="39"/>
        <v>9.0975110756771222</v>
      </c>
      <c r="Q2115" s="8">
        <v>35</v>
      </c>
      <c r="R2115" s="12">
        <v>0</v>
      </c>
      <c r="S2115" s="8">
        <v>35</v>
      </c>
      <c r="T2115" s="12">
        <v>0</v>
      </c>
      <c r="U2115" s="8">
        <v>36</v>
      </c>
      <c r="V2115" s="12">
        <v>0.31784517075599011</v>
      </c>
      <c r="W2115" s="8">
        <v>36</v>
      </c>
      <c r="X2115" s="12">
        <v>0</v>
      </c>
      <c r="Y2115" s="8">
        <v>36</v>
      </c>
      <c r="Z2115" s="12">
        <v>0</v>
      </c>
      <c r="AA2115" s="8">
        <v>36</v>
      </c>
      <c r="AB2115" s="12">
        <v>0.31689278749634631</v>
      </c>
      <c r="AC2115" s="8">
        <v>36</v>
      </c>
      <c r="AD2115" s="12">
        <v>1</v>
      </c>
      <c r="AE2115" s="11"/>
    </row>
    <row r="2116" spans="1:31" ht="20.399999999999999" customHeight="1" x14ac:dyDescent="0.25">
      <c r="A2116" s="5">
        <f>(FLOOR(B2116,1)-6)*4+FLOOR(((B2116-FLOOR(B2116,1))/0.15),1)</f>
        <v>35</v>
      </c>
      <c r="B2116" s="6" t="s">
        <v>140</v>
      </c>
      <c r="C2116" s="12">
        <v>48.982481576248865</v>
      </c>
      <c r="D2116" s="12">
        <v>3.1211029259976431</v>
      </c>
      <c r="E2116" s="12">
        <v>0</v>
      </c>
      <c r="F2116" s="12">
        <v>0</v>
      </c>
      <c r="G2116" s="12">
        <v>0</v>
      </c>
      <c r="H2116" s="12">
        <v>0</v>
      </c>
      <c r="I2116" s="12">
        <v>0</v>
      </c>
      <c r="J2116" s="12">
        <v>0</v>
      </c>
      <c r="K2116" s="12">
        <v>4.6601553695124034</v>
      </c>
      <c r="L2116" s="12">
        <v>0</v>
      </c>
      <c r="M2116" s="12">
        <v>10.139856242894274</v>
      </c>
      <c r="N2116" s="12">
        <v>18.204184749112343</v>
      </c>
      <c r="O2116" s="12">
        <v>16.881307011729362</v>
      </c>
      <c r="P2116" s="12">
        <f t="shared" ref="P2116:P2179" si="40">SUM(C2116:I2116)-SUM(J2116:O2116)</f>
        <v>2.2180811289981222</v>
      </c>
      <c r="Q2116" s="8">
        <v>35</v>
      </c>
      <c r="R2116" s="12">
        <v>0</v>
      </c>
      <c r="S2116" s="8">
        <v>35</v>
      </c>
      <c r="T2116" s="12">
        <v>9.5139225689456861E-2</v>
      </c>
      <c r="U2116" s="8">
        <v>36</v>
      </c>
      <c r="V2116" s="12">
        <v>0</v>
      </c>
      <c r="W2116" s="8">
        <v>36</v>
      </c>
      <c r="X2116" s="12">
        <v>0.21372519710844787</v>
      </c>
      <c r="Y2116" s="8">
        <v>36</v>
      </c>
      <c r="Z2116" s="12">
        <v>0.4880011038854275</v>
      </c>
      <c r="AA2116" s="8">
        <v>36</v>
      </c>
      <c r="AB2116" s="12">
        <v>0.88386637767372811</v>
      </c>
      <c r="AC2116" s="8">
        <v>36</v>
      </c>
      <c r="AD2116" s="12">
        <v>1</v>
      </c>
      <c r="AE2116" s="11"/>
    </row>
    <row r="2117" spans="1:31" ht="20.399999999999999" customHeight="1" x14ac:dyDescent="0.25">
      <c r="A2117" s="5">
        <f>(FLOOR(B2117,1)-6)*4+FLOOR(((B2117-FLOOR(B2117,1))/0.15),1)</f>
        <v>35</v>
      </c>
      <c r="B2117" s="6" t="s">
        <v>140</v>
      </c>
      <c r="C2117" s="12">
        <v>23.584157795971677</v>
      </c>
      <c r="D2117" s="12">
        <v>0</v>
      </c>
      <c r="E2117" s="12">
        <v>0</v>
      </c>
      <c r="F2117" s="12">
        <v>0</v>
      </c>
      <c r="G2117" s="12">
        <v>0</v>
      </c>
      <c r="H2117" s="12">
        <v>0</v>
      </c>
      <c r="I2117" s="12">
        <v>0</v>
      </c>
      <c r="J2117" s="12">
        <v>0</v>
      </c>
      <c r="K2117" s="12">
        <v>5.8251017284135429</v>
      </c>
      <c r="L2117" s="12">
        <v>0</v>
      </c>
      <c r="M2117" s="12">
        <v>0</v>
      </c>
      <c r="N2117" s="12">
        <v>7.8017934639052893</v>
      </c>
      <c r="O2117" s="12">
        <v>0</v>
      </c>
      <c r="P2117" s="12">
        <f t="shared" si="40"/>
        <v>9.9572626036528451</v>
      </c>
      <c r="Q2117" s="8">
        <v>35</v>
      </c>
      <c r="R2117" s="12">
        <v>0</v>
      </c>
      <c r="S2117" s="8">
        <v>35</v>
      </c>
      <c r="T2117" s="12">
        <v>0.24699214527001287</v>
      </c>
      <c r="U2117" s="8">
        <v>36</v>
      </c>
      <c r="V2117" s="12">
        <v>0</v>
      </c>
      <c r="W2117" s="8">
        <v>36</v>
      </c>
      <c r="X2117" s="12">
        <v>0</v>
      </c>
      <c r="Y2117" s="8">
        <v>36</v>
      </c>
      <c r="Z2117" s="12">
        <v>0.43931352174496702</v>
      </c>
      <c r="AA2117" s="8">
        <v>36</v>
      </c>
      <c r="AB2117" s="12">
        <v>0</v>
      </c>
      <c r="AC2117" s="8">
        <v>36</v>
      </c>
      <c r="AD2117" s="12">
        <v>1</v>
      </c>
      <c r="AE2117" s="11"/>
    </row>
    <row r="2118" spans="1:31" ht="20.399999999999999" customHeight="1" x14ac:dyDescent="0.25">
      <c r="A2118" s="5">
        <f>(FLOOR(B2118,1)-6)*4+FLOOR(((B2118-FLOOR(B2118,1))/0.15),1)</f>
        <v>35</v>
      </c>
      <c r="B2118" s="6" t="s">
        <v>140</v>
      </c>
      <c r="C2118" s="12">
        <v>90.708299215275673</v>
      </c>
      <c r="D2118" s="12">
        <v>9.3523926500092607</v>
      </c>
      <c r="E2118" s="12">
        <v>0</v>
      </c>
      <c r="F2118" s="12">
        <v>0</v>
      </c>
      <c r="G2118" s="12">
        <v>6.2863815090593037E-2</v>
      </c>
      <c r="H2118" s="12">
        <v>0</v>
      </c>
      <c r="I2118" s="12">
        <v>0</v>
      </c>
      <c r="J2118" s="12">
        <v>0</v>
      </c>
      <c r="K2118" s="12">
        <v>4.6595988443200467</v>
      </c>
      <c r="L2118" s="12">
        <v>8.371103751315438</v>
      </c>
      <c r="M2118" s="12">
        <v>4.0559424971577096</v>
      </c>
      <c r="N2118" s="12">
        <v>44.210162962129971</v>
      </c>
      <c r="O2118" s="12">
        <v>32.355838439147945</v>
      </c>
      <c r="P2118" s="12">
        <f t="shared" si="40"/>
        <v>6.470909186304425</v>
      </c>
      <c r="Q2118" s="8">
        <v>35</v>
      </c>
      <c r="R2118" s="12">
        <v>0</v>
      </c>
      <c r="S2118" s="8">
        <v>35</v>
      </c>
      <c r="T2118" s="12">
        <v>5.1369046544038274E-2</v>
      </c>
      <c r="U2118" s="8">
        <v>36</v>
      </c>
      <c r="V2118" s="12">
        <v>8.7746413444926091E-2</v>
      </c>
      <c r="W2118" s="8">
        <v>36</v>
      </c>
      <c r="X2118" s="12">
        <v>4.6603964118517541E-2</v>
      </c>
      <c r="Y2118" s="8">
        <v>36</v>
      </c>
      <c r="Z2118" s="12">
        <v>0.53281917276315005</v>
      </c>
      <c r="AA2118" s="8">
        <v>36</v>
      </c>
      <c r="AB2118" s="12">
        <v>0.83333888151727387</v>
      </c>
      <c r="AC2118" s="8">
        <v>36</v>
      </c>
      <c r="AD2118" s="12">
        <v>1</v>
      </c>
      <c r="AE2118" s="11"/>
    </row>
    <row r="2119" spans="1:31" ht="20.399999999999999" customHeight="1" x14ac:dyDescent="0.25">
      <c r="A2119" s="5">
        <f>(FLOOR(B2119,1)-6)*4+FLOOR(((B2119-FLOOR(B2119,1))/0.15),1)</f>
        <v>35</v>
      </c>
      <c r="B2119" s="6" t="s">
        <v>140</v>
      </c>
      <c r="C2119" s="12">
        <v>101.59329512110875</v>
      </c>
      <c r="D2119" s="12">
        <v>15.587321083348765</v>
      </c>
      <c r="E2119" s="12">
        <v>6.7027058753146189</v>
      </c>
      <c r="F2119" s="12">
        <v>0.3921062904305152</v>
      </c>
      <c r="G2119" s="12">
        <v>0</v>
      </c>
      <c r="H2119" s="12">
        <v>0</v>
      </c>
      <c r="I2119" s="12">
        <v>0</v>
      </c>
      <c r="J2119" s="12">
        <v>0</v>
      </c>
      <c r="K2119" s="12">
        <v>2.3298927178022786</v>
      </c>
      <c r="L2119" s="12">
        <v>5.5807358342102917</v>
      </c>
      <c r="M2119" s="12">
        <v>18.251741237209693</v>
      </c>
      <c r="N2119" s="12">
        <v>23.405380391715866</v>
      </c>
      <c r="O2119" s="12">
        <v>25.321960517594043</v>
      </c>
      <c r="P2119" s="12">
        <f t="shared" si="40"/>
        <v>49.385717671670491</v>
      </c>
      <c r="Q2119" s="8">
        <v>35</v>
      </c>
      <c r="R2119" s="12">
        <v>0</v>
      </c>
      <c r="S2119" s="8">
        <v>35</v>
      </c>
      <c r="T2119" s="12">
        <v>2.2933528389101145E-2</v>
      </c>
      <c r="U2119" s="8">
        <v>36</v>
      </c>
      <c r="V2119" s="12">
        <v>4.8591211833843864E-2</v>
      </c>
      <c r="W2119" s="8">
        <v>36</v>
      </c>
      <c r="X2119" s="12">
        <v>0.15737964413873773</v>
      </c>
      <c r="Y2119" s="8">
        <v>36</v>
      </c>
      <c r="Z2119" s="12">
        <v>0.23855520080843845</v>
      </c>
      <c r="AA2119" s="8">
        <v>36</v>
      </c>
      <c r="AB2119" s="12">
        <v>0.3389472291381263</v>
      </c>
      <c r="AC2119" s="8">
        <v>36</v>
      </c>
      <c r="AD2119" s="12">
        <v>1</v>
      </c>
      <c r="AE2119" s="11"/>
    </row>
    <row r="2120" spans="1:31" ht="20.399999999999999" customHeight="1" x14ac:dyDescent="0.25">
      <c r="A2120" s="5">
        <f>(FLOOR(B2120,1)-6)*4+FLOOR(((B2120-FLOOR(B2120,1))/0.15),1)</f>
        <v>35</v>
      </c>
      <c r="B2120" s="6" t="s">
        <v>140</v>
      </c>
      <c r="C2120" s="12">
        <v>74.380805356526054</v>
      </c>
      <c r="D2120" s="12">
        <v>15.598237211332435</v>
      </c>
      <c r="E2120" s="12">
        <v>0</v>
      </c>
      <c r="F2120" s="12">
        <v>0</v>
      </c>
      <c r="G2120" s="12">
        <v>0</v>
      </c>
      <c r="H2120" s="12">
        <v>0</v>
      </c>
      <c r="I2120" s="12">
        <v>0</v>
      </c>
      <c r="J2120" s="12">
        <v>0</v>
      </c>
      <c r="K2120" s="12">
        <v>6.9900480873146815</v>
      </c>
      <c r="L2120" s="12">
        <v>2.7903679171051459</v>
      </c>
      <c r="M2120" s="12">
        <v>0</v>
      </c>
      <c r="N2120" s="12">
        <v>13.002989106508815</v>
      </c>
      <c r="O2120" s="12">
        <v>14.0677558431078</v>
      </c>
      <c r="P2120" s="12">
        <f t="shared" si="40"/>
        <v>53.127881613822041</v>
      </c>
      <c r="Q2120" s="8">
        <v>35</v>
      </c>
      <c r="R2120" s="12">
        <v>0</v>
      </c>
      <c r="S2120" s="8">
        <v>35</v>
      </c>
      <c r="T2120" s="12">
        <v>9.3976504473292657E-2</v>
      </c>
      <c r="U2120" s="8">
        <v>36</v>
      </c>
      <c r="V2120" s="12">
        <v>3.3623348909948877E-2</v>
      </c>
      <c r="W2120" s="8">
        <v>36</v>
      </c>
      <c r="X2120" s="12">
        <v>0</v>
      </c>
      <c r="Y2120" s="8">
        <v>36</v>
      </c>
      <c r="Z2120" s="12">
        <v>0.16213481032899235</v>
      </c>
      <c r="AA2120" s="8">
        <v>36</v>
      </c>
      <c r="AB2120" s="12">
        <v>0.2093551958953401</v>
      </c>
      <c r="AC2120" s="8">
        <v>36</v>
      </c>
      <c r="AD2120" s="12">
        <v>1</v>
      </c>
      <c r="AE2120" s="11"/>
    </row>
    <row r="2121" spans="1:31" ht="20.399999999999999" customHeight="1" x14ac:dyDescent="0.25">
      <c r="A2121" s="5">
        <f>(FLOOR(B2121,1)-6)*4+FLOOR(((B2121-FLOOR(B2121,1))/0.15),1)</f>
        <v>35</v>
      </c>
      <c r="B2121" s="6" t="s">
        <v>141</v>
      </c>
      <c r="C2121" s="12">
        <v>10.884995905833081</v>
      </c>
      <c r="D2121" s="12">
        <v>0</v>
      </c>
      <c r="E2121" s="12">
        <v>0</v>
      </c>
      <c r="F2121" s="12">
        <v>0</v>
      </c>
      <c r="G2121" s="12">
        <v>0</v>
      </c>
      <c r="H2121" s="12">
        <v>0</v>
      </c>
      <c r="I2121" s="12">
        <v>0</v>
      </c>
      <c r="J2121" s="12">
        <v>0</v>
      </c>
      <c r="K2121" s="12">
        <v>1.1651313258550624</v>
      </c>
      <c r="L2121" s="12">
        <v>0</v>
      </c>
      <c r="M2121" s="12">
        <v>0</v>
      </c>
      <c r="N2121" s="12">
        <v>0</v>
      </c>
      <c r="O2121" s="12">
        <v>7.0338779215539002</v>
      </c>
      <c r="P2121" s="12">
        <f t="shared" si="40"/>
        <v>2.6859866584241185</v>
      </c>
      <c r="Q2121" s="8">
        <v>35</v>
      </c>
      <c r="R2121" s="12">
        <v>0</v>
      </c>
      <c r="S2121" s="8">
        <v>36</v>
      </c>
      <c r="T2121" s="12">
        <v>0.10704012531880593</v>
      </c>
      <c r="U2121" s="8">
        <v>36</v>
      </c>
      <c r="V2121" s="12">
        <v>0</v>
      </c>
      <c r="W2121" s="8">
        <v>36</v>
      </c>
      <c r="X2121" s="12">
        <v>0</v>
      </c>
      <c r="Y2121" s="8">
        <v>36</v>
      </c>
      <c r="Z2121" s="12">
        <v>0</v>
      </c>
      <c r="AA2121" s="8">
        <v>36</v>
      </c>
      <c r="AB2121" s="12">
        <v>0.72366007403467414</v>
      </c>
      <c r="AC2121" s="8">
        <v>36</v>
      </c>
      <c r="AD2121" s="12">
        <v>1</v>
      </c>
      <c r="AE2121" s="11"/>
    </row>
    <row r="2122" spans="1:31" ht="20.399999999999999" customHeight="1" x14ac:dyDescent="0.25">
      <c r="A2122" s="5">
        <f>(FLOOR(B2122,1)-6)*4+FLOOR(((B2122-FLOOR(B2122,1))/0.15),1)</f>
        <v>35</v>
      </c>
      <c r="B2122" s="6" t="s">
        <v>141</v>
      </c>
      <c r="C2122" s="12">
        <v>38.097485670415786</v>
      </c>
      <c r="D2122" s="12">
        <v>9.3523926500092607</v>
      </c>
      <c r="E2122" s="12">
        <v>0</v>
      </c>
      <c r="F2122" s="12">
        <v>0.3921062904305152</v>
      </c>
      <c r="G2122" s="12">
        <v>0</v>
      </c>
      <c r="H2122" s="12">
        <v>0</v>
      </c>
      <c r="I2122" s="12">
        <v>0</v>
      </c>
      <c r="J2122" s="12">
        <v>0</v>
      </c>
      <c r="K2122" s="12">
        <v>5.822505693736268</v>
      </c>
      <c r="L2122" s="12">
        <v>0</v>
      </c>
      <c r="M2122" s="12">
        <v>0</v>
      </c>
      <c r="N2122" s="12">
        <v>33.807771676922918</v>
      </c>
      <c r="O2122" s="12">
        <v>7.0338779215539002</v>
      </c>
      <c r="P2122" s="12">
        <f t="shared" si="40"/>
        <v>1.1778293186424662</v>
      </c>
      <c r="Q2122" s="8">
        <v>35</v>
      </c>
      <c r="R2122" s="12">
        <v>0</v>
      </c>
      <c r="S2122" s="8">
        <v>36</v>
      </c>
      <c r="T2122" s="12">
        <v>0.15283175756287967</v>
      </c>
      <c r="U2122" s="8">
        <v>36</v>
      </c>
      <c r="V2122" s="12">
        <v>0</v>
      </c>
      <c r="W2122" s="8">
        <v>36</v>
      </c>
      <c r="X2122" s="12">
        <v>0</v>
      </c>
      <c r="Y2122" s="8">
        <v>36</v>
      </c>
      <c r="Z2122" s="12">
        <v>0.80457379644346771</v>
      </c>
      <c r="AA2122" s="8">
        <v>36</v>
      </c>
      <c r="AB2122" s="12">
        <v>0.85656705917656384</v>
      </c>
      <c r="AC2122" s="8">
        <v>36</v>
      </c>
      <c r="AD2122" s="12">
        <v>1</v>
      </c>
      <c r="AE2122" s="11"/>
    </row>
    <row r="2123" spans="1:31" ht="20.399999999999999" customHeight="1" x14ac:dyDescent="0.25">
      <c r="A2123" s="5">
        <f>(FLOOR(B2123,1)-6)*4+FLOOR(((B2123-FLOOR(B2123,1))/0.15),1)</f>
        <v>35</v>
      </c>
      <c r="B2123" s="6" t="s">
        <v>141</v>
      </c>
      <c r="C2123" s="12">
        <v>94.336631183886709</v>
      </c>
      <c r="D2123" s="12">
        <v>18.719340137330079</v>
      </c>
      <c r="E2123" s="12">
        <v>1.3405411750629237</v>
      </c>
      <c r="F2123" s="12">
        <v>0</v>
      </c>
      <c r="G2123" s="12">
        <v>0</v>
      </c>
      <c r="H2123" s="12">
        <v>0</v>
      </c>
      <c r="I2123" s="12">
        <v>0</v>
      </c>
      <c r="J2123" s="12">
        <v>0</v>
      </c>
      <c r="K2123" s="12">
        <v>9.3175297373936097</v>
      </c>
      <c r="L2123" s="12">
        <v>5.5807358342102917</v>
      </c>
      <c r="M2123" s="12">
        <v>6.0839137457365648</v>
      </c>
      <c r="N2123" s="12">
        <v>46.810760783431732</v>
      </c>
      <c r="O2123" s="12">
        <v>32.355838439147945</v>
      </c>
      <c r="P2123" s="12">
        <f t="shared" si="40"/>
        <v>14.247733956359568</v>
      </c>
      <c r="Q2123" s="8">
        <v>35</v>
      </c>
      <c r="R2123" s="12">
        <v>0</v>
      </c>
      <c r="S2123" s="8">
        <v>36</v>
      </c>
      <c r="T2123" s="12">
        <v>9.8768947125441792E-2</v>
      </c>
      <c r="U2123" s="8">
        <v>36</v>
      </c>
      <c r="V2123" s="12">
        <v>5.3796218152177673E-2</v>
      </c>
      <c r="W2123" s="8">
        <v>36</v>
      </c>
      <c r="X2123" s="12">
        <v>6.1145939087171385E-2</v>
      </c>
      <c r="Y2123" s="8">
        <v>36</v>
      </c>
      <c r="Z2123" s="12">
        <v>0.50110897536209642</v>
      </c>
      <c r="AA2123" s="8">
        <v>36</v>
      </c>
      <c r="AB2123" s="12">
        <v>0.69427807303173561</v>
      </c>
      <c r="AC2123" s="8">
        <v>36</v>
      </c>
      <c r="AD2123" s="12">
        <v>1</v>
      </c>
      <c r="AE2123" s="11"/>
    </row>
    <row r="2124" spans="1:31" ht="20.399999999999999" customHeight="1" x14ac:dyDescent="0.25">
      <c r="A2124" s="5">
        <f>(FLOOR(B2124,1)-6)*4+FLOOR(((B2124-FLOOR(B2124,1))/0.15),1)</f>
        <v>35</v>
      </c>
      <c r="B2124" s="6" t="s">
        <v>141</v>
      </c>
      <c r="C2124" s="12">
        <v>25.398323780277188</v>
      </c>
      <c r="D2124" s="12">
        <v>15.598237211332435</v>
      </c>
      <c r="E2124" s="12">
        <v>0</v>
      </c>
      <c r="F2124" s="12">
        <v>0.3921062904305152</v>
      </c>
      <c r="G2124" s="12">
        <v>0</v>
      </c>
      <c r="H2124" s="12">
        <v>0</v>
      </c>
      <c r="I2124" s="12">
        <v>0</v>
      </c>
      <c r="J2124" s="12">
        <v>0</v>
      </c>
      <c r="K2124" s="12">
        <v>2.3298927178022786</v>
      </c>
      <c r="L2124" s="12">
        <v>0</v>
      </c>
      <c r="M2124" s="12">
        <v>8.1118849943154192</v>
      </c>
      <c r="N2124" s="12">
        <v>13.002989106508815</v>
      </c>
      <c r="O2124" s="12">
        <v>7.0338779215539002</v>
      </c>
      <c r="P2124" s="12">
        <f t="shared" si="40"/>
        <v>10.910022541859725</v>
      </c>
      <c r="Q2124" s="8">
        <v>35</v>
      </c>
      <c r="R2124" s="12">
        <v>0</v>
      </c>
      <c r="S2124" s="8">
        <v>36</v>
      </c>
      <c r="T2124" s="12">
        <v>9.1734113556404581E-2</v>
      </c>
      <c r="U2124" s="8">
        <v>36</v>
      </c>
      <c r="V2124" s="12">
        <v>0</v>
      </c>
      <c r="W2124" s="8">
        <v>36</v>
      </c>
      <c r="X2124" s="12">
        <v>0.20979012044361678</v>
      </c>
      <c r="Y2124" s="8">
        <v>36</v>
      </c>
      <c r="Z2124" s="12">
        <v>0.42017111532742007</v>
      </c>
      <c r="AA2124" s="8">
        <v>36</v>
      </c>
      <c r="AB2124" s="12">
        <v>0.39199269611952492</v>
      </c>
      <c r="AC2124" s="8">
        <v>36</v>
      </c>
      <c r="AD2124" s="12">
        <v>1</v>
      </c>
      <c r="AE2124" s="11"/>
    </row>
    <row r="2125" spans="1:31" ht="20.399999999999999" customHeight="1" x14ac:dyDescent="0.25">
      <c r="A2125" s="5">
        <f>(FLOOR(B2125,1)-6)*4+FLOOR(((B2125-FLOOR(B2125,1))/0.15),1)</f>
        <v>35</v>
      </c>
      <c r="B2125" s="6" t="s">
        <v>141</v>
      </c>
      <c r="C2125" s="12">
        <v>14.513327874444109</v>
      </c>
      <c r="D2125" s="12">
        <v>0</v>
      </c>
      <c r="E2125" s="12">
        <v>0</v>
      </c>
      <c r="F2125" s="12">
        <v>0</v>
      </c>
      <c r="G2125" s="12">
        <v>0</v>
      </c>
      <c r="H2125" s="12">
        <v>0</v>
      </c>
      <c r="I2125" s="12">
        <v>0</v>
      </c>
      <c r="J2125" s="12">
        <v>0</v>
      </c>
      <c r="K2125" s="12">
        <v>6.9900480873146815</v>
      </c>
      <c r="L2125" s="12">
        <v>0</v>
      </c>
      <c r="M2125" s="12">
        <v>0</v>
      </c>
      <c r="N2125" s="12">
        <v>0</v>
      </c>
      <c r="O2125" s="12">
        <v>2.8135511686215602</v>
      </c>
      <c r="P2125" s="12">
        <f t="shared" si="40"/>
        <v>4.7097286185078673</v>
      </c>
      <c r="Q2125" s="8">
        <v>35</v>
      </c>
      <c r="R2125" s="12">
        <v>0</v>
      </c>
      <c r="S2125" s="8">
        <v>36</v>
      </c>
      <c r="T2125" s="12">
        <v>0.4816295854256249</v>
      </c>
      <c r="U2125" s="8">
        <v>36</v>
      </c>
      <c r="V2125" s="12">
        <v>0</v>
      </c>
      <c r="W2125" s="8">
        <v>36</v>
      </c>
      <c r="X2125" s="12">
        <v>0</v>
      </c>
      <c r="Y2125" s="8">
        <v>36</v>
      </c>
      <c r="Z2125" s="12">
        <v>0</v>
      </c>
      <c r="AA2125" s="8">
        <v>36</v>
      </c>
      <c r="AB2125" s="12">
        <v>0.37397933457624272</v>
      </c>
      <c r="AC2125" s="8">
        <v>36</v>
      </c>
      <c r="AD2125" s="12">
        <v>1</v>
      </c>
      <c r="AE2125" s="11"/>
    </row>
    <row r="2126" spans="1:31" ht="20.399999999999999" customHeight="1" x14ac:dyDescent="0.25">
      <c r="A2126" s="5">
        <f>(FLOOR(B2126,1)-6)*4+FLOOR(((B2126-FLOOR(B2126,1))/0.15),1)</f>
        <v>35</v>
      </c>
      <c r="B2126" s="6" t="s">
        <v>141</v>
      </c>
      <c r="C2126" s="12">
        <v>14.513327874444109</v>
      </c>
      <c r="D2126" s="12">
        <v>9.3596700686650394</v>
      </c>
      <c r="E2126" s="12">
        <v>4.0216235251887706</v>
      </c>
      <c r="F2126" s="12">
        <v>0</v>
      </c>
      <c r="G2126" s="12">
        <v>0</v>
      </c>
      <c r="H2126" s="12">
        <v>0.13654485564549271</v>
      </c>
      <c r="I2126" s="12">
        <v>0</v>
      </c>
      <c r="J2126" s="12">
        <v>0</v>
      </c>
      <c r="K2126" s="12">
        <v>0</v>
      </c>
      <c r="L2126" s="12">
        <v>5.5807358342102917</v>
      </c>
      <c r="M2126" s="12">
        <v>8.1118849943154192</v>
      </c>
      <c r="N2126" s="12">
        <v>2.6005978213017631</v>
      </c>
      <c r="O2126" s="12">
        <v>7.0338779215539002</v>
      </c>
      <c r="P2126" s="12">
        <f t="shared" si="40"/>
        <v>4.7040697525620381</v>
      </c>
      <c r="Q2126" s="8">
        <v>35</v>
      </c>
      <c r="R2126" s="12">
        <v>0</v>
      </c>
      <c r="S2126" s="8">
        <v>36</v>
      </c>
      <c r="T2126" s="12">
        <v>0</v>
      </c>
      <c r="U2126" s="8">
        <v>36</v>
      </c>
      <c r="V2126" s="12">
        <v>0.23376770054224172</v>
      </c>
      <c r="W2126" s="8">
        <v>36</v>
      </c>
      <c r="X2126" s="12">
        <v>0.36353529489831943</v>
      </c>
      <c r="Y2126" s="8">
        <v>36</v>
      </c>
      <c r="Z2126" s="12">
        <v>0.18311489256090296</v>
      </c>
      <c r="AA2126" s="8">
        <v>36</v>
      </c>
      <c r="AB2126" s="12">
        <v>0.6062954654376238</v>
      </c>
      <c r="AC2126" s="8">
        <v>36</v>
      </c>
      <c r="AD2126" s="12">
        <v>1</v>
      </c>
      <c r="AE2126" s="11"/>
    </row>
    <row r="2127" spans="1:31" ht="20.399999999999999" customHeight="1" x14ac:dyDescent="0.25">
      <c r="A2127" s="5">
        <f>(FLOOR(B2127,1)-6)*4+FLOOR(((B2127-FLOOR(B2127,1))/0.15),1)</f>
        <v>35</v>
      </c>
      <c r="B2127" s="6" t="s">
        <v>141</v>
      </c>
      <c r="C2127" s="12">
        <v>52.610813544859894</v>
      </c>
      <c r="D2127" s="12">
        <v>0</v>
      </c>
      <c r="E2127" s="12">
        <v>2.6810823501258474</v>
      </c>
      <c r="F2127" s="12">
        <v>0</v>
      </c>
      <c r="G2127" s="12">
        <v>0</v>
      </c>
      <c r="H2127" s="12">
        <v>0</v>
      </c>
      <c r="I2127" s="12">
        <v>0</v>
      </c>
      <c r="J2127" s="12">
        <v>0</v>
      </c>
      <c r="K2127" s="12">
        <v>10.48414567187182</v>
      </c>
      <c r="L2127" s="12">
        <v>0</v>
      </c>
      <c r="M2127" s="12">
        <v>4.0559424971577096</v>
      </c>
      <c r="N2127" s="12">
        <v>23.405380391715866</v>
      </c>
      <c r="O2127" s="12">
        <v>15.474531427418581</v>
      </c>
      <c r="P2127" s="12">
        <f t="shared" si="40"/>
        <v>1.8718959068217629</v>
      </c>
      <c r="Q2127" s="8">
        <v>35</v>
      </c>
      <c r="R2127" s="12">
        <v>0</v>
      </c>
      <c r="S2127" s="8">
        <v>36</v>
      </c>
      <c r="T2127" s="12">
        <v>0.19927739119510587</v>
      </c>
      <c r="U2127" s="8">
        <v>36</v>
      </c>
      <c r="V2127" s="12">
        <v>0</v>
      </c>
      <c r="W2127" s="8">
        <v>36</v>
      </c>
      <c r="X2127" s="12">
        <v>9.0518771350083668E-2</v>
      </c>
      <c r="Y2127" s="8">
        <v>36</v>
      </c>
      <c r="Z2127" s="12">
        <v>0.57433968448982897</v>
      </c>
      <c r="AA2127" s="8">
        <v>36</v>
      </c>
      <c r="AB2127" s="12">
        <v>0.8920875249552509</v>
      </c>
      <c r="AC2127" s="8">
        <v>36</v>
      </c>
      <c r="AD2127" s="12">
        <v>1</v>
      </c>
      <c r="AE2127" s="11"/>
    </row>
    <row r="2128" spans="1:31" ht="20.399999999999999" customHeight="1" x14ac:dyDescent="0.25">
      <c r="A2128" s="5">
        <f>(FLOOR(B2128,1)-6)*4+FLOOR(((B2128-FLOOR(B2128,1))/0.15),1)</f>
        <v>35</v>
      </c>
      <c r="B2128" s="6" t="s">
        <v>141</v>
      </c>
      <c r="C2128" s="12">
        <v>79.823303309442593</v>
      </c>
      <c r="D2128" s="12">
        <v>18.7120627186743</v>
      </c>
      <c r="E2128" s="12">
        <v>0</v>
      </c>
      <c r="F2128" s="12">
        <v>0</v>
      </c>
      <c r="G2128" s="12">
        <v>6.2863815090593037E-2</v>
      </c>
      <c r="H2128" s="12">
        <v>0</v>
      </c>
      <c r="I2128" s="12">
        <v>0</v>
      </c>
      <c r="J2128" s="12">
        <v>0</v>
      </c>
      <c r="K2128" s="12">
        <v>3.495393977565187</v>
      </c>
      <c r="L2128" s="12">
        <v>5.5807358342102917</v>
      </c>
      <c r="M2128" s="12">
        <v>8.1118849943154192</v>
      </c>
      <c r="N2128" s="12">
        <v>54.612554247337023</v>
      </c>
      <c r="O2128" s="12">
        <v>28.135511686215601</v>
      </c>
      <c r="P2128" s="12">
        <f t="shared" si="40"/>
        <v>-1.3378508964360378</v>
      </c>
      <c r="Q2128" s="8">
        <v>35</v>
      </c>
      <c r="R2128" s="12">
        <v>0</v>
      </c>
      <c r="S2128" s="8">
        <v>36</v>
      </c>
      <c r="T2128" s="12">
        <v>4.3789142175875151E-2</v>
      </c>
      <c r="U2128" s="8">
        <v>36</v>
      </c>
      <c r="V2128" s="12">
        <v>5.8719880843840118E-2</v>
      </c>
      <c r="W2128" s="8">
        <v>36</v>
      </c>
      <c r="X2128" s="12">
        <v>9.0676886338468765E-2</v>
      </c>
      <c r="Y2128" s="8">
        <v>36</v>
      </c>
      <c r="Z2128" s="12">
        <v>0.67135012298408892</v>
      </c>
      <c r="AA2128" s="8">
        <v>36</v>
      </c>
      <c r="AB2128" s="12">
        <v>1.0499241671476891</v>
      </c>
      <c r="AC2128" s="8">
        <v>36</v>
      </c>
      <c r="AD2128" s="12">
        <v>1</v>
      </c>
      <c r="AE2128" s="11"/>
    </row>
    <row r="2129" spans="1:31" ht="20.399999999999999" customHeight="1" x14ac:dyDescent="0.25">
      <c r="A2129" s="5">
        <f>(FLOOR(B2129,1)-6)*4+FLOOR(((B2129-FLOOR(B2129,1))/0.15),1)</f>
        <v>35</v>
      </c>
      <c r="B2129" s="6" t="s">
        <v>141</v>
      </c>
      <c r="C2129" s="12">
        <v>0</v>
      </c>
      <c r="D2129" s="12">
        <v>0</v>
      </c>
      <c r="E2129" s="12">
        <v>0</v>
      </c>
      <c r="F2129" s="12">
        <v>0</v>
      </c>
      <c r="G2129" s="12">
        <v>0</v>
      </c>
      <c r="H2129" s="12">
        <v>0</v>
      </c>
      <c r="I2129" s="12">
        <v>0</v>
      </c>
      <c r="J2129" s="12">
        <v>0</v>
      </c>
      <c r="K2129" s="12">
        <v>0</v>
      </c>
      <c r="L2129" s="12">
        <v>0</v>
      </c>
      <c r="M2129" s="12">
        <v>0</v>
      </c>
      <c r="N2129" s="12">
        <v>0</v>
      </c>
      <c r="O2129" s="12">
        <v>0</v>
      </c>
      <c r="P2129" s="12">
        <f t="shared" si="40"/>
        <v>0</v>
      </c>
      <c r="Q2129" s="8">
        <v>35</v>
      </c>
      <c r="R2129" s="12">
        <v>0</v>
      </c>
      <c r="S2129" s="8">
        <v>36</v>
      </c>
      <c r="T2129" s="12">
        <v>0</v>
      </c>
      <c r="U2129" s="8">
        <v>36</v>
      </c>
      <c r="V2129" s="12">
        <v>0</v>
      </c>
      <c r="W2129" s="8">
        <v>36</v>
      </c>
      <c r="X2129" s="12">
        <v>0</v>
      </c>
      <c r="Y2129" s="8">
        <v>36</v>
      </c>
      <c r="Z2129" s="12">
        <v>0</v>
      </c>
      <c r="AA2129" s="8">
        <v>36</v>
      </c>
      <c r="AB2129" s="12">
        <v>0</v>
      </c>
      <c r="AC2129" s="8">
        <v>36</v>
      </c>
      <c r="AD2129" s="12">
        <v>0</v>
      </c>
      <c r="AE2129" s="11"/>
    </row>
    <row r="2130" spans="1:31" ht="20.399999999999999" customHeight="1" x14ac:dyDescent="0.25">
      <c r="A2130" s="5">
        <f>(FLOOR(B2130,1)-6)*4+FLOOR(((B2130-FLOOR(B2130,1))/0.15),1)</f>
        <v>35</v>
      </c>
      <c r="B2130" s="6" t="s">
        <v>141</v>
      </c>
      <c r="C2130" s="12">
        <v>12.699161890138594</v>
      </c>
      <c r="D2130" s="12">
        <v>0</v>
      </c>
      <c r="E2130" s="12">
        <v>0</v>
      </c>
      <c r="F2130" s="12">
        <v>0</v>
      </c>
      <c r="G2130" s="12">
        <v>0</v>
      </c>
      <c r="H2130" s="12">
        <v>0</v>
      </c>
      <c r="I2130" s="12">
        <v>0</v>
      </c>
      <c r="J2130" s="12">
        <v>0</v>
      </c>
      <c r="K2130" s="12">
        <v>1.1651313258550624</v>
      </c>
      <c r="L2130" s="12">
        <v>0</v>
      </c>
      <c r="M2130" s="12">
        <v>0</v>
      </c>
      <c r="N2130" s="12">
        <v>7.8017934639052893</v>
      </c>
      <c r="O2130" s="12">
        <v>2.8135511686215602</v>
      </c>
      <c r="P2130" s="12">
        <f t="shared" si="40"/>
        <v>0.91868593175668245</v>
      </c>
      <c r="Q2130" s="8">
        <v>35</v>
      </c>
      <c r="R2130" s="12">
        <v>0</v>
      </c>
      <c r="S2130" s="8">
        <v>36</v>
      </c>
      <c r="T2130" s="12">
        <v>9.174867884469079E-2</v>
      </c>
      <c r="U2130" s="8">
        <v>36</v>
      </c>
      <c r="V2130" s="12">
        <v>0</v>
      </c>
      <c r="W2130" s="8">
        <v>36</v>
      </c>
      <c r="X2130" s="12">
        <v>0</v>
      </c>
      <c r="Y2130" s="8">
        <v>36</v>
      </c>
      <c r="Z2130" s="12">
        <v>0.67641518898557895</v>
      </c>
      <c r="AA2130" s="8">
        <v>36</v>
      </c>
      <c r="AB2130" s="12">
        <v>0.75385113350285859</v>
      </c>
      <c r="AC2130" s="8">
        <v>36</v>
      </c>
      <c r="AD2130" s="12">
        <v>1</v>
      </c>
      <c r="AE2130" s="11"/>
    </row>
    <row r="2131" spans="1:31" ht="20.399999999999999" customHeight="1" x14ac:dyDescent="0.25">
      <c r="A2131" s="5">
        <f>(FLOOR(B2131,1)-6)*4+FLOOR(((B2131-FLOOR(B2131,1))/0.15),1)</f>
        <v>35</v>
      </c>
      <c r="B2131" s="6" t="s">
        <v>141</v>
      </c>
      <c r="C2131" s="12">
        <v>50.796647560554376</v>
      </c>
      <c r="D2131" s="12">
        <v>9.3523926500092607</v>
      </c>
      <c r="E2131" s="12">
        <v>2.6810823501258474</v>
      </c>
      <c r="F2131" s="12">
        <v>0.78421258086103041</v>
      </c>
      <c r="G2131" s="12">
        <v>0</v>
      </c>
      <c r="H2131" s="12">
        <v>0</v>
      </c>
      <c r="I2131" s="12">
        <v>0</v>
      </c>
      <c r="J2131" s="12">
        <v>0</v>
      </c>
      <c r="K2131" s="12">
        <v>5.8249167614596198</v>
      </c>
      <c r="L2131" s="12">
        <v>0</v>
      </c>
      <c r="M2131" s="12">
        <v>10.139856242894274</v>
      </c>
      <c r="N2131" s="12">
        <v>10.402391285207052</v>
      </c>
      <c r="O2131" s="12">
        <v>19.69485818035092</v>
      </c>
      <c r="P2131" s="12">
        <f t="shared" si="40"/>
        <v>17.552312671638653</v>
      </c>
      <c r="Q2131" s="8">
        <v>35</v>
      </c>
      <c r="R2131" s="12">
        <v>0</v>
      </c>
      <c r="S2131" s="8">
        <v>36</v>
      </c>
      <c r="T2131" s="12">
        <v>0.11467128326757729</v>
      </c>
      <c r="U2131" s="8">
        <v>36</v>
      </c>
      <c r="V2131" s="12">
        <v>0</v>
      </c>
      <c r="W2131" s="8">
        <v>36</v>
      </c>
      <c r="X2131" s="12">
        <v>0.17787596940894232</v>
      </c>
      <c r="Y2131" s="8">
        <v>36</v>
      </c>
      <c r="Z2131" s="12">
        <v>0.21831032266898096</v>
      </c>
      <c r="AA2131" s="8">
        <v>36</v>
      </c>
      <c r="AB2131" s="12">
        <v>0.52876118453702403</v>
      </c>
      <c r="AC2131" s="8">
        <v>36</v>
      </c>
      <c r="AD2131" s="12">
        <v>1</v>
      </c>
      <c r="AE2131" s="11"/>
    </row>
    <row r="2132" spans="1:31" ht="20.399999999999999" customHeight="1" x14ac:dyDescent="0.25">
      <c r="A2132" s="5">
        <f>(FLOOR(B2132,1)-6)*4+FLOOR(((B2132-FLOOR(B2132,1))/0.15),1)</f>
        <v>35</v>
      </c>
      <c r="B2132" s="6" t="s">
        <v>141</v>
      </c>
      <c r="C2132" s="12">
        <v>88.894133230970169</v>
      </c>
      <c r="D2132" s="12">
        <v>15.598237211332435</v>
      </c>
      <c r="E2132" s="12">
        <v>1.3405411750629237</v>
      </c>
      <c r="F2132" s="12">
        <v>0</v>
      </c>
      <c r="G2132" s="12">
        <v>0</v>
      </c>
      <c r="H2132" s="12">
        <v>0.13654485564549271</v>
      </c>
      <c r="I2132" s="12">
        <v>0</v>
      </c>
      <c r="J2132" s="12">
        <v>0</v>
      </c>
      <c r="K2132" s="12">
        <v>10.484330638825742</v>
      </c>
      <c r="L2132" s="12">
        <v>5.5807358342102917</v>
      </c>
      <c r="M2132" s="12">
        <v>4.0559424971577096</v>
      </c>
      <c r="N2132" s="12">
        <v>46.810760783431732</v>
      </c>
      <c r="O2132" s="12">
        <v>26.728736101904822</v>
      </c>
      <c r="P2132" s="12">
        <f t="shared" si="40"/>
        <v>12.308950617480733</v>
      </c>
      <c r="Q2132" s="8">
        <v>35</v>
      </c>
      <c r="R2132" s="12">
        <v>0</v>
      </c>
      <c r="S2132" s="8">
        <v>36</v>
      </c>
      <c r="T2132" s="12">
        <v>0.11794176125869538</v>
      </c>
      <c r="U2132" s="8">
        <v>36</v>
      </c>
      <c r="V2132" s="12">
        <v>5.9364452719967147E-2</v>
      </c>
      <c r="W2132" s="8">
        <v>36</v>
      </c>
      <c r="X2132" s="12">
        <v>4.5182576128863637E-2</v>
      </c>
      <c r="Y2132" s="8">
        <v>36</v>
      </c>
      <c r="Z2132" s="12">
        <v>0.54614072652342804</v>
      </c>
      <c r="AA2132" s="8">
        <v>36</v>
      </c>
      <c r="AB2132" s="12">
        <v>0.68709386977709286</v>
      </c>
      <c r="AC2132" s="8">
        <v>36</v>
      </c>
      <c r="AD2132" s="12">
        <v>1</v>
      </c>
      <c r="AE2132" s="11"/>
    </row>
    <row r="2133" spans="1:31" ht="20.399999999999999" customHeight="1" x14ac:dyDescent="0.25">
      <c r="A2133" s="5">
        <f>(FLOOR(B2133,1)-6)*4+FLOOR(((B2133-FLOOR(B2133,1))/0.15),1)</f>
        <v>35</v>
      </c>
      <c r="B2133" s="6" t="s">
        <v>141</v>
      </c>
      <c r="C2133" s="12">
        <v>52.610813544859894</v>
      </c>
      <c r="D2133" s="12">
        <v>6.2385671426673959</v>
      </c>
      <c r="E2133" s="12">
        <v>1.3405411750629237</v>
      </c>
      <c r="F2133" s="12">
        <v>0</v>
      </c>
      <c r="G2133" s="12">
        <v>0</v>
      </c>
      <c r="H2133" s="12">
        <v>0</v>
      </c>
      <c r="I2133" s="12">
        <v>0</v>
      </c>
      <c r="J2133" s="12">
        <v>0</v>
      </c>
      <c r="K2133" s="12">
        <v>5.8252866953674651</v>
      </c>
      <c r="L2133" s="12">
        <v>2.7903679171051459</v>
      </c>
      <c r="M2133" s="12">
        <v>4.0559424971577096</v>
      </c>
      <c r="N2133" s="12">
        <v>26.005978213017631</v>
      </c>
      <c r="O2133" s="12">
        <v>18.288082596040141</v>
      </c>
      <c r="P2133" s="12">
        <f t="shared" si="40"/>
        <v>3.2242639439021161</v>
      </c>
      <c r="Q2133" s="8">
        <v>35</v>
      </c>
      <c r="R2133" s="12">
        <v>0</v>
      </c>
      <c r="S2133" s="8">
        <v>36</v>
      </c>
      <c r="T2133" s="12">
        <v>0.11072413260441967</v>
      </c>
      <c r="U2133" s="8">
        <v>36</v>
      </c>
      <c r="V2133" s="12">
        <v>5.2624527964923486E-2</v>
      </c>
      <c r="W2133" s="8">
        <v>36</v>
      </c>
      <c r="X2133" s="12">
        <v>7.8642755649591153E-2</v>
      </c>
      <c r="Y2133" s="8">
        <v>36</v>
      </c>
      <c r="Z2133" s="12">
        <v>0.54728314493868457</v>
      </c>
      <c r="AA2133" s="8">
        <v>36</v>
      </c>
      <c r="AB2133" s="12">
        <v>0.85012030473218791</v>
      </c>
      <c r="AC2133" s="8">
        <v>36</v>
      </c>
      <c r="AD2133" s="12">
        <v>1</v>
      </c>
      <c r="AE2133" s="11"/>
    </row>
    <row r="2134" spans="1:31" ht="20.399999999999999" customHeight="1" x14ac:dyDescent="0.25">
      <c r="A2134" s="5">
        <f>(FLOOR(B2134,1)-6)*4+FLOOR(((B2134-FLOOR(B2134,1))/0.15),1)</f>
        <v>35</v>
      </c>
      <c r="B2134" s="6" t="s">
        <v>141</v>
      </c>
      <c r="C2134" s="12">
        <v>79.823303309442593</v>
      </c>
      <c r="D2134" s="12">
        <v>12.469856866679013</v>
      </c>
      <c r="E2134" s="12">
        <v>1.3405411750629237</v>
      </c>
      <c r="F2134" s="12">
        <v>0</v>
      </c>
      <c r="G2134" s="12">
        <v>0</v>
      </c>
      <c r="H2134" s="12">
        <v>0</v>
      </c>
      <c r="I2134" s="12">
        <v>0</v>
      </c>
      <c r="J2134" s="12">
        <v>0</v>
      </c>
      <c r="K2134" s="12">
        <v>15.142446498853229</v>
      </c>
      <c r="L2134" s="12">
        <v>2.7903679171051459</v>
      </c>
      <c r="M2134" s="12">
        <v>10.139856242894274</v>
      </c>
      <c r="N2134" s="12">
        <v>26.005978213017631</v>
      </c>
      <c r="O2134" s="12">
        <v>23.91518493328326</v>
      </c>
      <c r="P2134" s="12">
        <f t="shared" si="40"/>
        <v>15.639867546030985</v>
      </c>
      <c r="Q2134" s="8">
        <v>35</v>
      </c>
      <c r="R2134" s="12">
        <v>0</v>
      </c>
      <c r="S2134" s="8">
        <v>36</v>
      </c>
      <c r="T2134" s="12">
        <v>0.18969957231852586</v>
      </c>
      <c r="U2134" s="8">
        <v>36</v>
      </c>
      <c r="V2134" s="12">
        <v>3.6167752495169694E-2</v>
      </c>
      <c r="W2134" s="8">
        <v>36</v>
      </c>
      <c r="X2134" s="12">
        <v>0.13394633343689213</v>
      </c>
      <c r="Y2134" s="8">
        <v>36</v>
      </c>
      <c r="Z2134" s="12">
        <v>0.3966682332231749</v>
      </c>
      <c r="AA2134" s="8">
        <v>36</v>
      </c>
      <c r="AB2134" s="12">
        <v>0.6046050614087789</v>
      </c>
      <c r="AC2134" s="8">
        <v>36</v>
      </c>
      <c r="AD2134" s="12">
        <v>1</v>
      </c>
      <c r="AE2134" s="11"/>
    </row>
    <row r="2135" spans="1:31" ht="20.399999999999999" customHeight="1" x14ac:dyDescent="0.25">
      <c r="A2135" s="5">
        <f>(FLOOR(B2135,1)-6)*4+FLOOR(((B2135-FLOOR(B2135,1))/0.15),1)</f>
        <v>35</v>
      </c>
      <c r="B2135" s="6" t="s">
        <v>141</v>
      </c>
      <c r="C2135" s="12">
        <v>27.212489764582703</v>
      </c>
      <c r="D2135" s="12">
        <v>6.2422058519952861</v>
      </c>
      <c r="E2135" s="12">
        <v>1.3405411750629237</v>
      </c>
      <c r="F2135" s="12">
        <v>0</v>
      </c>
      <c r="G2135" s="12">
        <v>0</v>
      </c>
      <c r="H2135" s="12">
        <v>0</v>
      </c>
      <c r="I2135" s="12">
        <v>0</v>
      </c>
      <c r="J2135" s="12">
        <v>0</v>
      </c>
      <c r="K2135" s="12">
        <v>8.1536964288771827</v>
      </c>
      <c r="L2135" s="12">
        <v>2.7903679171051459</v>
      </c>
      <c r="M2135" s="12">
        <v>4.0559424971577096</v>
      </c>
      <c r="N2135" s="12">
        <v>10.402391285207052</v>
      </c>
      <c r="O2135" s="12">
        <v>4.2203267529323405</v>
      </c>
      <c r="P2135" s="12">
        <f t="shared" si="40"/>
        <v>5.1725119103614787</v>
      </c>
      <c r="Q2135" s="8">
        <v>35</v>
      </c>
      <c r="R2135" s="12">
        <v>0</v>
      </c>
      <c r="S2135" s="8">
        <v>36</v>
      </c>
      <c r="T2135" s="12">
        <v>0.29963066589699894</v>
      </c>
      <c r="U2135" s="8">
        <v>36</v>
      </c>
      <c r="V2135" s="12">
        <v>0.11028686639623252</v>
      </c>
      <c r="W2135" s="8">
        <v>36</v>
      </c>
      <c r="X2135" s="12">
        <v>0.17005212244381623</v>
      </c>
      <c r="Y2135" s="8">
        <v>36</v>
      </c>
      <c r="Z2135" s="12">
        <v>0.52549989630177774</v>
      </c>
      <c r="AA2135" s="8">
        <v>36</v>
      </c>
      <c r="AB2135" s="12">
        <v>0.44931323790590733</v>
      </c>
      <c r="AC2135" s="8">
        <v>36</v>
      </c>
      <c r="AD2135" s="12">
        <v>1</v>
      </c>
      <c r="AE2135" s="11"/>
    </row>
    <row r="2136" spans="1:31" ht="20.399999999999999" customHeight="1" x14ac:dyDescent="0.25">
      <c r="A2136" s="5">
        <f>(FLOOR(B2136,1)-6)*4+FLOOR(((B2136-FLOOR(B2136,1))/0.15),1)</f>
        <v>35</v>
      </c>
      <c r="B2136" s="6" t="s">
        <v>141</v>
      </c>
      <c r="C2136" s="12">
        <v>9.0708299215275687</v>
      </c>
      <c r="D2136" s="12">
        <v>0</v>
      </c>
      <c r="E2136" s="12">
        <v>0</v>
      </c>
      <c r="F2136" s="12">
        <v>0</v>
      </c>
      <c r="G2136" s="12">
        <v>0</v>
      </c>
      <c r="H2136" s="12">
        <v>0</v>
      </c>
      <c r="I2136" s="12">
        <v>0</v>
      </c>
      <c r="J2136" s="12">
        <v>0</v>
      </c>
      <c r="K2136" s="12">
        <v>1.1651313258550624</v>
      </c>
      <c r="L2136" s="12">
        <v>0</v>
      </c>
      <c r="M2136" s="12">
        <v>2.0279712485788548</v>
      </c>
      <c r="N2136" s="12">
        <v>0</v>
      </c>
      <c r="O2136" s="12">
        <v>2.8135511686215602</v>
      </c>
      <c r="P2136" s="12">
        <f t="shared" si="40"/>
        <v>3.064176178472092</v>
      </c>
      <c r="Q2136" s="8">
        <v>35</v>
      </c>
      <c r="R2136" s="12">
        <v>0</v>
      </c>
      <c r="S2136" s="8">
        <v>36</v>
      </c>
      <c r="T2136" s="12">
        <v>0.1284481503825671</v>
      </c>
      <c r="U2136" s="8">
        <v>36</v>
      </c>
      <c r="V2136" s="12">
        <v>0</v>
      </c>
      <c r="W2136" s="8">
        <v>36</v>
      </c>
      <c r="X2136" s="12">
        <v>0.25652018275639099</v>
      </c>
      <c r="Y2136" s="8">
        <v>36</v>
      </c>
      <c r="Z2136" s="12">
        <v>0</v>
      </c>
      <c r="AA2136" s="8">
        <v>36</v>
      </c>
      <c r="AB2136" s="12">
        <v>0.47868010924541632</v>
      </c>
      <c r="AC2136" s="8">
        <v>36</v>
      </c>
      <c r="AD2136" s="12">
        <v>1</v>
      </c>
      <c r="AE2136" s="11"/>
    </row>
    <row r="2137" spans="1:31" ht="20.399999999999999" customHeight="1" x14ac:dyDescent="0.25">
      <c r="A2137" s="5">
        <f>(FLOOR(B2137,1)-6)*4+FLOOR(((B2137-FLOOR(B2137,1))/0.15),1)</f>
        <v>35</v>
      </c>
      <c r="B2137" s="6" t="s">
        <v>141</v>
      </c>
      <c r="C2137" s="12">
        <v>72.56663937222055</v>
      </c>
      <c r="D2137" s="12">
        <v>15.594598502004548</v>
      </c>
      <c r="E2137" s="12">
        <v>0</v>
      </c>
      <c r="F2137" s="12">
        <v>0</v>
      </c>
      <c r="G2137" s="12">
        <v>0</v>
      </c>
      <c r="H2137" s="12">
        <v>0</v>
      </c>
      <c r="I2137" s="12">
        <v>0</v>
      </c>
      <c r="J2137" s="12">
        <v>0</v>
      </c>
      <c r="K2137" s="12">
        <v>13.975830564375018</v>
      </c>
      <c r="L2137" s="12">
        <v>2.7903679171051459</v>
      </c>
      <c r="M2137" s="12">
        <v>2.0279712485788548</v>
      </c>
      <c r="N2137" s="12">
        <v>36.408369498224687</v>
      </c>
      <c r="O2137" s="12">
        <v>21.101633764661702</v>
      </c>
      <c r="P2137" s="12">
        <f t="shared" si="40"/>
        <v>11.857064881279683</v>
      </c>
      <c r="Q2137" s="8">
        <v>35</v>
      </c>
      <c r="R2137" s="12">
        <v>0</v>
      </c>
      <c r="S2137" s="8">
        <v>36</v>
      </c>
      <c r="T2137" s="12">
        <v>0.19259305219700096</v>
      </c>
      <c r="U2137" s="8">
        <v>36</v>
      </c>
      <c r="V2137" s="12">
        <v>3.7613433939246578E-2</v>
      </c>
      <c r="W2137" s="8">
        <v>36</v>
      </c>
      <c r="X2137" s="12">
        <v>2.8404932132930997E-2</v>
      </c>
      <c r="Y2137" s="8">
        <v>36</v>
      </c>
      <c r="Z2137" s="12">
        <v>0.52486533555889825</v>
      </c>
      <c r="AA2137" s="8">
        <v>36</v>
      </c>
      <c r="AB2137" s="12">
        <v>0.64024474968947864</v>
      </c>
      <c r="AC2137" s="8">
        <v>36</v>
      </c>
      <c r="AD2137" s="12">
        <v>1</v>
      </c>
      <c r="AE2137" s="11"/>
    </row>
    <row r="2138" spans="1:31" ht="20.399999999999999" customHeight="1" x14ac:dyDescent="0.25">
      <c r="A2138" s="5">
        <f>(FLOOR(B2138,1)-6)*4+FLOOR(((B2138-FLOOR(B2138,1))/0.15),1)</f>
        <v>35</v>
      </c>
      <c r="B2138" s="6" t="s">
        <v>141</v>
      </c>
      <c r="C2138" s="12">
        <v>74.380805356526054</v>
      </c>
      <c r="D2138" s="12">
        <v>3.1211029259976431</v>
      </c>
      <c r="E2138" s="12">
        <v>0</v>
      </c>
      <c r="F2138" s="12">
        <v>1.9605314521525761</v>
      </c>
      <c r="G2138" s="12">
        <v>0</v>
      </c>
      <c r="H2138" s="12">
        <v>0</v>
      </c>
      <c r="I2138" s="12">
        <v>0</v>
      </c>
      <c r="J2138" s="12">
        <v>0</v>
      </c>
      <c r="K2138" s="12">
        <v>5.8239886780288286</v>
      </c>
      <c r="L2138" s="12">
        <v>5.5807358342102917</v>
      </c>
      <c r="M2138" s="12">
        <v>4.0559424971577096</v>
      </c>
      <c r="N2138" s="12">
        <v>23.405380391715866</v>
      </c>
      <c r="O2138" s="12">
        <v>33.762614023458724</v>
      </c>
      <c r="P2138" s="12">
        <f t="shared" si="40"/>
        <v>6.8337783101048615</v>
      </c>
      <c r="Q2138" s="8">
        <v>35</v>
      </c>
      <c r="R2138" s="12">
        <v>0</v>
      </c>
      <c r="S2138" s="8">
        <v>36</v>
      </c>
      <c r="T2138" s="12">
        <v>7.829961843130058E-2</v>
      </c>
      <c r="U2138" s="8">
        <v>36</v>
      </c>
      <c r="V2138" s="12">
        <v>7.7858507403726698E-2</v>
      </c>
      <c r="W2138" s="8">
        <v>36</v>
      </c>
      <c r="X2138" s="12">
        <v>6.1363317857139124E-2</v>
      </c>
      <c r="Y2138" s="8">
        <v>36</v>
      </c>
      <c r="Z2138" s="12">
        <v>0.36569893918690155</v>
      </c>
      <c r="AA2138" s="8">
        <v>36</v>
      </c>
      <c r="AB2138" s="12">
        <v>0.83166537918062866</v>
      </c>
      <c r="AC2138" s="8">
        <v>36</v>
      </c>
      <c r="AD2138" s="12">
        <v>1</v>
      </c>
      <c r="AE2138" s="11"/>
    </row>
    <row r="2139" spans="1:31" ht="20.399999999999999" customHeight="1" x14ac:dyDescent="0.25">
      <c r="A2139" s="5">
        <f>(FLOOR(B2139,1)-6)*4+FLOOR(((B2139-FLOOR(B2139,1))/0.15),1)</f>
        <v>35</v>
      </c>
      <c r="B2139" s="6" t="s">
        <v>141</v>
      </c>
      <c r="C2139" s="12">
        <v>61.681643466387463</v>
      </c>
      <c r="D2139" s="12">
        <v>18.715701428002188</v>
      </c>
      <c r="E2139" s="12">
        <v>0</v>
      </c>
      <c r="F2139" s="12">
        <v>0</v>
      </c>
      <c r="G2139" s="12">
        <v>0</v>
      </c>
      <c r="H2139" s="12">
        <v>0</v>
      </c>
      <c r="I2139" s="12">
        <v>0</v>
      </c>
      <c r="J2139" s="12">
        <v>0</v>
      </c>
      <c r="K2139" s="12">
        <v>9.3175297373936097</v>
      </c>
      <c r="L2139" s="12">
        <v>8.371103751315438</v>
      </c>
      <c r="M2139" s="12">
        <v>2.0279712485788548</v>
      </c>
      <c r="N2139" s="12">
        <v>33.807771676922918</v>
      </c>
      <c r="O2139" s="12">
        <v>9.84742909017546</v>
      </c>
      <c r="P2139" s="12">
        <f t="shared" si="40"/>
        <v>17.025539390003367</v>
      </c>
      <c r="Q2139" s="8">
        <v>35</v>
      </c>
      <c r="R2139" s="12">
        <v>0</v>
      </c>
      <c r="S2139" s="8">
        <v>36</v>
      </c>
      <c r="T2139" s="12">
        <v>0.15105838972126392</v>
      </c>
      <c r="U2139" s="8">
        <v>36</v>
      </c>
      <c r="V2139" s="12">
        <v>0.11777047721390299</v>
      </c>
      <c r="W2139" s="8">
        <v>36</v>
      </c>
      <c r="X2139" s="12">
        <v>3.2339545864039976E-2</v>
      </c>
      <c r="Y2139" s="8">
        <v>36</v>
      </c>
      <c r="Z2139" s="12">
        <v>0.55714171563159876</v>
      </c>
      <c r="AA2139" s="8">
        <v>36</v>
      </c>
      <c r="AB2139" s="12">
        <v>0.3664436661487101</v>
      </c>
      <c r="AC2139" s="8">
        <v>36</v>
      </c>
      <c r="AD2139" s="12">
        <v>1</v>
      </c>
      <c r="AE2139" s="11"/>
    </row>
    <row r="2140" spans="1:31" ht="20.399999999999999" customHeight="1" x14ac:dyDescent="0.25">
      <c r="A2140" s="5">
        <f>(FLOOR(B2140,1)-6)*4+FLOOR(((B2140-FLOOR(B2140,1))/0.15),1)</f>
        <v>36</v>
      </c>
      <c r="B2140" s="6" t="s">
        <v>142</v>
      </c>
      <c r="C2140" s="12">
        <v>83.451635278053629</v>
      </c>
      <c r="D2140" s="12">
        <v>12.480772994662683</v>
      </c>
      <c r="E2140" s="12">
        <v>1.3405411750629237</v>
      </c>
      <c r="F2140" s="12">
        <v>0.3921062904305152</v>
      </c>
      <c r="G2140" s="12">
        <v>3.1431907545296518E-2</v>
      </c>
      <c r="H2140" s="12">
        <v>0</v>
      </c>
      <c r="I2140" s="12">
        <v>0</v>
      </c>
      <c r="J2140" s="12">
        <v>0</v>
      </c>
      <c r="K2140" s="12">
        <v>11.647977356057657</v>
      </c>
      <c r="L2140" s="12">
        <v>2.7903679171051459</v>
      </c>
      <c r="M2140" s="12">
        <v>4.0559424971577096</v>
      </c>
      <c r="N2140" s="12">
        <v>44.210162962129971</v>
      </c>
      <c r="O2140" s="12">
        <v>29.542287270526383</v>
      </c>
      <c r="P2140" s="12">
        <f t="shared" si="40"/>
        <v>5.4497496427781869</v>
      </c>
      <c r="Q2140" s="8">
        <v>36</v>
      </c>
      <c r="R2140" s="12">
        <v>0</v>
      </c>
      <c r="S2140" s="8">
        <v>36</v>
      </c>
      <c r="T2140" s="12">
        <v>0.13957758068188364</v>
      </c>
      <c r="U2140" s="8">
        <v>36</v>
      </c>
      <c r="V2140" s="12">
        <v>3.3106564127653552E-2</v>
      </c>
      <c r="W2140" s="8">
        <v>36</v>
      </c>
      <c r="X2140" s="12">
        <v>4.8964349350999851E-2</v>
      </c>
      <c r="Y2140" s="8">
        <v>36</v>
      </c>
      <c r="Z2140" s="12">
        <v>0.55841523452268527</v>
      </c>
      <c r="AA2140" s="8">
        <v>37</v>
      </c>
      <c r="AB2140" s="12">
        <v>0.84425743330460135</v>
      </c>
      <c r="AC2140" s="8">
        <v>37</v>
      </c>
      <c r="AD2140" s="12">
        <v>1</v>
      </c>
      <c r="AE2140" s="11"/>
    </row>
    <row r="2141" spans="1:31" ht="20.399999999999999" customHeight="1" x14ac:dyDescent="0.25">
      <c r="A2141" s="5">
        <f>(FLOOR(B2141,1)-6)*4+FLOOR(((B2141-FLOOR(B2141,1))/0.15),1)</f>
        <v>36</v>
      </c>
      <c r="B2141" s="6" t="s">
        <v>142</v>
      </c>
      <c r="C2141" s="12">
        <v>10.884995905833081</v>
      </c>
      <c r="D2141" s="12">
        <v>3.1211029259976431</v>
      </c>
      <c r="E2141" s="12">
        <v>0</v>
      </c>
      <c r="F2141" s="12">
        <v>0</v>
      </c>
      <c r="G2141" s="12">
        <v>0</v>
      </c>
      <c r="H2141" s="12">
        <v>0</v>
      </c>
      <c r="I2141" s="12">
        <v>0</v>
      </c>
      <c r="J2141" s="12">
        <v>0</v>
      </c>
      <c r="K2141" s="12">
        <v>2.3302626517101248</v>
      </c>
      <c r="L2141" s="12">
        <v>0</v>
      </c>
      <c r="M2141" s="12">
        <v>2.0279712485788548</v>
      </c>
      <c r="N2141" s="12">
        <v>0</v>
      </c>
      <c r="O2141" s="12">
        <v>5.6271023372431204</v>
      </c>
      <c r="P2141" s="12">
        <f t="shared" si="40"/>
        <v>4.0207625942986258</v>
      </c>
      <c r="Q2141" s="8">
        <v>36</v>
      </c>
      <c r="R2141" s="12">
        <v>0</v>
      </c>
      <c r="S2141" s="8">
        <v>36</v>
      </c>
      <c r="T2141" s="12">
        <v>0.21408025063761185</v>
      </c>
      <c r="U2141" s="8">
        <v>36</v>
      </c>
      <c r="V2141" s="12">
        <v>0</v>
      </c>
      <c r="W2141" s="8">
        <v>36</v>
      </c>
      <c r="X2141" s="12">
        <v>0.17368959424351121</v>
      </c>
      <c r="Y2141" s="8">
        <v>36</v>
      </c>
      <c r="Z2141" s="12">
        <v>0</v>
      </c>
      <c r="AA2141" s="8">
        <v>37</v>
      </c>
      <c r="AB2141" s="12">
        <v>0.58324845726710439</v>
      </c>
      <c r="AC2141" s="8">
        <v>37</v>
      </c>
      <c r="AD2141" s="12">
        <v>1</v>
      </c>
      <c r="AE2141" s="11"/>
    </row>
    <row r="2142" spans="1:31" ht="20.399999999999999" customHeight="1" x14ac:dyDescent="0.25">
      <c r="A2142" s="5">
        <f>(FLOOR(B2142,1)-6)*4+FLOOR(((B2142-FLOOR(B2142,1))/0.15),1)</f>
        <v>36</v>
      </c>
      <c r="B2142" s="6" t="s">
        <v>142</v>
      </c>
      <c r="C2142" s="12">
        <v>81.637469293748111</v>
      </c>
      <c r="D2142" s="12">
        <v>9.3523926500092607</v>
      </c>
      <c r="E2142" s="12">
        <v>1.3405411750629237</v>
      </c>
      <c r="F2142" s="12">
        <v>1.1763188712915456</v>
      </c>
      <c r="G2142" s="12">
        <v>6.2863815090593037E-2</v>
      </c>
      <c r="H2142" s="12">
        <v>0</v>
      </c>
      <c r="I2142" s="12">
        <v>0</v>
      </c>
      <c r="J2142" s="12">
        <v>0</v>
      </c>
      <c r="K2142" s="12">
        <v>5.8252866953674651</v>
      </c>
      <c r="L2142" s="12">
        <v>8.371103751315438</v>
      </c>
      <c r="M2142" s="12">
        <v>8.1118849943154192</v>
      </c>
      <c r="N2142" s="12">
        <v>31.207173855621157</v>
      </c>
      <c r="O2142" s="12">
        <v>30.949062854837162</v>
      </c>
      <c r="P2142" s="12">
        <f t="shared" si="40"/>
        <v>9.1050736537457908</v>
      </c>
      <c r="Q2142" s="8">
        <v>36</v>
      </c>
      <c r="R2142" s="12">
        <v>0</v>
      </c>
      <c r="S2142" s="8">
        <v>36</v>
      </c>
      <c r="T2142" s="12">
        <v>7.1355552122848234E-2</v>
      </c>
      <c r="U2142" s="8">
        <v>36</v>
      </c>
      <c r="V2142" s="12">
        <v>9.8293260160112167E-2</v>
      </c>
      <c r="W2142" s="8">
        <v>36</v>
      </c>
      <c r="X2142" s="12">
        <v>0.10382015100586429</v>
      </c>
      <c r="Y2142" s="8">
        <v>36</v>
      </c>
      <c r="Z2142" s="12">
        <v>0.43831256675093438</v>
      </c>
      <c r="AA2142" s="8">
        <v>37</v>
      </c>
      <c r="AB2142" s="12">
        <v>0.77268081533115252</v>
      </c>
      <c r="AC2142" s="8">
        <v>37</v>
      </c>
      <c r="AD2142" s="12">
        <v>1</v>
      </c>
      <c r="AE2142" s="11"/>
    </row>
    <row r="2143" spans="1:31" ht="20.399999999999999" customHeight="1" x14ac:dyDescent="0.25">
      <c r="A2143" s="5">
        <f>(FLOOR(B2143,1)-6)*4+FLOOR(((B2143-FLOOR(B2143,1))/0.15),1)</f>
        <v>36</v>
      </c>
      <c r="B2143" s="6" t="s">
        <v>142</v>
      </c>
      <c r="C2143" s="12">
        <v>58.053311497776434</v>
      </c>
      <c r="D2143" s="12">
        <v>9.3523926500092607</v>
      </c>
      <c r="E2143" s="12">
        <v>0</v>
      </c>
      <c r="F2143" s="12">
        <v>3.1368503234441216</v>
      </c>
      <c r="G2143" s="12">
        <v>0</v>
      </c>
      <c r="H2143" s="12">
        <v>0</v>
      </c>
      <c r="I2143" s="12">
        <v>0</v>
      </c>
      <c r="J2143" s="12">
        <v>0</v>
      </c>
      <c r="K2143" s="12">
        <v>6.9885651030221219</v>
      </c>
      <c r="L2143" s="12">
        <v>0</v>
      </c>
      <c r="M2143" s="12">
        <v>4.0559424971577096</v>
      </c>
      <c r="N2143" s="12">
        <v>44.210162962129971</v>
      </c>
      <c r="O2143" s="12">
        <v>22.508409348972481</v>
      </c>
      <c r="P2143" s="12">
        <f t="shared" si="40"/>
        <v>-7.2205254400524552</v>
      </c>
      <c r="Q2143" s="8">
        <v>36</v>
      </c>
      <c r="R2143" s="12">
        <v>0</v>
      </c>
      <c r="S2143" s="8">
        <v>36</v>
      </c>
      <c r="T2143" s="12">
        <v>0.12038185114194216</v>
      </c>
      <c r="U2143" s="8">
        <v>36</v>
      </c>
      <c r="V2143" s="12">
        <v>0</v>
      </c>
      <c r="W2143" s="8">
        <v>36</v>
      </c>
      <c r="X2143" s="12">
        <v>6.7132316446706072E-2</v>
      </c>
      <c r="Y2143" s="8">
        <v>36</v>
      </c>
      <c r="Z2143" s="12">
        <v>0.74305234015406552</v>
      </c>
      <c r="AA2143" s="8">
        <v>37</v>
      </c>
      <c r="AB2143" s="12">
        <v>1.4723037853420313</v>
      </c>
      <c r="AC2143" s="8">
        <v>37</v>
      </c>
      <c r="AD2143" s="12">
        <v>1</v>
      </c>
      <c r="AE2143" s="11"/>
    </row>
    <row r="2144" spans="1:31" ht="20.399999999999999" customHeight="1" x14ac:dyDescent="0.25">
      <c r="A2144" s="5">
        <f>(FLOOR(B2144,1)-6)*4+FLOOR(((B2144-FLOOR(B2144,1))/0.15),1)</f>
        <v>36</v>
      </c>
      <c r="B2144" s="6" t="s">
        <v>142</v>
      </c>
      <c r="C2144" s="12">
        <v>3.6283319686110271</v>
      </c>
      <c r="D2144" s="12">
        <v>0</v>
      </c>
      <c r="E2144" s="12">
        <v>0</v>
      </c>
      <c r="F2144" s="12">
        <v>0</v>
      </c>
      <c r="G2144" s="12">
        <v>0</v>
      </c>
      <c r="H2144" s="12">
        <v>0</v>
      </c>
      <c r="I2144" s="12">
        <v>0</v>
      </c>
      <c r="J2144" s="12">
        <v>0</v>
      </c>
      <c r="K2144" s="12">
        <v>0</v>
      </c>
      <c r="L2144" s="12">
        <v>2.7903679171051459</v>
      </c>
      <c r="M2144" s="12">
        <v>0</v>
      </c>
      <c r="N2144" s="12">
        <v>0</v>
      </c>
      <c r="O2144" s="12">
        <v>1.4067755843107801</v>
      </c>
      <c r="P2144" s="12">
        <f t="shared" si="40"/>
        <v>-0.56881153280489904</v>
      </c>
      <c r="Q2144" s="8">
        <v>36</v>
      </c>
      <c r="R2144" s="12">
        <v>0</v>
      </c>
      <c r="S2144" s="8">
        <v>36</v>
      </c>
      <c r="T2144" s="12">
        <v>0</v>
      </c>
      <c r="U2144" s="8">
        <v>36</v>
      </c>
      <c r="V2144" s="12">
        <v>0.76904978410047065</v>
      </c>
      <c r="W2144" s="8">
        <v>36</v>
      </c>
      <c r="X2144" s="12">
        <v>0</v>
      </c>
      <c r="Y2144" s="8">
        <v>36</v>
      </c>
      <c r="Z2144" s="12">
        <v>0</v>
      </c>
      <c r="AA2144" s="8">
        <v>37</v>
      </c>
      <c r="AB2144" s="12">
        <v>1.6788018313944422</v>
      </c>
      <c r="AC2144" s="8">
        <v>37</v>
      </c>
      <c r="AD2144" s="12">
        <v>1</v>
      </c>
      <c r="AE2144" s="11"/>
    </row>
    <row r="2145" spans="1:31" ht="20.399999999999999" customHeight="1" x14ac:dyDescent="0.25">
      <c r="A2145" s="5">
        <f>(FLOOR(B2145,1)-6)*4+FLOOR(((B2145-FLOOR(B2145,1))/0.15),1)</f>
        <v>36</v>
      </c>
      <c r="B2145" s="6" t="s">
        <v>142</v>
      </c>
      <c r="C2145" s="12">
        <v>0</v>
      </c>
      <c r="D2145" s="12">
        <v>6.2349284333395065</v>
      </c>
      <c r="E2145" s="12">
        <v>0</v>
      </c>
      <c r="F2145" s="12">
        <v>0</v>
      </c>
      <c r="G2145" s="12">
        <v>0</v>
      </c>
      <c r="H2145" s="12">
        <v>0</v>
      </c>
      <c r="I2145" s="12">
        <v>0</v>
      </c>
      <c r="J2145" s="12">
        <v>0</v>
      </c>
      <c r="K2145" s="12">
        <v>0</v>
      </c>
      <c r="L2145" s="12">
        <v>0</v>
      </c>
      <c r="M2145" s="12">
        <v>0</v>
      </c>
      <c r="N2145" s="12">
        <v>0</v>
      </c>
      <c r="O2145" s="12">
        <v>2.8135511686215602</v>
      </c>
      <c r="P2145" s="12">
        <f t="shared" si="40"/>
        <v>3.4213772647179463</v>
      </c>
      <c r="Q2145" s="8">
        <v>36</v>
      </c>
      <c r="R2145" s="12">
        <v>0</v>
      </c>
      <c r="S2145" s="8">
        <v>36</v>
      </c>
      <c r="T2145" s="12">
        <v>0</v>
      </c>
      <c r="U2145" s="8">
        <v>36</v>
      </c>
      <c r="V2145" s="12">
        <v>0</v>
      </c>
      <c r="W2145" s="8">
        <v>36</v>
      </c>
      <c r="X2145" s="12">
        <v>0</v>
      </c>
      <c r="Y2145" s="8">
        <v>36</v>
      </c>
      <c r="Z2145" s="12">
        <v>0</v>
      </c>
      <c r="AA2145" s="8">
        <v>37</v>
      </c>
      <c r="AB2145" s="12">
        <v>0.45125636945195641</v>
      </c>
      <c r="AC2145" s="8">
        <v>37</v>
      </c>
      <c r="AD2145" s="12">
        <v>1</v>
      </c>
      <c r="AE2145" s="11"/>
    </row>
    <row r="2146" spans="1:31" ht="20.399999999999999" customHeight="1" x14ac:dyDescent="0.25">
      <c r="A2146" s="5">
        <f>(FLOOR(B2146,1)-6)*4+FLOOR(((B2146-FLOOR(B2146,1))/0.15),1)</f>
        <v>36</v>
      </c>
      <c r="B2146" s="6" t="s">
        <v>142</v>
      </c>
      <c r="C2146" s="12">
        <v>5.4424979529165407</v>
      </c>
      <c r="D2146" s="12">
        <v>3.1174642166697533</v>
      </c>
      <c r="E2146" s="12">
        <v>1.3405411750629237</v>
      </c>
      <c r="F2146" s="12">
        <v>1.1763188712915456</v>
      </c>
      <c r="G2146" s="12">
        <v>0</v>
      </c>
      <c r="H2146" s="12">
        <v>0.13654485564549271</v>
      </c>
      <c r="I2146" s="12">
        <v>0</v>
      </c>
      <c r="J2146" s="12">
        <v>0</v>
      </c>
      <c r="K2146" s="12">
        <v>2.3295211595638445</v>
      </c>
      <c r="L2146" s="12">
        <v>0</v>
      </c>
      <c r="M2146" s="12">
        <v>0</v>
      </c>
      <c r="N2146" s="12">
        <v>2.6005978213017631</v>
      </c>
      <c r="O2146" s="12">
        <v>5.6271023372431204</v>
      </c>
      <c r="P2146" s="12">
        <f t="shared" si="40"/>
        <v>0.65614575347752968</v>
      </c>
      <c r="Q2146" s="8">
        <v>36</v>
      </c>
      <c r="R2146" s="12">
        <v>0</v>
      </c>
      <c r="S2146" s="8">
        <v>36</v>
      </c>
      <c r="T2146" s="12">
        <v>0.42802426013141526</v>
      </c>
      <c r="U2146" s="8">
        <v>36</v>
      </c>
      <c r="V2146" s="12">
        <v>0</v>
      </c>
      <c r="W2146" s="8">
        <v>36</v>
      </c>
      <c r="X2146" s="12">
        <v>0</v>
      </c>
      <c r="Y2146" s="8">
        <v>36</v>
      </c>
      <c r="Z2146" s="12">
        <v>0.29730288285960921</v>
      </c>
      <c r="AA2146" s="8">
        <v>37</v>
      </c>
      <c r="AB2146" s="12">
        <v>0.91546673428659797</v>
      </c>
      <c r="AC2146" s="8">
        <v>37</v>
      </c>
      <c r="AD2146" s="12">
        <v>1</v>
      </c>
      <c r="AE2146" s="11"/>
    </row>
    <row r="2147" spans="1:31" ht="20.399999999999999" customHeight="1" x14ac:dyDescent="0.25">
      <c r="A2147" s="5">
        <f>(FLOOR(B2147,1)-6)*4+FLOOR(((B2147-FLOOR(B2147,1))/0.15),1)</f>
        <v>36</v>
      </c>
      <c r="B2147" s="6" t="s">
        <v>142</v>
      </c>
      <c r="C2147" s="12">
        <v>14.513327874444109</v>
      </c>
      <c r="D2147" s="12">
        <v>0</v>
      </c>
      <c r="E2147" s="12">
        <v>1.3405411750629237</v>
      </c>
      <c r="F2147" s="12">
        <v>0.3921062904305152</v>
      </c>
      <c r="G2147" s="12">
        <v>0</v>
      </c>
      <c r="H2147" s="12">
        <v>0</v>
      </c>
      <c r="I2147" s="12">
        <v>0</v>
      </c>
      <c r="J2147" s="12">
        <v>0</v>
      </c>
      <c r="K2147" s="12">
        <v>1.1643898337087821</v>
      </c>
      <c r="L2147" s="12">
        <v>0</v>
      </c>
      <c r="M2147" s="12">
        <v>4.0559424971577096</v>
      </c>
      <c r="N2147" s="12">
        <v>7.8017934639052893</v>
      </c>
      <c r="O2147" s="12">
        <v>2.8135511686215602</v>
      </c>
      <c r="P2147" s="12">
        <f t="shared" si="40"/>
        <v>0.41029837654420653</v>
      </c>
      <c r="Q2147" s="8">
        <v>36</v>
      </c>
      <c r="R2147" s="12">
        <v>0</v>
      </c>
      <c r="S2147" s="8">
        <v>36</v>
      </c>
      <c r="T2147" s="12">
        <v>8.0229003560176287E-2</v>
      </c>
      <c r="U2147" s="8">
        <v>36</v>
      </c>
      <c r="V2147" s="12">
        <v>0</v>
      </c>
      <c r="W2147" s="8">
        <v>36</v>
      </c>
      <c r="X2147" s="12">
        <v>0.27611206888775347</v>
      </c>
      <c r="Y2147" s="8">
        <v>36</v>
      </c>
      <c r="Z2147" s="12">
        <v>0.70760439617776205</v>
      </c>
      <c r="AA2147" s="8">
        <v>37</v>
      </c>
      <c r="AB2147" s="12">
        <v>0.87273029625112075</v>
      </c>
      <c r="AC2147" s="8">
        <v>37</v>
      </c>
      <c r="AD2147" s="12">
        <v>1</v>
      </c>
      <c r="AE2147" s="11"/>
    </row>
    <row r="2148" spans="1:31" ht="20.399999999999999" customHeight="1" x14ac:dyDescent="0.25">
      <c r="A2148" s="5">
        <f>(FLOOR(B2148,1)-6)*4+FLOOR(((B2148-FLOOR(B2148,1))/0.15),1)</f>
        <v>36</v>
      </c>
      <c r="B2148" s="6" t="s">
        <v>142</v>
      </c>
      <c r="C2148" s="12">
        <v>63.495809450692974</v>
      </c>
      <c r="D2148" s="12">
        <v>6.2349284333395065</v>
      </c>
      <c r="E2148" s="12">
        <v>0</v>
      </c>
      <c r="F2148" s="12">
        <v>0.3921062904305152</v>
      </c>
      <c r="G2148" s="12">
        <v>0</v>
      </c>
      <c r="H2148" s="12">
        <v>0</v>
      </c>
      <c r="I2148" s="12">
        <v>0</v>
      </c>
      <c r="J2148" s="12">
        <v>0</v>
      </c>
      <c r="K2148" s="12">
        <v>11.648720472534524</v>
      </c>
      <c r="L2148" s="12">
        <v>0</v>
      </c>
      <c r="M2148" s="12">
        <v>2.0279712485788548</v>
      </c>
      <c r="N2148" s="12">
        <v>44.210162962129971</v>
      </c>
      <c r="O2148" s="12">
        <v>11.254204674486241</v>
      </c>
      <c r="P2148" s="12">
        <f t="shared" si="40"/>
        <v>0.98178481673340912</v>
      </c>
      <c r="Q2148" s="8">
        <v>36</v>
      </c>
      <c r="R2148" s="12">
        <v>0</v>
      </c>
      <c r="S2148" s="8">
        <v>36</v>
      </c>
      <c r="T2148" s="12">
        <v>0.18345652371878526</v>
      </c>
      <c r="U2148" s="8">
        <v>36</v>
      </c>
      <c r="V2148" s="12">
        <v>0</v>
      </c>
      <c r="W2148" s="8">
        <v>36</v>
      </c>
      <c r="X2148" s="12">
        <v>3.4915647543905665E-2</v>
      </c>
      <c r="Y2148" s="8">
        <v>36</v>
      </c>
      <c r="Z2148" s="12">
        <v>0.7832272181645652</v>
      </c>
      <c r="AA2148" s="8">
        <v>37</v>
      </c>
      <c r="AB2148" s="12">
        <v>0.91976253187877277</v>
      </c>
      <c r="AC2148" s="8">
        <v>37</v>
      </c>
      <c r="AD2148" s="12">
        <v>1</v>
      </c>
      <c r="AE2148" s="11"/>
    </row>
    <row r="2149" spans="1:31" ht="20.399999999999999" customHeight="1" x14ac:dyDescent="0.25">
      <c r="A2149" s="5">
        <f>(FLOOR(B2149,1)-6)*4+FLOOR(((B2149-FLOOR(B2149,1))/0.15),1)</f>
        <v>36</v>
      </c>
      <c r="B2149" s="6" t="s">
        <v>142</v>
      </c>
      <c r="C2149" s="12">
        <v>50.796647560554376</v>
      </c>
      <c r="D2149" s="12">
        <v>12.477134285334792</v>
      </c>
      <c r="E2149" s="12">
        <v>2.6810823501258474</v>
      </c>
      <c r="F2149" s="12">
        <v>1.5684251617220608</v>
      </c>
      <c r="G2149" s="12">
        <v>3.1431907545296518E-2</v>
      </c>
      <c r="H2149" s="12">
        <v>0</v>
      </c>
      <c r="I2149" s="12">
        <v>0</v>
      </c>
      <c r="J2149" s="12">
        <v>0</v>
      </c>
      <c r="K2149" s="12">
        <v>6.9891216282144786</v>
      </c>
      <c r="L2149" s="12">
        <v>2.7903679171051459</v>
      </c>
      <c r="M2149" s="12">
        <v>4.0559424971577096</v>
      </c>
      <c r="N2149" s="12">
        <v>13.002989106508815</v>
      </c>
      <c r="O2149" s="12">
        <v>28.135511686215601</v>
      </c>
      <c r="P2149" s="12">
        <f t="shared" si="40"/>
        <v>12.580788430080617</v>
      </c>
      <c r="Q2149" s="8">
        <v>36</v>
      </c>
      <c r="R2149" s="12">
        <v>0</v>
      </c>
      <c r="S2149" s="8">
        <v>36</v>
      </c>
      <c r="T2149" s="12">
        <v>0.13759021439127039</v>
      </c>
      <c r="U2149" s="8">
        <v>36</v>
      </c>
      <c r="V2149" s="12">
        <v>4.9575992931532448E-2</v>
      </c>
      <c r="W2149" s="8">
        <v>36</v>
      </c>
      <c r="X2149" s="12">
        <v>7.2201432075495758E-2</v>
      </c>
      <c r="Y2149" s="8">
        <v>36</v>
      </c>
      <c r="Z2149" s="12">
        <v>0.24219608970710343</v>
      </c>
      <c r="AA2149" s="8">
        <v>37</v>
      </c>
      <c r="AB2149" s="12">
        <v>0.69101346649507323</v>
      </c>
      <c r="AC2149" s="8">
        <v>37</v>
      </c>
      <c r="AD2149" s="12">
        <v>1</v>
      </c>
      <c r="AE2149" s="11"/>
    </row>
    <row r="2150" spans="1:31" ht="20.399999999999999" customHeight="1" x14ac:dyDescent="0.25">
      <c r="A2150" s="5">
        <f>(FLOOR(B2150,1)-6)*4+FLOOR(((B2150-FLOOR(B2150,1))/0.15),1)</f>
        <v>36</v>
      </c>
      <c r="B2150" s="6" t="s">
        <v>142</v>
      </c>
      <c r="C2150" s="12">
        <v>18.141659843055137</v>
      </c>
      <c r="D2150" s="12">
        <v>18.708424009346409</v>
      </c>
      <c r="E2150" s="12">
        <v>0</v>
      </c>
      <c r="F2150" s="12">
        <v>0</v>
      </c>
      <c r="G2150" s="12">
        <v>0</v>
      </c>
      <c r="H2150" s="12">
        <v>0</v>
      </c>
      <c r="I2150" s="12">
        <v>0</v>
      </c>
      <c r="J2150" s="12">
        <v>0</v>
      </c>
      <c r="K2150" s="12">
        <v>4.6592289104121996</v>
      </c>
      <c r="L2150" s="12">
        <v>8.371103751315438</v>
      </c>
      <c r="M2150" s="12">
        <v>2.0279712485788548</v>
      </c>
      <c r="N2150" s="12">
        <v>5.2011956426035262</v>
      </c>
      <c r="O2150" s="12">
        <v>8.440653505864681</v>
      </c>
      <c r="P2150" s="12">
        <f t="shared" si="40"/>
        <v>8.1499307936268472</v>
      </c>
      <c r="Q2150" s="8">
        <v>36</v>
      </c>
      <c r="R2150" s="12">
        <v>0</v>
      </c>
      <c r="S2150" s="8">
        <v>36</v>
      </c>
      <c r="T2150" s="12">
        <v>0.25682484131659061</v>
      </c>
      <c r="U2150" s="8">
        <v>36</v>
      </c>
      <c r="V2150" s="12">
        <v>0.26004602134366667</v>
      </c>
      <c r="W2150" s="8">
        <v>36</v>
      </c>
      <c r="X2150" s="12">
        <v>8.5138221316638341E-2</v>
      </c>
      <c r="Y2150" s="8">
        <v>36</v>
      </c>
      <c r="Z2150" s="12">
        <v>0.23867695325595717</v>
      </c>
      <c r="AA2150" s="8">
        <v>37</v>
      </c>
      <c r="AB2150" s="12">
        <v>0.5087616779189249</v>
      </c>
      <c r="AC2150" s="8">
        <v>37</v>
      </c>
      <c r="AD2150" s="12">
        <v>1</v>
      </c>
      <c r="AE2150" s="11"/>
    </row>
    <row r="2151" spans="1:31" ht="20.399999999999999" customHeight="1" x14ac:dyDescent="0.25">
      <c r="A2151" s="5">
        <f>(FLOOR(B2151,1)-6)*4+FLOOR(((B2151-FLOOR(B2151,1))/0.15),1)</f>
        <v>36</v>
      </c>
      <c r="B2151" s="6" t="s">
        <v>142</v>
      </c>
      <c r="C2151" s="12">
        <v>18.141659843055137</v>
      </c>
      <c r="D2151" s="12">
        <v>9.3596700686650394</v>
      </c>
      <c r="E2151" s="12">
        <v>0</v>
      </c>
      <c r="F2151" s="12">
        <v>0</v>
      </c>
      <c r="G2151" s="12">
        <v>0</v>
      </c>
      <c r="H2151" s="12">
        <v>0</v>
      </c>
      <c r="I2151" s="12">
        <v>0</v>
      </c>
      <c r="J2151" s="12">
        <v>0</v>
      </c>
      <c r="K2151" s="12">
        <v>8.1551794131697442</v>
      </c>
      <c r="L2151" s="12">
        <v>0</v>
      </c>
      <c r="M2151" s="12">
        <v>0</v>
      </c>
      <c r="N2151" s="12">
        <v>7.8017934639052893</v>
      </c>
      <c r="O2151" s="12">
        <v>4.2203267529323405</v>
      </c>
      <c r="P2151" s="12">
        <f t="shared" si="40"/>
        <v>7.3240302817128011</v>
      </c>
      <c r="Q2151" s="8">
        <v>36</v>
      </c>
      <c r="R2151" s="12">
        <v>0</v>
      </c>
      <c r="S2151" s="8">
        <v>36</v>
      </c>
      <c r="T2151" s="12">
        <v>0.44952774353178343</v>
      </c>
      <c r="U2151" s="8">
        <v>36</v>
      </c>
      <c r="V2151" s="12">
        <v>0</v>
      </c>
      <c r="W2151" s="8">
        <v>36</v>
      </c>
      <c r="X2151" s="12">
        <v>0</v>
      </c>
      <c r="Y2151" s="8">
        <v>36</v>
      </c>
      <c r="Z2151" s="12">
        <v>0.40327368819393095</v>
      </c>
      <c r="AA2151" s="8">
        <v>37</v>
      </c>
      <c r="AB2151" s="12">
        <v>0.36557486400212214</v>
      </c>
      <c r="AC2151" s="8">
        <v>37</v>
      </c>
      <c r="AD2151" s="12">
        <v>1</v>
      </c>
      <c r="AE2151" s="11"/>
    </row>
    <row r="2152" spans="1:31" ht="20.399999999999999" customHeight="1" x14ac:dyDescent="0.25">
      <c r="A2152" s="5">
        <f>(FLOOR(B2152,1)-6)*4+FLOOR(((B2152-FLOOR(B2152,1))/0.15),1)</f>
        <v>36</v>
      </c>
      <c r="B2152" s="6" t="s">
        <v>142</v>
      </c>
      <c r="C2152" s="12">
        <v>63.495809450692974</v>
      </c>
      <c r="D2152" s="12">
        <v>9.3596700686650394</v>
      </c>
      <c r="E2152" s="12">
        <v>0</v>
      </c>
      <c r="F2152" s="12">
        <v>0</v>
      </c>
      <c r="G2152" s="12">
        <v>3.1431907545296518E-2</v>
      </c>
      <c r="H2152" s="12">
        <v>0</v>
      </c>
      <c r="I2152" s="12">
        <v>0</v>
      </c>
      <c r="J2152" s="12">
        <v>0</v>
      </c>
      <c r="K2152" s="12">
        <v>17.469928148932155</v>
      </c>
      <c r="L2152" s="12">
        <v>5.5807358342102917</v>
      </c>
      <c r="M2152" s="12">
        <v>2.0279712485788548</v>
      </c>
      <c r="N2152" s="12">
        <v>26.005978213017631</v>
      </c>
      <c r="O2152" s="12">
        <v>5.6271023372431204</v>
      </c>
      <c r="P2152" s="12">
        <f t="shared" si="40"/>
        <v>16.175195644921253</v>
      </c>
      <c r="Q2152" s="8">
        <v>36</v>
      </c>
      <c r="R2152" s="12">
        <v>0</v>
      </c>
      <c r="S2152" s="8">
        <v>36</v>
      </c>
      <c r="T2152" s="12">
        <v>0.27513513568951742</v>
      </c>
      <c r="U2152" s="8">
        <v>36</v>
      </c>
      <c r="V2152" s="12">
        <v>0.10076158305052514</v>
      </c>
      <c r="W2152" s="8">
        <v>36</v>
      </c>
      <c r="X2152" s="12">
        <v>4.0718376862659306E-2</v>
      </c>
      <c r="Y2152" s="8">
        <v>36</v>
      </c>
      <c r="Z2152" s="12">
        <v>0.54432180695005083</v>
      </c>
      <c r="AA2152" s="8">
        <v>37</v>
      </c>
      <c r="AB2152" s="12">
        <v>0.25809675392229009</v>
      </c>
      <c r="AC2152" s="8">
        <v>37</v>
      </c>
      <c r="AD2152" s="12">
        <v>1</v>
      </c>
      <c r="AE2152" s="11"/>
    </row>
    <row r="2153" spans="1:31" ht="20.399999999999999" customHeight="1" x14ac:dyDescent="0.25">
      <c r="A2153" s="5">
        <f>(FLOOR(B2153,1)-6)*4+FLOOR(((B2153-FLOOR(B2153,1))/0.15),1)</f>
        <v>36</v>
      </c>
      <c r="B2153" s="6" t="s">
        <v>142</v>
      </c>
      <c r="C2153" s="12">
        <v>34.469153701804757</v>
      </c>
      <c r="D2153" s="12">
        <v>9.3633087779929287</v>
      </c>
      <c r="E2153" s="12">
        <v>0</v>
      </c>
      <c r="F2153" s="12">
        <v>0</v>
      </c>
      <c r="G2153" s="12">
        <v>0</v>
      </c>
      <c r="H2153" s="12">
        <v>0</v>
      </c>
      <c r="I2153" s="12">
        <v>0</v>
      </c>
      <c r="J2153" s="12">
        <v>0</v>
      </c>
      <c r="K2153" s="12">
        <v>3.494467518464984</v>
      </c>
      <c r="L2153" s="12">
        <v>13.951839585525729</v>
      </c>
      <c r="M2153" s="12">
        <v>2.0279712485788548</v>
      </c>
      <c r="N2153" s="12">
        <v>2.6005978213017631</v>
      </c>
      <c r="O2153" s="12">
        <v>15.474531427418581</v>
      </c>
      <c r="P2153" s="12">
        <f t="shared" si="40"/>
        <v>6.2830548785077696</v>
      </c>
      <c r="Q2153" s="8">
        <v>36</v>
      </c>
      <c r="R2153" s="12">
        <v>0</v>
      </c>
      <c r="S2153" s="8">
        <v>36</v>
      </c>
      <c r="T2153" s="12">
        <v>0.10137955659416201</v>
      </c>
      <c r="U2153" s="8">
        <v>36</v>
      </c>
      <c r="V2153" s="12">
        <v>0.34587340295172631</v>
      </c>
      <c r="W2153" s="8">
        <v>36</v>
      </c>
      <c r="X2153" s="12">
        <v>7.6857398120162207E-2</v>
      </c>
      <c r="Y2153" s="8">
        <v>36</v>
      </c>
      <c r="Z2153" s="12">
        <v>0.10676484781124375</v>
      </c>
      <c r="AA2153" s="8">
        <v>37</v>
      </c>
      <c r="AB2153" s="12">
        <v>0.71122463722934259</v>
      </c>
      <c r="AC2153" s="8">
        <v>37</v>
      </c>
      <c r="AD2153" s="12">
        <v>1</v>
      </c>
      <c r="AE2153" s="11"/>
    </row>
    <row r="2154" spans="1:31" ht="20.399999999999999" customHeight="1" x14ac:dyDescent="0.25">
      <c r="A2154" s="5">
        <f>(FLOOR(B2154,1)-6)*4+FLOOR(((B2154-FLOOR(B2154,1))/0.15),1)</f>
        <v>36</v>
      </c>
      <c r="B2154" s="6" t="s">
        <v>142</v>
      </c>
      <c r="C2154" s="12">
        <v>63.495809450692974</v>
      </c>
      <c r="D2154" s="12">
        <v>3.1174642166697533</v>
      </c>
      <c r="E2154" s="12">
        <v>0</v>
      </c>
      <c r="F2154" s="12">
        <v>0</v>
      </c>
      <c r="G2154" s="12">
        <v>0</v>
      </c>
      <c r="H2154" s="12">
        <v>0</v>
      </c>
      <c r="I2154" s="12">
        <v>0</v>
      </c>
      <c r="J2154" s="12">
        <v>0</v>
      </c>
      <c r="K2154" s="12">
        <v>10.484513981449076</v>
      </c>
      <c r="L2154" s="12">
        <v>11.161471668420583</v>
      </c>
      <c r="M2154" s="12">
        <v>0</v>
      </c>
      <c r="N2154" s="12">
        <v>26.005978213017631</v>
      </c>
      <c r="O2154" s="12">
        <v>11.254204674486241</v>
      </c>
      <c r="P2154" s="12">
        <f t="shared" si="40"/>
        <v>7.707105129989209</v>
      </c>
      <c r="Q2154" s="8">
        <v>36</v>
      </c>
      <c r="R2154" s="12">
        <v>0</v>
      </c>
      <c r="S2154" s="8">
        <v>36</v>
      </c>
      <c r="T2154" s="12">
        <v>0.16512135323813329</v>
      </c>
      <c r="U2154" s="8">
        <v>36</v>
      </c>
      <c r="V2154" s="12">
        <v>0.19885477125947823</v>
      </c>
      <c r="W2154" s="8">
        <v>36</v>
      </c>
      <c r="X2154" s="12">
        <v>0</v>
      </c>
      <c r="Y2154" s="8">
        <v>36</v>
      </c>
      <c r="Z2154" s="12">
        <v>0.57833103483805481</v>
      </c>
      <c r="AA2154" s="8">
        <v>37</v>
      </c>
      <c r="AB2154" s="12">
        <v>0.59353519300812774</v>
      </c>
      <c r="AC2154" s="8">
        <v>37</v>
      </c>
      <c r="AD2154" s="12">
        <v>1</v>
      </c>
      <c r="AE2154" s="11"/>
    </row>
    <row r="2155" spans="1:31" ht="20.399999999999999" customHeight="1" x14ac:dyDescent="0.25">
      <c r="A2155" s="5">
        <f>(FLOOR(B2155,1)-6)*4+FLOOR(((B2155-FLOOR(B2155,1))/0.15),1)</f>
        <v>36</v>
      </c>
      <c r="B2155" s="6" t="s">
        <v>142</v>
      </c>
      <c r="C2155" s="12">
        <v>14.513327874444109</v>
      </c>
      <c r="D2155" s="12">
        <v>6.2385671426673959</v>
      </c>
      <c r="E2155" s="12">
        <v>0</v>
      </c>
      <c r="F2155" s="12">
        <v>0</v>
      </c>
      <c r="G2155" s="12">
        <v>0</v>
      </c>
      <c r="H2155" s="12">
        <v>0</v>
      </c>
      <c r="I2155" s="12">
        <v>0</v>
      </c>
      <c r="J2155" s="12">
        <v>0</v>
      </c>
      <c r="K2155" s="12">
        <v>2.3298927178022786</v>
      </c>
      <c r="L2155" s="12">
        <v>2.7903679171051459</v>
      </c>
      <c r="M2155" s="12">
        <v>0</v>
      </c>
      <c r="N2155" s="12">
        <v>2.6005978213017631</v>
      </c>
      <c r="O2155" s="12">
        <v>5.6271023372431204</v>
      </c>
      <c r="P2155" s="12">
        <f t="shared" si="40"/>
        <v>7.4039342236591956</v>
      </c>
      <c r="Q2155" s="8">
        <v>36</v>
      </c>
      <c r="R2155" s="12">
        <v>0</v>
      </c>
      <c r="S2155" s="8">
        <v>36</v>
      </c>
      <c r="T2155" s="12">
        <v>0.16053469872370801</v>
      </c>
      <c r="U2155" s="8">
        <v>36</v>
      </c>
      <c r="V2155" s="12">
        <v>0.15146930674358763</v>
      </c>
      <c r="W2155" s="8">
        <v>36</v>
      </c>
      <c r="X2155" s="12">
        <v>0</v>
      </c>
      <c r="Y2155" s="8">
        <v>36</v>
      </c>
      <c r="Z2155" s="12">
        <v>0.16636762079481771</v>
      </c>
      <c r="AA2155" s="8">
        <v>37</v>
      </c>
      <c r="AB2155" s="12">
        <v>0.43182307953355009</v>
      </c>
      <c r="AC2155" s="8">
        <v>37</v>
      </c>
      <c r="AD2155" s="12">
        <v>1</v>
      </c>
      <c r="AE2155" s="11"/>
    </row>
    <row r="2156" spans="1:31" ht="20.399999999999999" customHeight="1" x14ac:dyDescent="0.25">
      <c r="A2156" s="5">
        <f>(FLOOR(B2156,1)-6)*4+FLOOR(((B2156-FLOOR(B2156,1))/0.15),1)</f>
        <v>36</v>
      </c>
      <c r="B2156" s="6" t="s">
        <v>142</v>
      </c>
      <c r="C2156" s="12">
        <v>23.584157795971677</v>
      </c>
      <c r="D2156" s="12">
        <v>0</v>
      </c>
      <c r="E2156" s="12">
        <v>1.3405411750629237</v>
      </c>
      <c r="F2156" s="12">
        <v>0</v>
      </c>
      <c r="G2156" s="12">
        <v>0</v>
      </c>
      <c r="H2156" s="12">
        <v>0</v>
      </c>
      <c r="I2156" s="12">
        <v>0</v>
      </c>
      <c r="J2156" s="12">
        <v>0</v>
      </c>
      <c r="K2156" s="12">
        <v>5.8243602362672622</v>
      </c>
      <c r="L2156" s="12">
        <v>2.7903679171051459</v>
      </c>
      <c r="M2156" s="12">
        <v>2.0279712485788548</v>
      </c>
      <c r="N2156" s="12">
        <v>5.2011956426035262</v>
      </c>
      <c r="O2156" s="12">
        <v>4.2203267529323405</v>
      </c>
      <c r="P2156" s="12">
        <f t="shared" si="40"/>
        <v>4.8604771735474728</v>
      </c>
      <c r="Q2156" s="8">
        <v>36</v>
      </c>
      <c r="R2156" s="12">
        <v>0</v>
      </c>
      <c r="S2156" s="8">
        <v>36</v>
      </c>
      <c r="T2156" s="12">
        <v>0.24696070500605705</v>
      </c>
      <c r="U2156" s="8">
        <v>36</v>
      </c>
      <c r="V2156" s="12">
        <v>0.15711710157306472</v>
      </c>
      <c r="W2156" s="8">
        <v>36</v>
      </c>
      <c r="X2156" s="12">
        <v>0.12433935481863334</v>
      </c>
      <c r="Y2156" s="8">
        <v>36</v>
      </c>
      <c r="Z2156" s="12">
        <v>0.36417839234939525</v>
      </c>
      <c r="AA2156" s="8">
        <v>37</v>
      </c>
      <c r="AB2156" s="12">
        <v>0.46475254692217061</v>
      </c>
      <c r="AC2156" s="8">
        <v>37</v>
      </c>
      <c r="AD2156" s="12">
        <v>1</v>
      </c>
      <c r="AE2156" s="11"/>
    </row>
    <row r="2157" spans="1:31" ht="20.399999999999999" customHeight="1" x14ac:dyDescent="0.25">
      <c r="A2157" s="5">
        <f>(FLOOR(B2157,1)-6)*4+FLOOR(((B2157-FLOOR(B2157,1))/0.15),1)</f>
        <v>36</v>
      </c>
      <c r="B2157" s="6" t="s">
        <v>142</v>
      </c>
      <c r="C2157" s="12">
        <v>18.141659843055137</v>
      </c>
      <c r="D2157" s="12">
        <v>6.2385671426673959</v>
      </c>
      <c r="E2157" s="12">
        <v>0</v>
      </c>
      <c r="F2157" s="12">
        <v>0</v>
      </c>
      <c r="G2157" s="12">
        <v>0</v>
      </c>
      <c r="H2157" s="12">
        <v>0</v>
      </c>
      <c r="I2157" s="12">
        <v>0</v>
      </c>
      <c r="J2157" s="12">
        <v>0</v>
      </c>
      <c r="K2157" s="12">
        <v>2.3302626517101248</v>
      </c>
      <c r="L2157" s="12">
        <v>5.5807358342102917</v>
      </c>
      <c r="M2157" s="12">
        <v>2.0279712485788548</v>
      </c>
      <c r="N2157" s="12">
        <v>2.6005978213017631</v>
      </c>
      <c r="O2157" s="12">
        <v>2.8135511686215602</v>
      </c>
      <c r="P2157" s="12">
        <f t="shared" si="40"/>
        <v>9.02710826129994</v>
      </c>
      <c r="Q2157" s="8">
        <v>36</v>
      </c>
      <c r="R2157" s="12">
        <v>0</v>
      </c>
      <c r="S2157" s="8">
        <v>36</v>
      </c>
      <c r="T2157" s="12">
        <v>0.1284481503825671</v>
      </c>
      <c r="U2157" s="8">
        <v>36</v>
      </c>
      <c r="V2157" s="12">
        <v>0.25309500503825855</v>
      </c>
      <c r="W2157" s="8">
        <v>36</v>
      </c>
      <c r="X2157" s="12">
        <v>0.12313699142635744</v>
      </c>
      <c r="Y2157" s="8">
        <v>36</v>
      </c>
      <c r="Z2157" s="12">
        <v>0.18008112285940178</v>
      </c>
      <c r="AA2157" s="8">
        <v>37</v>
      </c>
      <c r="AB2157" s="12">
        <v>0.23761777671872564</v>
      </c>
      <c r="AC2157" s="8">
        <v>37</v>
      </c>
      <c r="AD2157" s="12">
        <v>1</v>
      </c>
      <c r="AE2157" s="11"/>
    </row>
    <row r="2158" spans="1:31" ht="20.399999999999999" customHeight="1" x14ac:dyDescent="0.25">
      <c r="A2158" s="5">
        <f>(FLOOR(B2158,1)-6)*4+FLOOR(((B2158-FLOOR(B2158,1))/0.15),1)</f>
        <v>36</v>
      </c>
      <c r="B2158" s="6" t="s">
        <v>142</v>
      </c>
      <c r="C2158" s="12">
        <v>54.424979529165405</v>
      </c>
      <c r="D2158" s="12">
        <v>6.2349284333395065</v>
      </c>
      <c r="E2158" s="12">
        <v>1.3405411750629237</v>
      </c>
      <c r="F2158" s="12">
        <v>0</v>
      </c>
      <c r="G2158" s="12">
        <v>0</v>
      </c>
      <c r="H2158" s="12">
        <v>0</v>
      </c>
      <c r="I2158" s="12">
        <v>0</v>
      </c>
      <c r="J2158" s="12">
        <v>0</v>
      </c>
      <c r="K2158" s="12">
        <v>13.980651075491133</v>
      </c>
      <c r="L2158" s="12">
        <v>0</v>
      </c>
      <c r="M2158" s="12">
        <v>0</v>
      </c>
      <c r="N2158" s="12">
        <v>15.603586927810579</v>
      </c>
      <c r="O2158" s="12">
        <v>14.0677558431078</v>
      </c>
      <c r="P2158" s="12">
        <f t="shared" si="40"/>
        <v>18.348455291158324</v>
      </c>
      <c r="Q2158" s="8">
        <v>36</v>
      </c>
      <c r="R2158" s="12">
        <v>0</v>
      </c>
      <c r="S2158" s="8">
        <v>36</v>
      </c>
      <c r="T2158" s="12">
        <v>0.25687930792880032</v>
      </c>
      <c r="U2158" s="8">
        <v>36</v>
      </c>
      <c r="V2158" s="12">
        <v>0</v>
      </c>
      <c r="W2158" s="8">
        <v>36</v>
      </c>
      <c r="X2158" s="12">
        <v>0</v>
      </c>
      <c r="Y2158" s="8">
        <v>36</v>
      </c>
      <c r="Z2158" s="12">
        <v>0.32494070274180104</v>
      </c>
      <c r="AA2158" s="8">
        <v>37</v>
      </c>
      <c r="AB2158" s="12">
        <v>0.43397285959299647</v>
      </c>
      <c r="AC2158" s="8">
        <v>37</v>
      </c>
      <c r="AD2158" s="12">
        <v>1</v>
      </c>
      <c r="AE2158" s="11"/>
    </row>
    <row r="2159" spans="1:31" ht="20.399999999999999" customHeight="1" x14ac:dyDescent="0.25">
      <c r="A2159" s="5">
        <f>(FLOOR(B2159,1)-6)*4+FLOOR(((B2159-FLOOR(B2159,1))/0.15),1)</f>
        <v>36</v>
      </c>
      <c r="B2159" s="6" t="s">
        <v>142</v>
      </c>
      <c r="C2159" s="12">
        <v>50.796647560554376</v>
      </c>
      <c r="D2159" s="12">
        <v>3.1211029259976431</v>
      </c>
      <c r="E2159" s="12">
        <v>0</v>
      </c>
      <c r="F2159" s="12">
        <v>1.5684251617220608</v>
      </c>
      <c r="G2159" s="12">
        <v>0</v>
      </c>
      <c r="H2159" s="12">
        <v>0</v>
      </c>
      <c r="I2159" s="12">
        <v>0</v>
      </c>
      <c r="J2159" s="12">
        <v>0</v>
      </c>
      <c r="K2159" s="12">
        <v>8.1544379210234652</v>
      </c>
      <c r="L2159" s="12">
        <v>2.7903679171051459</v>
      </c>
      <c r="M2159" s="12">
        <v>0</v>
      </c>
      <c r="N2159" s="12">
        <v>20.804782570414105</v>
      </c>
      <c r="O2159" s="12">
        <v>18.288082596040141</v>
      </c>
      <c r="P2159" s="12">
        <f t="shared" si="40"/>
        <v>5.4485046436912228</v>
      </c>
      <c r="Q2159" s="8">
        <v>36</v>
      </c>
      <c r="R2159" s="12">
        <v>0</v>
      </c>
      <c r="S2159" s="8">
        <v>36</v>
      </c>
      <c r="T2159" s="12">
        <v>0.16053102542451467</v>
      </c>
      <c r="U2159" s="8">
        <v>36</v>
      </c>
      <c r="V2159" s="12">
        <v>6.0973905966916493E-2</v>
      </c>
      <c r="W2159" s="8">
        <v>36</v>
      </c>
      <c r="X2159" s="12">
        <v>0</v>
      </c>
      <c r="Y2159" s="8">
        <v>36</v>
      </c>
      <c r="Z2159" s="12">
        <v>0.46708897052544773</v>
      </c>
      <c r="AA2159" s="8">
        <v>37</v>
      </c>
      <c r="AB2159" s="12">
        <v>0.77045964575011561</v>
      </c>
      <c r="AC2159" s="8">
        <v>37</v>
      </c>
      <c r="AD2159" s="12">
        <v>1</v>
      </c>
      <c r="AE2159" s="11"/>
    </row>
    <row r="2160" spans="1:31" ht="20.399999999999999" customHeight="1" x14ac:dyDescent="0.25">
      <c r="A2160" s="5">
        <f>(FLOOR(B2160,1)-6)*4+FLOOR(((B2160-FLOOR(B2160,1))/0.15),1)</f>
        <v>36</v>
      </c>
      <c r="B2160" s="6" t="s">
        <v>142</v>
      </c>
      <c r="C2160" s="12">
        <v>58.053311497776434</v>
      </c>
      <c r="D2160" s="12">
        <v>3.1211029259976431</v>
      </c>
      <c r="E2160" s="12">
        <v>0</v>
      </c>
      <c r="F2160" s="12">
        <v>0.3921062904305152</v>
      </c>
      <c r="G2160" s="12">
        <v>9.4295722635889562E-2</v>
      </c>
      <c r="H2160" s="12">
        <v>0</v>
      </c>
      <c r="I2160" s="12">
        <v>0</v>
      </c>
      <c r="J2160" s="12">
        <v>0</v>
      </c>
      <c r="K2160" s="12">
        <v>11.649461964680803</v>
      </c>
      <c r="L2160" s="12">
        <v>2.7903679171051459</v>
      </c>
      <c r="M2160" s="12">
        <v>2.0279712485788548</v>
      </c>
      <c r="N2160" s="12">
        <v>7.8017934639052893</v>
      </c>
      <c r="O2160" s="12">
        <v>7.0338779215539002</v>
      </c>
      <c r="P2160" s="12">
        <f t="shared" si="40"/>
        <v>30.357343921016479</v>
      </c>
      <c r="Q2160" s="8">
        <v>36</v>
      </c>
      <c r="R2160" s="12">
        <v>0</v>
      </c>
      <c r="S2160" s="8">
        <v>36</v>
      </c>
      <c r="T2160" s="12">
        <v>0.20066834542465339</v>
      </c>
      <c r="U2160" s="8">
        <v>36</v>
      </c>
      <c r="V2160" s="12">
        <v>5.6342667252632705E-2</v>
      </c>
      <c r="W2160" s="8">
        <v>36</v>
      </c>
      <c r="X2160" s="12">
        <v>4.3393372776361121E-2</v>
      </c>
      <c r="Y2160" s="8">
        <v>36</v>
      </c>
      <c r="Z2160" s="12">
        <v>0.1729936799957599</v>
      </c>
      <c r="AA2160" s="8">
        <v>37</v>
      </c>
      <c r="AB2160" s="12">
        <v>0.18811575484665605</v>
      </c>
      <c r="AC2160" s="8">
        <v>37</v>
      </c>
      <c r="AD2160" s="12">
        <v>1</v>
      </c>
      <c r="AE2160" s="11"/>
    </row>
    <row r="2161" spans="1:31" ht="20.399999999999999" customHeight="1" x14ac:dyDescent="0.25">
      <c r="A2161" s="5">
        <f>(FLOOR(B2161,1)-6)*4+FLOOR(((B2161-FLOOR(B2161,1))/0.15),1)</f>
        <v>36</v>
      </c>
      <c r="B2161" s="6" t="s">
        <v>143</v>
      </c>
      <c r="C2161" s="12">
        <v>47.168315591943355</v>
      </c>
      <c r="D2161" s="12">
        <v>0</v>
      </c>
      <c r="E2161" s="12">
        <v>0</v>
      </c>
      <c r="F2161" s="12">
        <v>1.1763188712915456</v>
      </c>
      <c r="G2161" s="12">
        <v>0</v>
      </c>
      <c r="H2161" s="12">
        <v>0</v>
      </c>
      <c r="I2161" s="12">
        <v>0</v>
      </c>
      <c r="J2161" s="12">
        <v>0</v>
      </c>
      <c r="K2161" s="12">
        <v>8.1548078549313097</v>
      </c>
      <c r="L2161" s="12">
        <v>13.951839585525729</v>
      </c>
      <c r="M2161" s="12">
        <v>0</v>
      </c>
      <c r="N2161" s="12">
        <v>18.204184749112343</v>
      </c>
      <c r="O2161" s="12">
        <v>11.254204674486241</v>
      </c>
      <c r="P2161" s="12">
        <f t="shared" si="40"/>
        <v>-3.2204024008207242</v>
      </c>
      <c r="Q2161" s="8">
        <v>36</v>
      </c>
      <c r="R2161" s="12">
        <v>0</v>
      </c>
      <c r="S2161" s="8">
        <v>36</v>
      </c>
      <c r="T2161" s="12">
        <v>0.1728874086893237</v>
      </c>
      <c r="U2161" s="8">
        <v>36</v>
      </c>
      <c r="V2161" s="12">
        <v>0.35761561558561528</v>
      </c>
      <c r="W2161" s="8">
        <v>37</v>
      </c>
      <c r="X2161" s="12">
        <v>0</v>
      </c>
      <c r="Y2161" s="8">
        <v>37</v>
      </c>
      <c r="Z2161" s="12">
        <v>0.69381026575357441</v>
      </c>
      <c r="AA2161" s="8">
        <v>37</v>
      </c>
      <c r="AB2161" s="12">
        <v>1.4008565671795381</v>
      </c>
      <c r="AC2161" s="8">
        <v>37</v>
      </c>
      <c r="AD2161" s="12">
        <v>1</v>
      </c>
      <c r="AE2161" s="11"/>
    </row>
    <row r="2162" spans="1:31" ht="20.399999999999999" customHeight="1" x14ac:dyDescent="0.25">
      <c r="A2162" s="5">
        <f>(FLOOR(B2162,1)-6)*4+FLOOR(((B2162-FLOOR(B2162,1))/0.15),1)</f>
        <v>36</v>
      </c>
      <c r="B2162" s="6" t="s">
        <v>143</v>
      </c>
      <c r="C2162" s="12">
        <v>0</v>
      </c>
      <c r="D2162" s="12">
        <v>6.2422058519952861</v>
      </c>
      <c r="E2162" s="12">
        <v>0</v>
      </c>
      <c r="F2162" s="12">
        <v>0</v>
      </c>
      <c r="G2162" s="12">
        <v>0</v>
      </c>
      <c r="H2162" s="12">
        <v>0</v>
      </c>
      <c r="I2162" s="12">
        <v>0</v>
      </c>
      <c r="J2162" s="12">
        <v>0</v>
      </c>
      <c r="K2162" s="12">
        <v>0</v>
      </c>
      <c r="L2162" s="12">
        <v>0</v>
      </c>
      <c r="M2162" s="12">
        <v>0</v>
      </c>
      <c r="N2162" s="12">
        <v>2.6005978213017631</v>
      </c>
      <c r="O2162" s="12">
        <v>1.4067755843107801</v>
      </c>
      <c r="P2162" s="12">
        <f t="shared" si="40"/>
        <v>2.2348324463827431</v>
      </c>
      <c r="Q2162" s="8">
        <v>36</v>
      </c>
      <c r="R2162" s="12">
        <v>0</v>
      </c>
      <c r="S2162" s="8">
        <v>36</v>
      </c>
      <c r="T2162" s="12">
        <v>0</v>
      </c>
      <c r="U2162" s="8">
        <v>36</v>
      </c>
      <c r="V2162" s="12">
        <v>0</v>
      </c>
      <c r="W2162" s="8">
        <v>37</v>
      </c>
      <c r="X2162" s="12">
        <v>0</v>
      </c>
      <c r="Y2162" s="8">
        <v>37</v>
      </c>
      <c r="Z2162" s="12">
        <v>0.41661519708942257</v>
      </c>
      <c r="AA2162" s="8">
        <v>37</v>
      </c>
      <c r="AB2162" s="12">
        <v>0.38630615169279159</v>
      </c>
      <c r="AC2162" s="8">
        <v>37</v>
      </c>
      <c r="AD2162" s="12">
        <v>1</v>
      </c>
      <c r="AE2162" s="11"/>
    </row>
    <row r="2163" spans="1:31" ht="20.399999999999999" customHeight="1" x14ac:dyDescent="0.25">
      <c r="A2163" s="5">
        <f>(FLOOR(B2163,1)-6)*4+FLOOR(((B2163-FLOOR(B2163,1))/0.15),1)</f>
        <v>36</v>
      </c>
      <c r="B2163" s="6" t="s">
        <v>143</v>
      </c>
      <c r="C2163" s="12">
        <v>21.769991811666163</v>
      </c>
      <c r="D2163" s="12">
        <v>9.3596700686650394</v>
      </c>
      <c r="E2163" s="12">
        <v>1.3405411750629237</v>
      </c>
      <c r="F2163" s="12">
        <v>0</v>
      </c>
      <c r="G2163" s="12">
        <v>0</v>
      </c>
      <c r="H2163" s="12">
        <v>0</v>
      </c>
      <c r="I2163" s="12">
        <v>0</v>
      </c>
      <c r="J2163" s="12">
        <v>0</v>
      </c>
      <c r="K2163" s="12">
        <v>5.8236187441209815</v>
      </c>
      <c r="L2163" s="12">
        <v>2.7903679171051459</v>
      </c>
      <c r="M2163" s="12">
        <v>4.0559424971577096</v>
      </c>
      <c r="N2163" s="12">
        <v>10.402391285207052</v>
      </c>
      <c r="O2163" s="12">
        <v>4.2203267529323405</v>
      </c>
      <c r="P2163" s="12">
        <f t="shared" si="40"/>
        <v>5.1775558588708925</v>
      </c>
      <c r="Q2163" s="8">
        <v>36</v>
      </c>
      <c r="R2163" s="12">
        <v>0</v>
      </c>
      <c r="S2163" s="8">
        <v>36</v>
      </c>
      <c r="T2163" s="12">
        <v>0.26750670347060967</v>
      </c>
      <c r="U2163" s="8">
        <v>36</v>
      </c>
      <c r="V2163" s="12">
        <v>0.11026488424468187</v>
      </c>
      <c r="W2163" s="8">
        <v>37</v>
      </c>
      <c r="X2163" s="12">
        <v>0.17001616811915091</v>
      </c>
      <c r="Y2163" s="8">
        <v>37</v>
      </c>
      <c r="Z2163" s="12">
        <v>0.52536602974859592</v>
      </c>
      <c r="AA2163" s="8">
        <v>37</v>
      </c>
      <c r="AB2163" s="12">
        <v>0.44907208647529157</v>
      </c>
      <c r="AC2163" s="8">
        <v>37</v>
      </c>
      <c r="AD2163" s="12">
        <v>1</v>
      </c>
      <c r="AE2163" s="11"/>
    </row>
    <row r="2164" spans="1:31" ht="20.399999999999999" customHeight="1" x14ac:dyDescent="0.25">
      <c r="A2164" s="5">
        <f>(FLOOR(B2164,1)-6)*4+FLOOR(((B2164-FLOOR(B2164,1))/0.15),1)</f>
        <v>36</v>
      </c>
      <c r="B2164" s="6" t="s">
        <v>143</v>
      </c>
      <c r="C2164" s="12">
        <v>36.283319686110275</v>
      </c>
      <c r="D2164" s="12">
        <v>0</v>
      </c>
      <c r="E2164" s="12">
        <v>0</v>
      </c>
      <c r="F2164" s="12">
        <v>0.3921062904305152</v>
      </c>
      <c r="G2164" s="12">
        <v>6.2863815090593037E-2</v>
      </c>
      <c r="H2164" s="12">
        <v>0</v>
      </c>
      <c r="I2164" s="12">
        <v>0</v>
      </c>
      <c r="J2164" s="12">
        <v>0</v>
      </c>
      <c r="K2164" s="12">
        <v>3.4948390767034176</v>
      </c>
      <c r="L2164" s="12">
        <v>2.7903679171051459</v>
      </c>
      <c r="M2164" s="12">
        <v>0</v>
      </c>
      <c r="N2164" s="12">
        <v>39.008967319526448</v>
      </c>
      <c r="O2164" s="12">
        <v>2.8135511686215602</v>
      </c>
      <c r="P2164" s="12">
        <f t="shared" si="40"/>
        <v>-11.36943569032519</v>
      </c>
      <c r="Q2164" s="8">
        <v>36</v>
      </c>
      <c r="R2164" s="12">
        <v>0</v>
      </c>
      <c r="S2164" s="8">
        <v>36</v>
      </c>
      <c r="T2164" s="12">
        <v>9.6320819234224794E-2</v>
      </c>
      <c r="U2164" s="8">
        <v>36</v>
      </c>
      <c r="V2164" s="12">
        <v>8.5102080524725579E-2</v>
      </c>
      <c r="W2164" s="8">
        <v>37</v>
      </c>
      <c r="X2164" s="12">
        <v>0</v>
      </c>
      <c r="Y2164" s="8">
        <v>37</v>
      </c>
      <c r="Z2164" s="12">
        <v>1.2836027059130906</v>
      </c>
      <c r="AA2164" s="8">
        <v>37</v>
      </c>
      <c r="AB2164" s="12">
        <v>-0.32884398585376545</v>
      </c>
      <c r="AC2164" s="8">
        <v>37</v>
      </c>
      <c r="AD2164" s="12">
        <v>1</v>
      </c>
      <c r="AE2164" s="11"/>
    </row>
    <row r="2165" spans="1:31" ht="20.399999999999999" customHeight="1" x14ac:dyDescent="0.25">
      <c r="A2165" s="5">
        <f>(FLOOR(B2165,1)-6)*4+FLOOR(((B2165-FLOOR(B2165,1))/0.15),1)</f>
        <v>36</v>
      </c>
      <c r="B2165" s="6" t="s">
        <v>143</v>
      </c>
      <c r="C2165" s="12">
        <v>0</v>
      </c>
      <c r="D2165" s="12">
        <v>0</v>
      </c>
      <c r="E2165" s="12">
        <v>0</v>
      </c>
      <c r="F2165" s="12">
        <v>0</v>
      </c>
      <c r="G2165" s="12">
        <v>0</v>
      </c>
      <c r="H2165" s="12">
        <v>0</v>
      </c>
      <c r="I2165" s="12">
        <v>0</v>
      </c>
      <c r="J2165" s="12">
        <v>0</v>
      </c>
      <c r="K2165" s="12">
        <v>0</v>
      </c>
      <c r="L2165" s="12">
        <v>0</v>
      </c>
      <c r="M2165" s="12">
        <v>0</v>
      </c>
      <c r="N2165" s="12">
        <v>0</v>
      </c>
      <c r="O2165" s="12">
        <v>0</v>
      </c>
      <c r="P2165" s="12">
        <f t="shared" si="40"/>
        <v>0</v>
      </c>
      <c r="Q2165" s="8">
        <v>36</v>
      </c>
      <c r="R2165" s="12">
        <v>0</v>
      </c>
      <c r="S2165" s="8">
        <v>36</v>
      </c>
      <c r="T2165" s="12">
        <v>0</v>
      </c>
      <c r="U2165" s="8">
        <v>36</v>
      </c>
      <c r="V2165" s="12">
        <v>0</v>
      </c>
      <c r="W2165" s="8">
        <v>37</v>
      </c>
      <c r="X2165" s="12">
        <v>0</v>
      </c>
      <c r="Y2165" s="8">
        <v>37</v>
      </c>
      <c r="Z2165" s="12">
        <v>0</v>
      </c>
      <c r="AA2165" s="8">
        <v>37</v>
      </c>
      <c r="AB2165" s="12">
        <v>0</v>
      </c>
      <c r="AC2165" s="8">
        <v>37</v>
      </c>
      <c r="AD2165" s="12">
        <v>0</v>
      </c>
      <c r="AE2165" s="11"/>
    </row>
    <row r="2166" spans="1:31" ht="20.399999999999999" customHeight="1" x14ac:dyDescent="0.25">
      <c r="A2166" s="5">
        <f>(FLOOR(B2166,1)-6)*4+FLOOR(((B2166-FLOOR(B2166,1))/0.15),1)</f>
        <v>36</v>
      </c>
      <c r="B2166" s="6" t="s">
        <v>143</v>
      </c>
      <c r="C2166" s="12">
        <v>36.283319686110275</v>
      </c>
      <c r="D2166" s="12">
        <v>3.1211029259976431</v>
      </c>
      <c r="E2166" s="12">
        <v>0</v>
      </c>
      <c r="F2166" s="12">
        <v>0.3921062904305152</v>
      </c>
      <c r="G2166" s="12">
        <v>0</v>
      </c>
      <c r="H2166" s="12">
        <v>0</v>
      </c>
      <c r="I2166" s="12">
        <v>0</v>
      </c>
      <c r="J2166" s="12">
        <v>0</v>
      </c>
      <c r="K2166" s="12">
        <v>8.1548078549313097</v>
      </c>
      <c r="L2166" s="12">
        <v>2.7903679171051459</v>
      </c>
      <c r="M2166" s="12">
        <v>0</v>
      </c>
      <c r="N2166" s="12">
        <v>18.204184749112343</v>
      </c>
      <c r="O2166" s="12">
        <v>5.6271023372431204</v>
      </c>
      <c r="P2166" s="12">
        <f t="shared" si="40"/>
        <v>5.0200660441465033</v>
      </c>
      <c r="Q2166" s="8">
        <v>36</v>
      </c>
      <c r="R2166" s="12">
        <v>0</v>
      </c>
      <c r="S2166" s="8">
        <v>36</v>
      </c>
      <c r="T2166" s="12">
        <v>0.22475363129612078</v>
      </c>
      <c r="U2166" s="8">
        <v>36</v>
      </c>
      <c r="V2166" s="12">
        <v>8.9292874129410699E-2</v>
      </c>
      <c r="W2166" s="8">
        <v>37</v>
      </c>
      <c r="X2166" s="12">
        <v>0</v>
      </c>
      <c r="Y2166" s="8">
        <v>37</v>
      </c>
      <c r="Z2166" s="12">
        <v>0.63096467839030668</v>
      </c>
      <c r="AA2166" s="8">
        <v>37</v>
      </c>
      <c r="AB2166" s="12">
        <v>0.52850693589845277</v>
      </c>
      <c r="AC2166" s="8">
        <v>37</v>
      </c>
      <c r="AD2166" s="12">
        <v>1</v>
      </c>
      <c r="AE2166" s="11"/>
    </row>
    <row r="2167" spans="1:31" ht="20.399999999999999" customHeight="1" x14ac:dyDescent="0.25">
      <c r="A2167" s="5">
        <f>(FLOOR(B2167,1)-6)*4+FLOOR(((B2167-FLOOR(B2167,1))/0.15),1)</f>
        <v>36</v>
      </c>
      <c r="B2167" s="6" t="s">
        <v>143</v>
      </c>
      <c r="C2167" s="12">
        <v>74.380805356526054</v>
      </c>
      <c r="D2167" s="12">
        <v>3.1211029259976431</v>
      </c>
      <c r="E2167" s="12">
        <v>0</v>
      </c>
      <c r="F2167" s="12">
        <v>0.78421258086103041</v>
      </c>
      <c r="G2167" s="12">
        <v>0</v>
      </c>
      <c r="H2167" s="12">
        <v>0</v>
      </c>
      <c r="I2167" s="12">
        <v>0</v>
      </c>
      <c r="J2167" s="12">
        <v>0</v>
      </c>
      <c r="K2167" s="12">
        <v>6.9904180212225278</v>
      </c>
      <c r="L2167" s="12">
        <v>2.7903679171051459</v>
      </c>
      <c r="M2167" s="12">
        <v>0</v>
      </c>
      <c r="N2167" s="12">
        <v>13.002989106508815</v>
      </c>
      <c r="O2167" s="12">
        <v>5.6271023372431204</v>
      </c>
      <c r="P2167" s="12">
        <f t="shared" si="40"/>
        <v>49.87524348130512</v>
      </c>
      <c r="Q2167" s="8">
        <v>36</v>
      </c>
      <c r="R2167" s="12">
        <v>0</v>
      </c>
      <c r="S2167" s="8">
        <v>36</v>
      </c>
      <c r="T2167" s="12">
        <v>9.3981477986365997E-2</v>
      </c>
      <c r="U2167" s="8">
        <v>36</v>
      </c>
      <c r="V2167" s="12">
        <v>3.9573237025123317E-2</v>
      </c>
      <c r="W2167" s="8">
        <v>37</v>
      </c>
      <c r="X2167" s="12">
        <v>0</v>
      </c>
      <c r="Y2167" s="8">
        <v>37</v>
      </c>
      <c r="Z2167" s="12">
        <v>0.18980987569411531</v>
      </c>
      <c r="AA2167" s="8">
        <v>37</v>
      </c>
      <c r="AB2167" s="12">
        <v>0.10138494606407444</v>
      </c>
      <c r="AC2167" s="8">
        <v>37</v>
      </c>
      <c r="AD2167" s="12">
        <v>1</v>
      </c>
      <c r="AE2167" s="11"/>
    </row>
    <row r="2168" spans="1:31" ht="20.399999999999999" customHeight="1" x14ac:dyDescent="0.25">
      <c r="A2168" s="5">
        <f>(FLOOR(B2168,1)-6)*4+FLOOR(((B2168-FLOOR(B2168,1))/0.15),1)</f>
        <v>36</v>
      </c>
      <c r="B2168" s="6" t="s">
        <v>143</v>
      </c>
      <c r="C2168" s="12">
        <v>76.194971340831572</v>
      </c>
      <c r="D2168" s="12">
        <v>12.477134285334792</v>
      </c>
      <c r="E2168" s="12">
        <v>5.3621647002516948</v>
      </c>
      <c r="F2168" s="12">
        <v>0</v>
      </c>
      <c r="G2168" s="12">
        <v>0</v>
      </c>
      <c r="H2168" s="12">
        <v>0</v>
      </c>
      <c r="I2168" s="12">
        <v>0</v>
      </c>
      <c r="J2168" s="12">
        <v>0</v>
      </c>
      <c r="K2168" s="12">
        <v>15.144114450099712</v>
      </c>
      <c r="L2168" s="12">
        <v>0</v>
      </c>
      <c r="M2168" s="12">
        <v>14.195798740051984</v>
      </c>
      <c r="N2168" s="12">
        <v>15.603586927810579</v>
      </c>
      <c r="O2168" s="12">
        <v>21.101633764661702</v>
      </c>
      <c r="P2168" s="12">
        <f t="shared" si="40"/>
        <v>27.989136443794095</v>
      </c>
      <c r="Q2168" s="8">
        <v>36</v>
      </c>
      <c r="R2168" s="12">
        <v>0</v>
      </c>
      <c r="S2168" s="8">
        <v>36</v>
      </c>
      <c r="T2168" s="12">
        <v>0.19875477585466644</v>
      </c>
      <c r="U2168" s="8">
        <v>36</v>
      </c>
      <c r="V2168" s="12">
        <v>0</v>
      </c>
      <c r="W2168" s="8">
        <v>37</v>
      </c>
      <c r="X2168" s="12">
        <v>0.17994385462119933</v>
      </c>
      <c r="Y2168" s="8">
        <v>37</v>
      </c>
      <c r="Z2168" s="12">
        <v>0.24118930334131902</v>
      </c>
      <c r="AA2168" s="8">
        <v>37</v>
      </c>
      <c r="AB2168" s="12">
        <v>0.42984931128717524</v>
      </c>
      <c r="AC2168" s="8">
        <v>37</v>
      </c>
      <c r="AD2168" s="12">
        <v>1</v>
      </c>
      <c r="AE2168" s="11"/>
    </row>
    <row r="2169" spans="1:31" ht="20.399999999999999" customHeight="1" x14ac:dyDescent="0.25">
      <c r="A2169" s="5">
        <f>(FLOOR(B2169,1)-6)*4+FLOOR(((B2169-FLOOR(B2169,1))/0.15),1)</f>
        <v>36</v>
      </c>
      <c r="B2169" s="6" t="s">
        <v>143</v>
      </c>
      <c r="C2169" s="12">
        <v>38.097485670415786</v>
      </c>
      <c r="D2169" s="12">
        <v>12.480772994662683</v>
      </c>
      <c r="E2169" s="12">
        <v>2.6810823501258474</v>
      </c>
      <c r="F2169" s="12">
        <v>1.1763188712915456</v>
      </c>
      <c r="G2169" s="12">
        <v>3.1431907545296518E-2</v>
      </c>
      <c r="H2169" s="12">
        <v>0</v>
      </c>
      <c r="I2169" s="12">
        <v>0</v>
      </c>
      <c r="J2169" s="12">
        <v>0</v>
      </c>
      <c r="K2169" s="12">
        <v>5.8241752693133391</v>
      </c>
      <c r="L2169" s="12">
        <v>5.5807358342102917</v>
      </c>
      <c r="M2169" s="12">
        <v>2.0279712485788548</v>
      </c>
      <c r="N2169" s="12">
        <v>23.405380391715866</v>
      </c>
      <c r="O2169" s="12">
        <v>12.660980258797021</v>
      </c>
      <c r="P2169" s="12">
        <f t="shared" si="40"/>
        <v>4.9678487914257801</v>
      </c>
      <c r="Q2169" s="8">
        <v>36</v>
      </c>
      <c r="R2169" s="12">
        <v>0</v>
      </c>
      <c r="S2169" s="8">
        <v>36</v>
      </c>
      <c r="T2169" s="12">
        <v>0.15287558133622564</v>
      </c>
      <c r="U2169" s="8">
        <v>36</v>
      </c>
      <c r="V2169" s="12">
        <v>0.12469780209459884</v>
      </c>
      <c r="W2169" s="8">
        <v>37</v>
      </c>
      <c r="X2169" s="12">
        <v>4.8452965501099586E-2</v>
      </c>
      <c r="Y2169" s="8">
        <v>37</v>
      </c>
      <c r="Z2169" s="12">
        <v>0.57082426604108205</v>
      </c>
      <c r="AA2169" s="8">
        <v>37</v>
      </c>
      <c r="AB2169" s="12">
        <v>0.71819746068937029</v>
      </c>
      <c r="AC2169" s="8">
        <v>37</v>
      </c>
      <c r="AD2169" s="12">
        <v>1</v>
      </c>
      <c r="AE2169" s="11"/>
    </row>
    <row r="2170" spans="1:31" ht="20.399999999999999" customHeight="1" x14ac:dyDescent="0.25">
      <c r="A2170" s="5">
        <f>(FLOOR(B2170,1)-6)*4+FLOOR(((B2170-FLOOR(B2170,1))/0.15),1)</f>
        <v>36</v>
      </c>
      <c r="B2170" s="6" t="s">
        <v>143</v>
      </c>
      <c r="C2170" s="12">
        <v>68.938307403609514</v>
      </c>
      <c r="D2170" s="12">
        <v>3.1211029259976431</v>
      </c>
      <c r="E2170" s="12">
        <v>1.3405411750629237</v>
      </c>
      <c r="F2170" s="12">
        <v>0</v>
      </c>
      <c r="G2170" s="12">
        <v>0</v>
      </c>
      <c r="H2170" s="12">
        <v>0</v>
      </c>
      <c r="I2170" s="12">
        <v>0</v>
      </c>
      <c r="J2170" s="12">
        <v>0</v>
      </c>
      <c r="K2170" s="12">
        <v>12.814406699251355</v>
      </c>
      <c r="L2170" s="12">
        <v>2.7903679171051459</v>
      </c>
      <c r="M2170" s="12">
        <v>4.0559424971577096</v>
      </c>
      <c r="N2170" s="12">
        <v>26.005978213017631</v>
      </c>
      <c r="O2170" s="12">
        <v>15.474531427418581</v>
      </c>
      <c r="P2170" s="12">
        <f t="shared" si="40"/>
        <v>12.258724750719665</v>
      </c>
      <c r="Q2170" s="8">
        <v>36</v>
      </c>
      <c r="R2170" s="12">
        <v>0</v>
      </c>
      <c r="S2170" s="8">
        <v>36</v>
      </c>
      <c r="T2170" s="12">
        <v>0.18588223560853498</v>
      </c>
      <c r="U2170" s="8">
        <v>36</v>
      </c>
      <c r="V2170" s="12">
        <v>4.709878886184124E-2</v>
      </c>
      <c r="W2170" s="8">
        <v>37</v>
      </c>
      <c r="X2170" s="12">
        <v>7.0177871502939151E-2</v>
      </c>
      <c r="Y2170" s="8">
        <v>37</v>
      </c>
      <c r="Z2170" s="12">
        <v>0.48392907914775873</v>
      </c>
      <c r="AA2170" s="8">
        <v>37</v>
      </c>
      <c r="AB2170" s="12">
        <v>0.55797744513018799</v>
      </c>
      <c r="AC2170" s="8">
        <v>37</v>
      </c>
      <c r="AD2170" s="12">
        <v>1</v>
      </c>
      <c r="AE2170" s="11"/>
    </row>
    <row r="2171" spans="1:31" ht="20.399999999999999" customHeight="1" x14ac:dyDescent="0.25">
      <c r="A2171" s="5">
        <f>(FLOOR(B2171,1)-6)*4+FLOOR(((B2171-FLOOR(B2171,1))/0.15),1)</f>
        <v>36</v>
      </c>
      <c r="B2171" s="6" t="s">
        <v>143</v>
      </c>
      <c r="C2171" s="12">
        <v>0</v>
      </c>
      <c r="D2171" s="12">
        <v>0</v>
      </c>
      <c r="E2171" s="12">
        <v>0</v>
      </c>
      <c r="F2171" s="12">
        <v>0</v>
      </c>
      <c r="G2171" s="12">
        <v>0</v>
      </c>
      <c r="H2171" s="12">
        <v>0</v>
      </c>
      <c r="I2171" s="12">
        <v>0</v>
      </c>
      <c r="J2171" s="12">
        <v>0</v>
      </c>
      <c r="K2171" s="12">
        <v>0</v>
      </c>
      <c r="L2171" s="12">
        <v>0</v>
      </c>
      <c r="M2171" s="12">
        <v>0</v>
      </c>
      <c r="N2171" s="12">
        <v>0</v>
      </c>
      <c r="O2171" s="12">
        <v>0</v>
      </c>
      <c r="P2171" s="12">
        <f t="shared" si="40"/>
        <v>0</v>
      </c>
      <c r="Q2171" s="8">
        <v>36</v>
      </c>
      <c r="R2171" s="12">
        <v>0</v>
      </c>
      <c r="S2171" s="8">
        <v>36</v>
      </c>
      <c r="T2171" s="12">
        <v>0</v>
      </c>
      <c r="U2171" s="8">
        <v>36</v>
      </c>
      <c r="V2171" s="12">
        <v>0</v>
      </c>
      <c r="W2171" s="8">
        <v>37</v>
      </c>
      <c r="X2171" s="12">
        <v>0</v>
      </c>
      <c r="Y2171" s="8">
        <v>37</v>
      </c>
      <c r="Z2171" s="12">
        <v>0</v>
      </c>
      <c r="AA2171" s="8">
        <v>37</v>
      </c>
      <c r="AB2171" s="12">
        <v>0</v>
      </c>
      <c r="AC2171" s="8">
        <v>37</v>
      </c>
      <c r="AD2171" s="12">
        <v>0</v>
      </c>
      <c r="AE2171" s="11"/>
    </row>
    <row r="2172" spans="1:31" ht="20.399999999999999" customHeight="1" x14ac:dyDescent="0.25">
      <c r="A2172" s="5">
        <f>(FLOOR(B2172,1)-6)*4+FLOOR(((B2172-FLOOR(B2172,1))/0.15),1)</f>
        <v>36</v>
      </c>
      <c r="B2172" s="6" t="s">
        <v>143</v>
      </c>
      <c r="C2172" s="12">
        <v>29.026655748888217</v>
      </c>
      <c r="D2172" s="12">
        <v>6.2422058519952861</v>
      </c>
      <c r="E2172" s="12">
        <v>0</v>
      </c>
      <c r="F2172" s="12">
        <v>0</v>
      </c>
      <c r="G2172" s="12">
        <v>0</v>
      </c>
      <c r="H2172" s="12">
        <v>0</v>
      </c>
      <c r="I2172" s="12">
        <v>0</v>
      </c>
      <c r="J2172" s="12">
        <v>0</v>
      </c>
      <c r="K2172" s="12">
        <v>5.8238037110749055</v>
      </c>
      <c r="L2172" s="12">
        <v>8.371103751315438</v>
      </c>
      <c r="M2172" s="12">
        <v>2.0279712485788548</v>
      </c>
      <c r="N2172" s="12">
        <v>2.6005978213017631</v>
      </c>
      <c r="O2172" s="12">
        <v>8.440653505864681</v>
      </c>
      <c r="P2172" s="12">
        <f t="shared" si="40"/>
        <v>8.0047315627478639</v>
      </c>
      <c r="Q2172" s="8">
        <v>36</v>
      </c>
      <c r="R2172" s="12">
        <v>0</v>
      </c>
      <c r="S2172" s="8">
        <v>36</v>
      </c>
      <c r="T2172" s="12">
        <v>0.20063639991658253</v>
      </c>
      <c r="U2172" s="8">
        <v>36</v>
      </c>
      <c r="V2172" s="12">
        <v>0.28429571382207436</v>
      </c>
      <c r="W2172" s="8">
        <v>37</v>
      </c>
      <c r="X2172" s="12">
        <v>9.6231169302708738E-2</v>
      </c>
      <c r="Y2172" s="8">
        <v>37</v>
      </c>
      <c r="Z2172" s="12">
        <v>0.13654311443695011</v>
      </c>
      <c r="AA2172" s="8">
        <v>37</v>
      </c>
      <c r="AB2172" s="12">
        <v>0.51325362529664365</v>
      </c>
      <c r="AC2172" s="8">
        <v>37</v>
      </c>
      <c r="AD2172" s="12">
        <v>1</v>
      </c>
      <c r="AE2172" s="11"/>
    </row>
    <row r="2173" spans="1:31" ht="20.399999999999999" customHeight="1" x14ac:dyDescent="0.25">
      <c r="A2173" s="5">
        <f>(FLOOR(B2173,1)-6)*4+FLOOR(((B2173-FLOOR(B2173,1))/0.15),1)</f>
        <v>36</v>
      </c>
      <c r="B2173" s="6" t="s">
        <v>143</v>
      </c>
      <c r="C2173" s="12">
        <v>3.6283319686110271</v>
      </c>
      <c r="D2173" s="12">
        <v>3.1174642166697533</v>
      </c>
      <c r="E2173" s="12">
        <v>1.3405411750629237</v>
      </c>
      <c r="F2173" s="12">
        <v>0</v>
      </c>
      <c r="G2173" s="12">
        <v>0</v>
      </c>
      <c r="H2173" s="12">
        <v>0</v>
      </c>
      <c r="I2173" s="12">
        <v>0</v>
      </c>
      <c r="J2173" s="12">
        <v>0</v>
      </c>
      <c r="K2173" s="12">
        <v>0</v>
      </c>
      <c r="L2173" s="12">
        <v>2.7903679171051459</v>
      </c>
      <c r="M2173" s="12">
        <v>0</v>
      </c>
      <c r="N2173" s="12">
        <v>5.2011956426035262</v>
      </c>
      <c r="O2173" s="12">
        <v>0</v>
      </c>
      <c r="P2173" s="12">
        <f t="shared" si="40"/>
        <v>9.4773800635032046E-2</v>
      </c>
      <c r="Q2173" s="8">
        <v>36</v>
      </c>
      <c r="R2173" s="12">
        <v>0</v>
      </c>
      <c r="S2173" s="8">
        <v>36</v>
      </c>
      <c r="T2173" s="12">
        <v>0</v>
      </c>
      <c r="U2173" s="8">
        <v>36</v>
      </c>
      <c r="V2173" s="12">
        <v>0.41364545273301973</v>
      </c>
      <c r="W2173" s="8">
        <v>37</v>
      </c>
      <c r="X2173" s="12">
        <v>0</v>
      </c>
      <c r="Y2173" s="8">
        <v>37</v>
      </c>
      <c r="Z2173" s="12">
        <v>0.98210454164231797</v>
      </c>
      <c r="AA2173" s="8">
        <v>37</v>
      </c>
      <c r="AB2173" s="12">
        <v>0</v>
      </c>
      <c r="AC2173" s="8">
        <v>37</v>
      </c>
      <c r="AD2173" s="12">
        <v>1</v>
      </c>
      <c r="AE2173" s="11"/>
    </row>
    <row r="2174" spans="1:31" ht="20.399999999999999" customHeight="1" x14ac:dyDescent="0.25">
      <c r="A2174" s="5">
        <f>(FLOOR(B2174,1)-6)*4+FLOOR(((B2174-FLOOR(B2174,1))/0.15),1)</f>
        <v>36</v>
      </c>
      <c r="B2174" s="6" t="s">
        <v>143</v>
      </c>
      <c r="C2174" s="12">
        <v>41.725817639026815</v>
      </c>
      <c r="D2174" s="12">
        <v>9.3560313593371482</v>
      </c>
      <c r="E2174" s="12">
        <v>2.6810823501258474</v>
      </c>
      <c r="F2174" s="12">
        <v>1.1763188712915456</v>
      </c>
      <c r="G2174" s="12">
        <v>3.1431907545296518E-2</v>
      </c>
      <c r="H2174" s="12">
        <v>0</v>
      </c>
      <c r="I2174" s="12">
        <v>0</v>
      </c>
      <c r="J2174" s="12">
        <v>0</v>
      </c>
      <c r="K2174" s="12">
        <v>8.1544379210234652</v>
      </c>
      <c r="L2174" s="12">
        <v>5.5807358342102917</v>
      </c>
      <c r="M2174" s="12">
        <v>2.0279712485788548</v>
      </c>
      <c r="N2174" s="12">
        <v>26.005978213017631</v>
      </c>
      <c r="O2174" s="12">
        <v>8.440653505864681</v>
      </c>
      <c r="P2174" s="12">
        <f t="shared" si="40"/>
        <v>4.7609054046317354</v>
      </c>
      <c r="Q2174" s="8">
        <v>36</v>
      </c>
      <c r="R2174" s="12">
        <v>0</v>
      </c>
      <c r="S2174" s="8">
        <v>36</v>
      </c>
      <c r="T2174" s="12">
        <v>0.19542907442984392</v>
      </c>
      <c r="U2174" s="8">
        <v>36</v>
      </c>
      <c r="V2174" s="12">
        <v>0.13000401594579547</v>
      </c>
      <c r="W2174" s="8">
        <v>37</v>
      </c>
      <c r="X2174" s="12">
        <v>5.0664123361247967E-2</v>
      </c>
      <c r="Y2174" s="8">
        <v>37</v>
      </c>
      <c r="Z2174" s="12">
        <v>0.6638224517126633</v>
      </c>
      <c r="AA2174" s="8">
        <v>37</v>
      </c>
      <c r="AB2174" s="12">
        <v>0.63936793852077645</v>
      </c>
      <c r="AC2174" s="8">
        <v>37</v>
      </c>
      <c r="AD2174" s="12">
        <v>1</v>
      </c>
      <c r="AE2174" s="11"/>
    </row>
    <row r="2175" spans="1:31" ht="20.399999999999999" customHeight="1" x14ac:dyDescent="0.25">
      <c r="A2175" s="5">
        <f>(FLOOR(B2175,1)-6)*4+FLOOR(((B2175-FLOOR(B2175,1))/0.15),1)</f>
        <v>36</v>
      </c>
      <c r="B2175" s="6" t="s">
        <v>143</v>
      </c>
      <c r="C2175" s="12">
        <v>0</v>
      </c>
      <c r="D2175" s="12">
        <v>0</v>
      </c>
      <c r="E2175" s="12">
        <v>0</v>
      </c>
      <c r="F2175" s="12">
        <v>1.9605314521525761</v>
      </c>
      <c r="G2175" s="12">
        <v>0</v>
      </c>
      <c r="H2175" s="12">
        <v>0</v>
      </c>
      <c r="I2175" s="12">
        <v>0</v>
      </c>
      <c r="J2175" s="12">
        <v>0</v>
      </c>
      <c r="K2175" s="12">
        <v>0</v>
      </c>
      <c r="L2175" s="12">
        <v>0</v>
      </c>
      <c r="M2175" s="12">
        <v>0</v>
      </c>
      <c r="N2175" s="12">
        <v>0</v>
      </c>
      <c r="O2175" s="12">
        <v>7.0338779215539002</v>
      </c>
      <c r="P2175" s="12">
        <f t="shared" si="40"/>
        <v>-5.0733464694013239</v>
      </c>
      <c r="Q2175" s="8">
        <v>36</v>
      </c>
      <c r="R2175" s="12">
        <v>0</v>
      </c>
      <c r="S2175" s="8">
        <v>36</v>
      </c>
      <c r="T2175" s="12">
        <v>0</v>
      </c>
      <c r="U2175" s="8">
        <v>36</v>
      </c>
      <c r="V2175" s="12">
        <v>0</v>
      </c>
      <c r="W2175" s="8">
        <v>37</v>
      </c>
      <c r="X2175" s="12">
        <v>0</v>
      </c>
      <c r="Y2175" s="8">
        <v>37</v>
      </c>
      <c r="Z2175" s="12">
        <v>0</v>
      </c>
      <c r="AA2175" s="8">
        <v>37</v>
      </c>
      <c r="AB2175" s="12">
        <v>3.5877404128513297</v>
      </c>
      <c r="AC2175" s="8">
        <v>37</v>
      </c>
      <c r="AD2175" s="12">
        <v>1</v>
      </c>
      <c r="AE2175" s="11"/>
    </row>
    <row r="2176" spans="1:31" ht="20.399999999999999" customHeight="1" x14ac:dyDescent="0.25">
      <c r="A2176" s="5">
        <f>(FLOOR(B2176,1)-6)*4+FLOOR(((B2176-FLOOR(B2176,1))/0.15),1)</f>
        <v>36</v>
      </c>
      <c r="B2176" s="6" t="s">
        <v>143</v>
      </c>
      <c r="C2176" s="12">
        <v>25.398323780277188</v>
      </c>
      <c r="D2176" s="12">
        <v>12.477134285334792</v>
      </c>
      <c r="E2176" s="12">
        <v>1.3405411750629237</v>
      </c>
      <c r="F2176" s="12">
        <v>0.3921062904305152</v>
      </c>
      <c r="G2176" s="12">
        <v>0</v>
      </c>
      <c r="H2176" s="12">
        <v>0</v>
      </c>
      <c r="I2176" s="12">
        <v>0</v>
      </c>
      <c r="J2176" s="12">
        <v>0</v>
      </c>
      <c r="K2176" s="12">
        <v>6.9891216282144786</v>
      </c>
      <c r="L2176" s="12">
        <v>11.161471668420583</v>
      </c>
      <c r="M2176" s="12">
        <v>0</v>
      </c>
      <c r="N2176" s="12">
        <v>10.402391285207052</v>
      </c>
      <c r="O2176" s="12">
        <v>8.440653505864681</v>
      </c>
      <c r="P2176" s="12">
        <f t="shared" si="40"/>
        <v>2.6144674433986168</v>
      </c>
      <c r="Q2176" s="8">
        <v>36</v>
      </c>
      <c r="R2176" s="12">
        <v>0</v>
      </c>
      <c r="S2176" s="8">
        <v>36</v>
      </c>
      <c r="T2176" s="12">
        <v>0.27518042878254079</v>
      </c>
      <c r="U2176" s="8">
        <v>36</v>
      </c>
      <c r="V2176" s="12">
        <v>0.36137246937795303</v>
      </c>
      <c r="W2176" s="8">
        <v>37</v>
      </c>
      <c r="X2176" s="12">
        <v>0</v>
      </c>
      <c r="Y2176" s="8">
        <v>37</v>
      </c>
      <c r="Z2176" s="12">
        <v>0.48479018310874655</v>
      </c>
      <c r="AA2176" s="8">
        <v>37</v>
      </c>
      <c r="AB2176" s="12">
        <v>0.7635062107961067</v>
      </c>
      <c r="AC2176" s="8">
        <v>37</v>
      </c>
      <c r="AD2176" s="12">
        <v>1</v>
      </c>
      <c r="AE2176" s="11"/>
    </row>
    <row r="2177" spans="1:31" ht="20.399999999999999" customHeight="1" x14ac:dyDescent="0.25">
      <c r="A2177" s="5">
        <f>(FLOOR(B2177,1)-6)*4+FLOOR(((B2177-FLOOR(B2177,1))/0.15),1)</f>
        <v>36</v>
      </c>
      <c r="B2177" s="6" t="s">
        <v>143</v>
      </c>
      <c r="C2177" s="12">
        <v>59.867477482081945</v>
      </c>
      <c r="D2177" s="12">
        <v>3.1211029259976431</v>
      </c>
      <c r="E2177" s="12">
        <v>4.0216235251887706</v>
      </c>
      <c r="F2177" s="12">
        <v>0.78421258086103041</v>
      </c>
      <c r="G2177" s="12">
        <v>0</v>
      </c>
      <c r="H2177" s="12">
        <v>0</v>
      </c>
      <c r="I2177" s="12">
        <v>0</v>
      </c>
      <c r="J2177" s="12">
        <v>0</v>
      </c>
      <c r="K2177" s="12">
        <v>15.14392948314579</v>
      </c>
      <c r="L2177" s="12">
        <v>2.7903679171051459</v>
      </c>
      <c r="M2177" s="12">
        <v>6.0839137457365648</v>
      </c>
      <c r="N2177" s="12">
        <v>13.002989106508815</v>
      </c>
      <c r="O2177" s="12">
        <v>19.69485818035092</v>
      </c>
      <c r="P2177" s="12">
        <f t="shared" si="40"/>
        <v>11.078358081282147</v>
      </c>
      <c r="Q2177" s="8">
        <v>36</v>
      </c>
      <c r="R2177" s="12">
        <v>0</v>
      </c>
      <c r="S2177" s="8">
        <v>36</v>
      </c>
      <c r="T2177" s="12">
        <v>0.25295753420842387</v>
      </c>
      <c r="U2177" s="8">
        <v>36</v>
      </c>
      <c r="V2177" s="12">
        <v>5.8321418657293865E-2</v>
      </c>
      <c r="W2177" s="8">
        <v>37</v>
      </c>
      <c r="X2177" s="12">
        <v>0.12396946231942579</v>
      </c>
      <c r="Y2177" s="8">
        <v>37</v>
      </c>
      <c r="Z2177" s="12">
        <v>0.29703326264025015</v>
      </c>
      <c r="AA2177" s="8">
        <v>37</v>
      </c>
      <c r="AB2177" s="12">
        <v>0.63999999262039298</v>
      </c>
      <c r="AC2177" s="8">
        <v>37</v>
      </c>
      <c r="AD2177" s="12">
        <v>1</v>
      </c>
      <c r="AE2177" s="11"/>
    </row>
    <row r="2178" spans="1:31" ht="20.399999999999999" customHeight="1" x14ac:dyDescent="0.25">
      <c r="A2178" s="5">
        <f>(FLOOR(B2178,1)-6)*4+FLOOR(((B2178-FLOOR(B2178,1))/0.15),1)</f>
        <v>36</v>
      </c>
      <c r="B2178" s="6" t="s">
        <v>143</v>
      </c>
      <c r="C2178" s="12">
        <v>21.769991811666163</v>
      </c>
      <c r="D2178" s="12">
        <v>6.2349284333395065</v>
      </c>
      <c r="E2178" s="12">
        <v>0</v>
      </c>
      <c r="F2178" s="12">
        <v>0</v>
      </c>
      <c r="G2178" s="12">
        <v>0</v>
      </c>
      <c r="H2178" s="12">
        <v>0</v>
      </c>
      <c r="I2178" s="12">
        <v>0</v>
      </c>
      <c r="J2178" s="12">
        <v>0</v>
      </c>
      <c r="K2178" s="12">
        <v>4.6595988443200467</v>
      </c>
      <c r="L2178" s="12">
        <v>0</v>
      </c>
      <c r="M2178" s="12">
        <v>4.0559424971577096</v>
      </c>
      <c r="N2178" s="12">
        <v>7.8017934639052893</v>
      </c>
      <c r="O2178" s="12">
        <v>2.8135511686215602</v>
      </c>
      <c r="P2178" s="12">
        <f t="shared" si="40"/>
        <v>8.6740342710010658</v>
      </c>
      <c r="Q2178" s="8">
        <v>36</v>
      </c>
      <c r="R2178" s="12">
        <v>0</v>
      </c>
      <c r="S2178" s="8">
        <v>36</v>
      </c>
      <c r="T2178" s="12">
        <v>0.21403769393349281</v>
      </c>
      <c r="U2178" s="8">
        <v>36</v>
      </c>
      <c r="V2178" s="12">
        <v>0</v>
      </c>
      <c r="W2178" s="8">
        <v>37</v>
      </c>
      <c r="X2178" s="12">
        <v>0.17373684549224461</v>
      </c>
      <c r="Y2178" s="8">
        <v>37</v>
      </c>
      <c r="Z2178" s="12">
        <v>0.40446058439333094</v>
      </c>
      <c r="AA2178" s="8">
        <v>37</v>
      </c>
      <c r="AB2178" s="12">
        <v>0.24492102221213047</v>
      </c>
      <c r="AC2178" s="8">
        <v>37</v>
      </c>
      <c r="AD2178" s="12">
        <v>1</v>
      </c>
      <c r="AE2178" s="11"/>
    </row>
    <row r="2179" spans="1:31" ht="20.399999999999999" customHeight="1" x14ac:dyDescent="0.25">
      <c r="A2179" s="5">
        <f>(FLOOR(B2179,1)-6)*4+FLOOR(((B2179-FLOOR(B2179,1))/0.15),1)</f>
        <v>36</v>
      </c>
      <c r="B2179" s="6" t="s">
        <v>143</v>
      </c>
      <c r="C2179" s="12">
        <v>36.283319686110275</v>
      </c>
      <c r="D2179" s="12">
        <v>3.1174642166697533</v>
      </c>
      <c r="E2179" s="12">
        <v>0</v>
      </c>
      <c r="F2179" s="12">
        <v>0</v>
      </c>
      <c r="G2179" s="12">
        <v>3.1431907545296518E-2</v>
      </c>
      <c r="H2179" s="12">
        <v>0.27308971129098542</v>
      </c>
      <c r="I2179" s="12">
        <v>0</v>
      </c>
      <c r="J2179" s="12">
        <v>0</v>
      </c>
      <c r="K2179" s="12">
        <v>2.3302626517101248</v>
      </c>
      <c r="L2179" s="12">
        <v>5.5807358342102917</v>
      </c>
      <c r="M2179" s="12">
        <v>0</v>
      </c>
      <c r="N2179" s="12">
        <v>13.002989106508815</v>
      </c>
      <c r="O2179" s="12">
        <v>2.8135511686215602</v>
      </c>
      <c r="P2179" s="12">
        <f t="shared" si="40"/>
        <v>15.977766760565519</v>
      </c>
      <c r="Q2179" s="8">
        <v>36</v>
      </c>
      <c r="R2179" s="12">
        <v>0</v>
      </c>
      <c r="S2179" s="8">
        <v>36</v>
      </c>
      <c r="T2179" s="12">
        <v>6.422407519128355E-2</v>
      </c>
      <c r="U2179" s="8">
        <v>36</v>
      </c>
      <c r="V2179" s="12">
        <v>0.15054376485329901</v>
      </c>
      <c r="W2179" s="8">
        <v>37</v>
      </c>
      <c r="X2179" s="12">
        <v>0</v>
      </c>
      <c r="Y2179" s="8">
        <v>37</v>
      </c>
      <c r="Z2179" s="12">
        <v>0.41292720589791709</v>
      </c>
      <c r="AA2179" s="8">
        <v>37</v>
      </c>
      <c r="AB2179" s="12">
        <v>0.15193414486071255</v>
      </c>
      <c r="AC2179" s="8">
        <v>37</v>
      </c>
      <c r="AD2179" s="12">
        <v>1</v>
      </c>
      <c r="AE2179" s="11"/>
    </row>
    <row r="2180" spans="1:31" ht="20.399999999999999" customHeight="1" x14ac:dyDescent="0.25">
      <c r="A2180" s="5">
        <f>(FLOOR(B2180,1)-6)*4+FLOOR(((B2180-FLOOR(B2180,1))/0.15),1)</f>
        <v>36</v>
      </c>
      <c r="B2180" s="6" t="s">
        <v>143</v>
      </c>
      <c r="C2180" s="12">
        <v>21.769991811666163</v>
      </c>
      <c r="D2180" s="12">
        <v>3.1174642166697533</v>
      </c>
      <c r="E2180" s="12">
        <v>0</v>
      </c>
      <c r="F2180" s="12">
        <v>1.1763188712915456</v>
      </c>
      <c r="G2180" s="12">
        <v>0</v>
      </c>
      <c r="H2180" s="12">
        <v>0</v>
      </c>
      <c r="I2180" s="12">
        <v>0</v>
      </c>
      <c r="J2180" s="12">
        <v>0</v>
      </c>
      <c r="K2180" s="12">
        <v>3.4948390767034176</v>
      </c>
      <c r="L2180" s="12">
        <v>0</v>
      </c>
      <c r="M2180" s="12">
        <v>0</v>
      </c>
      <c r="N2180" s="12">
        <v>15.603586927810579</v>
      </c>
      <c r="O2180" s="12">
        <v>4.2203267529323405</v>
      </c>
      <c r="P2180" s="12">
        <f t="shared" ref="P2180:P2243" si="41">SUM(C2180:I2180)-SUM(J2180:O2180)</f>
        <v>2.7450221421811243</v>
      </c>
      <c r="Q2180" s="8">
        <v>36</v>
      </c>
      <c r="R2180" s="12">
        <v>0</v>
      </c>
      <c r="S2180" s="8">
        <v>36</v>
      </c>
      <c r="T2180" s="12">
        <v>0.16053469872370801</v>
      </c>
      <c r="U2180" s="8">
        <v>36</v>
      </c>
      <c r="V2180" s="12">
        <v>0</v>
      </c>
      <c r="W2180" s="8">
        <v>37</v>
      </c>
      <c r="X2180" s="12">
        <v>0</v>
      </c>
      <c r="Y2180" s="8">
        <v>37</v>
      </c>
      <c r="Z2180" s="12">
        <v>0.69137450920310917</v>
      </c>
      <c r="AA2180" s="8">
        <v>37</v>
      </c>
      <c r="AB2180" s="12">
        <v>0.60590313801697826</v>
      </c>
      <c r="AC2180" s="8">
        <v>37</v>
      </c>
      <c r="AD2180" s="12">
        <v>1</v>
      </c>
      <c r="AE2180" s="11"/>
    </row>
    <row r="2181" spans="1:31" ht="20.399999999999999" customHeight="1" x14ac:dyDescent="0.25">
      <c r="A2181" s="5">
        <f>(FLOOR(B2181,1)-6)*4+FLOOR(((B2181-FLOOR(B2181,1))/0.15),1)</f>
        <v>36</v>
      </c>
      <c r="B2181" s="6" t="s">
        <v>143</v>
      </c>
      <c r="C2181" s="12">
        <v>21.769991811666163</v>
      </c>
      <c r="D2181" s="12">
        <v>9.3596700686650394</v>
      </c>
      <c r="E2181" s="12">
        <v>0</v>
      </c>
      <c r="F2181" s="12">
        <v>0</v>
      </c>
      <c r="G2181" s="12">
        <v>0</v>
      </c>
      <c r="H2181" s="12">
        <v>0</v>
      </c>
      <c r="I2181" s="12">
        <v>0</v>
      </c>
      <c r="J2181" s="12">
        <v>0</v>
      </c>
      <c r="K2181" s="12">
        <v>3.4937260263187033</v>
      </c>
      <c r="L2181" s="12">
        <v>5.5807358342102917</v>
      </c>
      <c r="M2181" s="12">
        <v>2.0279712485788548</v>
      </c>
      <c r="N2181" s="12">
        <v>13.002989106508815</v>
      </c>
      <c r="O2181" s="12">
        <v>2.8135511686215602</v>
      </c>
      <c r="P2181" s="12">
        <f t="shared" si="41"/>
        <v>4.2106884960929776</v>
      </c>
      <c r="Q2181" s="8">
        <v>36</v>
      </c>
      <c r="R2181" s="12">
        <v>0</v>
      </c>
      <c r="S2181" s="8">
        <v>36</v>
      </c>
      <c r="T2181" s="12">
        <v>0.1604835709881377</v>
      </c>
      <c r="U2181" s="8">
        <v>36</v>
      </c>
      <c r="V2181" s="12">
        <v>0.20193764610290979</v>
      </c>
      <c r="W2181" s="8">
        <v>37</v>
      </c>
      <c r="X2181" s="12">
        <v>9.1949800806977303E-2</v>
      </c>
      <c r="Y2181" s="8">
        <v>37</v>
      </c>
      <c r="Z2181" s="12">
        <v>0.64926552020979056</v>
      </c>
      <c r="AA2181" s="8">
        <v>37</v>
      </c>
      <c r="AB2181" s="12">
        <v>0.40054885694676839</v>
      </c>
      <c r="AC2181" s="8">
        <v>37</v>
      </c>
      <c r="AD2181" s="12">
        <v>1</v>
      </c>
      <c r="AE2181" s="11"/>
    </row>
    <row r="2182" spans="1:31" ht="20.399999999999999" customHeight="1" x14ac:dyDescent="0.25">
      <c r="A2182" s="5">
        <f>(FLOOR(B2182,1)-6)*4+FLOOR(((B2182-FLOOR(B2182,1))/0.15),1)</f>
        <v>36</v>
      </c>
      <c r="B2182" s="6" t="s">
        <v>144</v>
      </c>
      <c r="C2182" s="12">
        <v>27.212489764582703</v>
      </c>
      <c r="D2182" s="12">
        <v>15.605514629988216</v>
      </c>
      <c r="E2182" s="12">
        <v>0</v>
      </c>
      <c r="F2182" s="12">
        <v>0</v>
      </c>
      <c r="G2182" s="12">
        <v>0</v>
      </c>
      <c r="H2182" s="12">
        <v>0</v>
      </c>
      <c r="I2182" s="12">
        <v>0</v>
      </c>
      <c r="J2182" s="12">
        <v>0</v>
      </c>
      <c r="K2182" s="12">
        <v>1.1651313258550624</v>
      </c>
      <c r="L2182" s="12">
        <v>0</v>
      </c>
      <c r="M2182" s="12">
        <v>0</v>
      </c>
      <c r="N2182" s="12">
        <v>26.005978213017631</v>
      </c>
      <c r="O2182" s="12">
        <v>11.254204674486241</v>
      </c>
      <c r="P2182" s="12">
        <f t="shared" si="41"/>
        <v>4.3926901812119894</v>
      </c>
      <c r="Q2182" s="8">
        <v>36</v>
      </c>
      <c r="R2182" s="12">
        <v>0</v>
      </c>
      <c r="S2182" s="8">
        <v>36</v>
      </c>
      <c r="T2182" s="12">
        <v>4.2816050127522369E-2</v>
      </c>
      <c r="U2182" s="8">
        <v>37</v>
      </c>
      <c r="V2182" s="12">
        <v>0</v>
      </c>
      <c r="W2182" s="8">
        <v>37</v>
      </c>
      <c r="X2182" s="12">
        <v>0</v>
      </c>
      <c r="Y2182" s="8">
        <v>37</v>
      </c>
      <c r="Z2182" s="12">
        <v>0.62435016595649662</v>
      </c>
      <c r="AA2182" s="8">
        <v>37</v>
      </c>
      <c r="AB2182" s="12">
        <v>0.71926121944813393</v>
      </c>
      <c r="AC2182" s="8">
        <v>37</v>
      </c>
      <c r="AD2182" s="12">
        <v>1</v>
      </c>
      <c r="AE2182" s="11"/>
    </row>
    <row r="2183" spans="1:31" ht="20.399999999999999" customHeight="1" x14ac:dyDescent="0.25">
      <c r="A2183" s="5">
        <f>(FLOOR(B2183,1)-6)*4+FLOOR(((B2183-FLOOR(B2183,1))/0.15),1)</f>
        <v>36</v>
      </c>
      <c r="B2183" s="6" t="s">
        <v>144</v>
      </c>
      <c r="C2183" s="12">
        <v>9.0708299215275687</v>
      </c>
      <c r="D2183" s="12">
        <v>0</v>
      </c>
      <c r="E2183" s="12">
        <v>0</v>
      </c>
      <c r="F2183" s="12">
        <v>0</v>
      </c>
      <c r="G2183" s="12">
        <v>0</v>
      </c>
      <c r="H2183" s="12">
        <v>0</v>
      </c>
      <c r="I2183" s="12">
        <v>0</v>
      </c>
      <c r="J2183" s="12">
        <v>0</v>
      </c>
      <c r="K2183" s="12">
        <v>3.495393977565187</v>
      </c>
      <c r="L2183" s="12">
        <v>0</v>
      </c>
      <c r="M2183" s="12">
        <v>0</v>
      </c>
      <c r="N2183" s="12">
        <v>2.6005978213017631</v>
      </c>
      <c r="O2183" s="12">
        <v>1.4067755843107801</v>
      </c>
      <c r="P2183" s="12">
        <f t="shared" si="41"/>
        <v>1.5680625383498388</v>
      </c>
      <c r="Q2183" s="8">
        <v>36</v>
      </c>
      <c r="R2183" s="12">
        <v>0</v>
      </c>
      <c r="S2183" s="8">
        <v>36</v>
      </c>
      <c r="T2183" s="12">
        <v>0.38534445114770127</v>
      </c>
      <c r="U2183" s="8">
        <v>37</v>
      </c>
      <c r="V2183" s="12">
        <v>0</v>
      </c>
      <c r="W2183" s="8">
        <v>37</v>
      </c>
      <c r="X2183" s="12">
        <v>0</v>
      </c>
      <c r="Y2183" s="8">
        <v>37</v>
      </c>
      <c r="Z2183" s="12">
        <v>0.46643847179662079</v>
      </c>
      <c r="AA2183" s="8">
        <v>37</v>
      </c>
      <c r="AB2183" s="12">
        <v>0.47289147385693586</v>
      </c>
      <c r="AC2183" s="8">
        <v>37</v>
      </c>
      <c r="AD2183" s="12">
        <v>1</v>
      </c>
      <c r="AE2183" s="11"/>
    </row>
    <row r="2184" spans="1:31" ht="20.399999999999999" customHeight="1" x14ac:dyDescent="0.25">
      <c r="A2184" s="5">
        <f>(FLOOR(B2184,1)-6)*4+FLOOR(((B2184-FLOOR(B2184,1))/0.15),1)</f>
        <v>36</v>
      </c>
      <c r="B2184" s="6" t="s">
        <v>144</v>
      </c>
      <c r="C2184" s="12">
        <v>47.168315591943355</v>
      </c>
      <c r="D2184" s="12">
        <v>3.1211029259976431</v>
      </c>
      <c r="E2184" s="12">
        <v>1.3405411750629237</v>
      </c>
      <c r="F2184" s="12">
        <v>0</v>
      </c>
      <c r="G2184" s="12">
        <v>3.1431907545296518E-2</v>
      </c>
      <c r="H2184" s="12">
        <v>0</v>
      </c>
      <c r="I2184" s="12">
        <v>0</v>
      </c>
      <c r="J2184" s="12">
        <v>0</v>
      </c>
      <c r="K2184" s="12">
        <v>9.3197558381630383</v>
      </c>
      <c r="L2184" s="12">
        <v>5.5807358342102917</v>
      </c>
      <c r="M2184" s="12">
        <v>2.0279712485788548</v>
      </c>
      <c r="N2184" s="12">
        <v>23.405380391715866</v>
      </c>
      <c r="O2184" s="12">
        <v>11.254204674486241</v>
      </c>
      <c r="P2184" s="12">
        <f t="shared" si="41"/>
        <v>7.3343613394925455E-2</v>
      </c>
      <c r="Q2184" s="8">
        <v>36</v>
      </c>
      <c r="R2184" s="12">
        <v>0</v>
      </c>
      <c r="S2184" s="8">
        <v>36</v>
      </c>
      <c r="T2184" s="12">
        <v>0.19758508908371769</v>
      </c>
      <c r="U2184" s="8">
        <v>37</v>
      </c>
      <c r="V2184" s="12">
        <v>0.13621629930980281</v>
      </c>
      <c r="W2184" s="8">
        <v>37</v>
      </c>
      <c r="X2184" s="12">
        <v>5.5213738664544848E-2</v>
      </c>
      <c r="Y2184" s="8">
        <v>37</v>
      </c>
      <c r="Z2184" s="12">
        <v>0.6744775461837238</v>
      </c>
      <c r="AA2184" s="8">
        <v>37</v>
      </c>
      <c r="AB2184" s="12">
        <v>0.99352519966978281</v>
      </c>
      <c r="AC2184" s="8">
        <v>37</v>
      </c>
      <c r="AD2184" s="12">
        <v>1</v>
      </c>
      <c r="AE2184" s="11"/>
    </row>
    <row r="2185" spans="1:31" ht="20.399999999999999" customHeight="1" x14ac:dyDescent="0.25">
      <c r="A2185" s="5">
        <f>(FLOOR(B2185,1)-6)*4+FLOOR(((B2185-FLOOR(B2185,1))/0.15),1)</f>
        <v>36</v>
      </c>
      <c r="B2185" s="6" t="s">
        <v>144</v>
      </c>
      <c r="C2185" s="12">
        <v>56.239145513470923</v>
      </c>
      <c r="D2185" s="12">
        <v>6.2385671426673959</v>
      </c>
      <c r="E2185" s="12">
        <v>1.3405411750629237</v>
      </c>
      <c r="F2185" s="12">
        <v>0</v>
      </c>
      <c r="G2185" s="12">
        <v>0</v>
      </c>
      <c r="H2185" s="12">
        <v>0</v>
      </c>
      <c r="I2185" s="12">
        <v>0</v>
      </c>
      <c r="J2185" s="12">
        <v>0</v>
      </c>
      <c r="K2185" s="12">
        <v>9.3199408051169605</v>
      </c>
      <c r="L2185" s="12">
        <v>5.5807358342102917</v>
      </c>
      <c r="M2185" s="12">
        <v>0</v>
      </c>
      <c r="N2185" s="12">
        <v>5.2011956426035262</v>
      </c>
      <c r="O2185" s="12">
        <v>22.508409348972481</v>
      </c>
      <c r="P2185" s="12">
        <f t="shared" si="41"/>
        <v>21.207972200297988</v>
      </c>
      <c r="Q2185" s="8">
        <v>36</v>
      </c>
      <c r="R2185" s="12">
        <v>0</v>
      </c>
      <c r="S2185" s="8">
        <v>36</v>
      </c>
      <c r="T2185" s="12">
        <v>0.16571981526434398</v>
      </c>
      <c r="U2185" s="8">
        <v>37</v>
      </c>
      <c r="V2185" s="12">
        <v>0.10498438214925038</v>
      </c>
      <c r="W2185" s="8">
        <v>37</v>
      </c>
      <c r="X2185" s="12">
        <v>0</v>
      </c>
      <c r="Y2185" s="8">
        <v>37</v>
      </c>
      <c r="Z2185" s="12">
        <v>0.10632570010984782</v>
      </c>
      <c r="AA2185" s="8">
        <v>37</v>
      </c>
      <c r="AB2185" s="12">
        <v>0.51487356801487383</v>
      </c>
      <c r="AC2185" s="8">
        <v>37</v>
      </c>
      <c r="AD2185" s="12">
        <v>1</v>
      </c>
      <c r="AE2185" s="11"/>
    </row>
    <row r="2186" spans="1:31" ht="20.399999999999999" customHeight="1" x14ac:dyDescent="0.25">
      <c r="A2186" s="5">
        <f>(FLOOR(B2186,1)-6)*4+FLOOR(((B2186-FLOOR(B2186,1))/0.15),1)</f>
        <v>36</v>
      </c>
      <c r="B2186" s="6" t="s">
        <v>144</v>
      </c>
      <c r="C2186" s="12">
        <v>27.212489764582703</v>
      </c>
      <c r="D2186" s="12">
        <v>18.712062718674296</v>
      </c>
      <c r="E2186" s="12">
        <v>1.3405411750629237</v>
      </c>
      <c r="F2186" s="12">
        <v>0.3921062904305152</v>
      </c>
      <c r="G2186" s="12">
        <v>3.1431907545296518E-2</v>
      </c>
      <c r="H2186" s="12">
        <v>0</v>
      </c>
      <c r="I2186" s="12">
        <v>0</v>
      </c>
      <c r="J2186" s="12">
        <v>0</v>
      </c>
      <c r="K2186" s="12">
        <v>2.3298927178022786</v>
      </c>
      <c r="L2186" s="12">
        <v>8.371103751315438</v>
      </c>
      <c r="M2186" s="12">
        <v>2.0279712485788548</v>
      </c>
      <c r="N2186" s="12">
        <v>10.402391285207052</v>
      </c>
      <c r="O2186" s="12">
        <v>9.84742909017546</v>
      </c>
      <c r="P2186" s="12">
        <f t="shared" si="41"/>
        <v>14.709843763216654</v>
      </c>
      <c r="Q2186" s="8">
        <v>36</v>
      </c>
      <c r="R2186" s="12">
        <v>0</v>
      </c>
      <c r="S2186" s="8">
        <v>36</v>
      </c>
      <c r="T2186" s="12">
        <v>8.5618505985977617E-2</v>
      </c>
      <c r="U2186" s="8">
        <v>37</v>
      </c>
      <c r="V2186" s="12">
        <v>0.19202131170086267</v>
      </c>
      <c r="W2186" s="8">
        <v>37</v>
      </c>
      <c r="X2186" s="12">
        <v>5.5463457448027394E-2</v>
      </c>
      <c r="Y2186" s="8">
        <v>37</v>
      </c>
      <c r="Z2186" s="12">
        <v>0.29782186560127516</v>
      </c>
      <c r="AA2186" s="8">
        <v>37</v>
      </c>
      <c r="AB2186" s="12">
        <v>0.40099848012297618</v>
      </c>
      <c r="AC2186" s="8">
        <v>37</v>
      </c>
      <c r="AD2186" s="12">
        <v>1</v>
      </c>
      <c r="AE2186" s="11"/>
    </row>
    <row r="2187" spans="1:31" ht="20.399999999999999" customHeight="1" x14ac:dyDescent="0.25">
      <c r="A2187" s="5">
        <f>(FLOOR(B2187,1)-6)*4+FLOOR(((B2187-FLOOR(B2187,1))/0.15),1)</f>
        <v>36</v>
      </c>
      <c r="B2187" s="6" t="s">
        <v>144</v>
      </c>
      <c r="C2187" s="12">
        <v>16.327493858749623</v>
      </c>
      <c r="D2187" s="12">
        <v>0</v>
      </c>
      <c r="E2187" s="12">
        <v>0</v>
      </c>
      <c r="F2187" s="12">
        <v>0</v>
      </c>
      <c r="G2187" s="12">
        <v>0</v>
      </c>
      <c r="H2187" s="12">
        <v>0</v>
      </c>
      <c r="I2187" s="12">
        <v>0</v>
      </c>
      <c r="J2187" s="12">
        <v>0</v>
      </c>
      <c r="K2187" s="12">
        <v>4.6586723852198428</v>
      </c>
      <c r="L2187" s="12">
        <v>0</v>
      </c>
      <c r="M2187" s="12">
        <v>2.0279712485788548</v>
      </c>
      <c r="N2187" s="12">
        <v>5.2011956426035262</v>
      </c>
      <c r="O2187" s="12">
        <v>1.4067755843107801</v>
      </c>
      <c r="P2187" s="12">
        <f t="shared" si="41"/>
        <v>3.0328789980366189</v>
      </c>
      <c r="Q2187" s="8">
        <v>36</v>
      </c>
      <c r="R2187" s="12">
        <v>0</v>
      </c>
      <c r="S2187" s="8">
        <v>36</v>
      </c>
      <c r="T2187" s="12">
        <v>0.28532684963916494</v>
      </c>
      <c r="U2187" s="8">
        <v>37</v>
      </c>
      <c r="V2187" s="12">
        <v>0</v>
      </c>
      <c r="W2187" s="8">
        <v>37</v>
      </c>
      <c r="X2187" s="12">
        <v>0.17379400766214656</v>
      </c>
      <c r="Y2187" s="8">
        <v>37</v>
      </c>
      <c r="Z2187" s="12">
        <v>0.5394955342364528</v>
      </c>
      <c r="AA2187" s="8">
        <v>37</v>
      </c>
      <c r="AB2187" s="12">
        <v>0.31686599896854339</v>
      </c>
      <c r="AC2187" s="8">
        <v>37</v>
      </c>
      <c r="AD2187" s="12">
        <v>1</v>
      </c>
      <c r="AE2187" s="11"/>
    </row>
    <row r="2188" spans="1:31" ht="20.399999999999999" customHeight="1" x14ac:dyDescent="0.25">
      <c r="A2188" s="5">
        <f>(FLOOR(B2188,1)-6)*4+FLOOR(((B2188-FLOOR(B2188,1))/0.15),1)</f>
        <v>36</v>
      </c>
      <c r="B2188" s="6" t="s">
        <v>144</v>
      </c>
      <c r="C2188" s="12">
        <v>45.354149607637837</v>
      </c>
      <c r="D2188" s="12">
        <v>18.712062718674296</v>
      </c>
      <c r="E2188" s="12">
        <v>0</v>
      </c>
      <c r="F2188" s="12">
        <v>0</v>
      </c>
      <c r="G2188" s="12">
        <v>0</v>
      </c>
      <c r="H2188" s="12">
        <v>0</v>
      </c>
      <c r="I2188" s="12">
        <v>0</v>
      </c>
      <c r="J2188" s="12">
        <v>0</v>
      </c>
      <c r="K2188" s="12">
        <v>6.9887500699760441</v>
      </c>
      <c r="L2188" s="12">
        <v>5.5807358342102917</v>
      </c>
      <c r="M2188" s="12">
        <v>2.0279712485788548</v>
      </c>
      <c r="N2188" s="12">
        <v>5.2011956426035262</v>
      </c>
      <c r="O2188" s="12">
        <v>22.508409348972481</v>
      </c>
      <c r="P2188" s="12">
        <f t="shared" si="41"/>
        <v>21.759150181970924</v>
      </c>
      <c r="Q2188" s="8">
        <v>36</v>
      </c>
      <c r="R2188" s="12">
        <v>0</v>
      </c>
      <c r="S2188" s="8">
        <v>36</v>
      </c>
      <c r="T2188" s="12">
        <v>0.15409284774240609</v>
      </c>
      <c r="U2188" s="8">
        <v>37</v>
      </c>
      <c r="V2188" s="12">
        <v>9.7774771575286398E-2</v>
      </c>
      <c r="W2188" s="8">
        <v>37</v>
      </c>
      <c r="X2188" s="12">
        <v>3.9380585708600077E-2</v>
      </c>
      <c r="Y2188" s="8">
        <v>37</v>
      </c>
      <c r="Z2188" s="12">
        <v>0.10514102536756026</v>
      </c>
      <c r="AA2188" s="8">
        <v>37</v>
      </c>
      <c r="AB2188" s="12">
        <v>0.50846284700286914</v>
      </c>
      <c r="AC2188" s="8">
        <v>37</v>
      </c>
      <c r="AD2188" s="12">
        <v>1</v>
      </c>
      <c r="AE2188" s="11"/>
    </row>
    <row r="2189" spans="1:31" ht="20.399999999999999" customHeight="1" x14ac:dyDescent="0.25">
      <c r="A2189" s="5">
        <f>(FLOOR(B2189,1)-6)*4+FLOOR(((B2189-FLOOR(B2189,1))/0.15),1)</f>
        <v>36</v>
      </c>
      <c r="B2189" s="6" t="s">
        <v>144</v>
      </c>
      <c r="C2189" s="12">
        <v>25.398323780277188</v>
      </c>
      <c r="D2189" s="12">
        <v>3.1174642166697533</v>
      </c>
      <c r="E2189" s="12">
        <v>0</v>
      </c>
      <c r="F2189" s="12">
        <v>0</v>
      </c>
      <c r="G2189" s="12">
        <v>0</v>
      </c>
      <c r="H2189" s="12">
        <v>0</v>
      </c>
      <c r="I2189" s="12">
        <v>0</v>
      </c>
      <c r="J2189" s="12">
        <v>0</v>
      </c>
      <c r="K2189" s="12">
        <v>2.3298927178022786</v>
      </c>
      <c r="L2189" s="12">
        <v>8.371103751315438</v>
      </c>
      <c r="M2189" s="12">
        <v>0</v>
      </c>
      <c r="N2189" s="12">
        <v>7.8017934639052893</v>
      </c>
      <c r="O2189" s="12">
        <v>8.440653505864681</v>
      </c>
      <c r="P2189" s="12">
        <f t="shared" si="41"/>
        <v>1.5723445580592532</v>
      </c>
      <c r="Q2189" s="8">
        <v>36</v>
      </c>
      <c r="R2189" s="12">
        <v>0</v>
      </c>
      <c r="S2189" s="8">
        <v>36</v>
      </c>
      <c r="T2189" s="12">
        <v>9.1734113556404581E-2</v>
      </c>
      <c r="U2189" s="8">
        <v>37</v>
      </c>
      <c r="V2189" s="12">
        <v>0.31967987582927782</v>
      </c>
      <c r="W2189" s="8">
        <v>37</v>
      </c>
      <c r="X2189" s="12">
        <v>0</v>
      </c>
      <c r="Y2189" s="8">
        <v>37</v>
      </c>
      <c r="Z2189" s="12">
        <v>0.43793908290859229</v>
      </c>
      <c r="AA2189" s="8">
        <v>37</v>
      </c>
      <c r="AB2189" s="12">
        <v>0.84296965324258977</v>
      </c>
      <c r="AC2189" s="8">
        <v>37</v>
      </c>
      <c r="AD2189" s="12">
        <v>1</v>
      </c>
      <c r="AE2189" s="11"/>
    </row>
    <row r="2190" spans="1:31" ht="20.399999999999999" customHeight="1" x14ac:dyDescent="0.25">
      <c r="A2190" s="5">
        <f>(FLOOR(B2190,1)-6)*4+FLOOR(((B2190-FLOOR(B2190,1))/0.15),1)</f>
        <v>36</v>
      </c>
      <c r="B2190" s="6" t="s">
        <v>144</v>
      </c>
      <c r="C2190" s="12">
        <v>3.6283319686110271</v>
      </c>
      <c r="D2190" s="12">
        <v>31.192835713336983</v>
      </c>
      <c r="E2190" s="12">
        <v>8.0432470503775413</v>
      </c>
      <c r="F2190" s="12">
        <v>5.4894880660272127</v>
      </c>
      <c r="G2190" s="12">
        <v>9.4295722635889562E-2</v>
      </c>
      <c r="H2190" s="12">
        <v>0</v>
      </c>
      <c r="I2190" s="12">
        <v>0</v>
      </c>
      <c r="J2190" s="12">
        <v>0</v>
      </c>
      <c r="K2190" s="12">
        <v>1.1649463589011393</v>
      </c>
      <c r="L2190" s="12">
        <v>0</v>
      </c>
      <c r="M2190" s="12">
        <v>4.0559424971577096</v>
      </c>
      <c r="N2190" s="12">
        <v>10.402391285207052</v>
      </c>
      <c r="O2190" s="12">
        <v>35.169389607769503</v>
      </c>
      <c r="P2190" s="12">
        <f t="shared" si="41"/>
        <v>-2.3444712280467428</v>
      </c>
      <c r="Q2190" s="8">
        <v>36</v>
      </c>
      <c r="R2190" s="12">
        <v>0</v>
      </c>
      <c r="S2190" s="8">
        <v>36</v>
      </c>
      <c r="T2190" s="12">
        <v>0.32106939744741603</v>
      </c>
      <c r="U2190" s="8">
        <v>37</v>
      </c>
      <c r="V2190" s="12">
        <v>0</v>
      </c>
      <c r="W2190" s="8">
        <v>37</v>
      </c>
      <c r="X2190" s="12">
        <v>9.7266048114479364E-2</v>
      </c>
      <c r="Y2190" s="8">
        <v>37</v>
      </c>
      <c r="Z2190" s="12">
        <v>0.241170053618883</v>
      </c>
      <c r="AA2190" s="8">
        <v>37</v>
      </c>
      <c r="AB2190" s="12">
        <v>1.0714235204159719</v>
      </c>
      <c r="AC2190" s="8">
        <v>37</v>
      </c>
      <c r="AD2190" s="12">
        <v>1</v>
      </c>
      <c r="AE2190" s="11"/>
    </row>
    <row r="2191" spans="1:31" ht="20.399999999999999" customHeight="1" x14ac:dyDescent="0.25">
      <c r="A2191" s="5">
        <f>(FLOOR(B2191,1)-6)*4+FLOOR(((B2191-FLOOR(B2191,1))/0.15),1)</f>
        <v>36</v>
      </c>
      <c r="B2191" s="6" t="s">
        <v>144</v>
      </c>
      <c r="C2191" s="12">
        <v>0</v>
      </c>
      <c r="D2191" s="12">
        <v>3.1211029259976431</v>
      </c>
      <c r="E2191" s="12">
        <v>0</v>
      </c>
      <c r="F2191" s="12">
        <v>0</v>
      </c>
      <c r="G2191" s="12">
        <v>0</v>
      </c>
      <c r="H2191" s="12">
        <v>0</v>
      </c>
      <c r="I2191" s="12">
        <v>0</v>
      </c>
      <c r="J2191" s="12">
        <v>0</v>
      </c>
      <c r="K2191" s="12">
        <v>0</v>
      </c>
      <c r="L2191" s="12">
        <v>2.7903679171051459</v>
      </c>
      <c r="M2191" s="12">
        <v>0</v>
      </c>
      <c r="N2191" s="12">
        <v>0</v>
      </c>
      <c r="O2191" s="12">
        <v>0</v>
      </c>
      <c r="P2191" s="12">
        <f t="shared" si="41"/>
        <v>0.33073500889249718</v>
      </c>
      <c r="Q2191" s="8">
        <v>36</v>
      </c>
      <c r="R2191" s="12">
        <v>0</v>
      </c>
      <c r="S2191" s="8">
        <v>36</v>
      </c>
      <c r="T2191" s="12">
        <v>0</v>
      </c>
      <c r="U2191" s="8">
        <v>37</v>
      </c>
      <c r="V2191" s="12">
        <v>0.89403264911977243</v>
      </c>
      <c r="W2191" s="8">
        <v>37</v>
      </c>
      <c r="X2191" s="12">
        <v>0</v>
      </c>
      <c r="Y2191" s="8">
        <v>37</v>
      </c>
      <c r="Z2191" s="12">
        <v>0</v>
      </c>
      <c r="AA2191" s="8">
        <v>37</v>
      </c>
      <c r="AB2191" s="12">
        <v>0</v>
      </c>
      <c r="AC2191" s="8">
        <v>37</v>
      </c>
      <c r="AD2191" s="12">
        <v>1</v>
      </c>
      <c r="AE2191" s="11"/>
    </row>
    <row r="2192" spans="1:31" ht="20.399999999999999" customHeight="1" x14ac:dyDescent="0.25">
      <c r="A2192" s="5">
        <f>(FLOOR(B2192,1)-6)*4+FLOOR(((B2192-FLOOR(B2192,1))/0.15),1)</f>
        <v>36</v>
      </c>
      <c r="B2192" s="6" t="s">
        <v>144</v>
      </c>
      <c r="C2192" s="12">
        <v>32.654987717499246</v>
      </c>
      <c r="D2192" s="12">
        <v>12.473495576006904</v>
      </c>
      <c r="E2192" s="12">
        <v>0</v>
      </c>
      <c r="F2192" s="12">
        <v>0.3921062904305152</v>
      </c>
      <c r="G2192" s="12">
        <v>0</v>
      </c>
      <c r="H2192" s="12">
        <v>0</v>
      </c>
      <c r="I2192" s="12">
        <v>0</v>
      </c>
      <c r="J2192" s="12">
        <v>0</v>
      </c>
      <c r="K2192" s="12">
        <v>5.8238037110749055</v>
      </c>
      <c r="L2192" s="12">
        <v>2.7903679171051459</v>
      </c>
      <c r="M2192" s="12">
        <v>2.0279712485788548</v>
      </c>
      <c r="N2192" s="12">
        <v>7.8017934639052893</v>
      </c>
      <c r="O2192" s="12">
        <v>15.474531427418581</v>
      </c>
      <c r="P2192" s="12">
        <f t="shared" si="41"/>
        <v>11.602121815853884</v>
      </c>
      <c r="Q2192" s="8">
        <v>36</v>
      </c>
      <c r="R2192" s="12">
        <v>0</v>
      </c>
      <c r="S2192" s="8">
        <v>36</v>
      </c>
      <c r="T2192" s="12">
        <v>0.17834346659251779</v>
      </c>
      <c r="U2192" s="8">
        <v>37</v>
      </c>
      <c r="V2192" s="12">
        <v>7.0993274763964984E-2</v>
      </c>
      <c r="W2192" s="8">
        <v>37</v>
      </c>
      <c r="X2192" s="12">
        <v>5.5539079229161847E-2</v>
      </c>
      <c r="Y2192" s="8">
        <v>37</v>
      </c>
      <c r="Z2192" s="12">
        <v>0.22368523258519224</v>
      </c>
      <c r="AA2192" s="8">
        <v>37</v>
      </c>
      <c r="AB2192" s="12">
        <v>0.57150827646187852</v>
      </c>
      <c r="AC2192" s="8">
        <v>37</v>
      </c>
      <c r="AD2192" s="12">
        <v>1</v>
      </c>
      <c r="AE2192" s="11"/>
    </row>
    <row r="2193" spans="1:31" ht="20.399999999999999" customHeight="1" x14ac:dyDescent="0.25">
      <c r="A2193" s="5">
        <f>(FLOOR(B2193,1)-6)*4+FLOOR(((B2193-FLOOR(B2193,1))/0.15),1)</f>
        <v>36</v>
      </c>
      <c r="B2193" s="6" t="s">
        <v>144</v>
      </c>
      <c r="C2193" s="12">
        <v>41.725817639026815</v>
      </c>
      <c r="D2193" s="12">
        <v>3.1174642166697533</v>
      </c>
      <c r="E2193" s="12">
        <v>1.3405411750629237</v>
      </c>
      <c r="F2193" s="12">
        <v>0</v>
      </c>
      <c r="G2193" s="12">
        <v>0</v>
      </c>
      <c r="H2193" s="12">
        <v>0</v>
      </c>
      <c r="I2193" s="12">
        <v>0</v>
      </c>
      <c r="J2193" s="12">
        <v>0</v>
      </c>
      <c r="K2193" s="12">
        <v>9.320680672932653</v>
      </c>
      <c r="L2193" s="12">
        <v>0</v>
      </c>
      <c r="M2193" s="12">
        <v>2.0279712485788548</v>
      </c>
      <c r="N2193" s="12">
        <v>23.405380391715866</v>
      </c>
      <c r="O2193" s="12">
        <v>8.440653505864681</v>
      </c>
      <c r="P2193" s="12">
        <f t="shared" si="41"/>
        <v>2.9891372116674404</v>
      </c>
      <c r="Q2193" s="8">
        <v>36</v>
      </c>
      <c r="R2193" s="12">
        <v>0</v>
      </c>
      <c r="S2193" s="8">
        <v>36</v>
      </c>
      <c r="T2193" s="12">
        <v>0.22337922179420336</v>
      </c>
      <c r="U2193" s="8">
        <v>37</v>
      </c>
      <c r="V2193" s="12">
        <v>0</v>
      </c>
      <c r="W2193" s="8">
        <v>37</v>
      </c>
      <c r="X2193" s="12">
        <v>5.5013520792490792E-2</v>
      </c>
      <c r="Y2193" s="8">
        <v>37</v>
      </c>
      <c r="Z2193" s="12">
        <v>0.67188934764561115</v>
      </c>
      <c r="AA2193" s="8">
        <v>37</v>
      </c>
      <c r="AB2193" s="12">
        <v>0.73847839513960545</v>
      </c>
      <c r="AC2193" s="8">
        <v>37</v>
      </c>
      <c r="AD2193" s="12">
        <v>1</v>
      </c>
      <c r="AE2193" s="11"/>
    </row>
    <row r="2194" spans="1:31" ht="20.399999999999999" customHeight="1" x14ac:dyDescent="0.25">
      <c r="A2194" s="5">
        <f>(FLOOR(B2194,1)-6)*4+FLOOR(((B2194-FLOOR(B2194,1))/0.15),1)</f>
        <v>36</v>
      </c>
      <c r="B2194" s="6" t="s">
        <v>144</v>
      </c>
      <c r="C2194" s="12">
        <v>38.097485670415786</v>
      </c>
      <c r="D2194" s="12">
        <v>3.1174642166697533</v>
      </c>
      <c r="E2194" s="12">
        <v>0</v>
      </c>
      <c r="F2194" s="12">
        <v>0.3921062904305152</v>
      </c>
      <c r="G2194" s="12">
        <v>0</v>
      </c>
      <c r="H2194" s="12">
        <v>0</v>
      </c>
      <c r="I2194" s="12">
        <v>0</v>
      </c>
      <c r="J2194" s="12">
        <v>0</v>
      </c>
      <c r="K2194" s="12">
        <v>4.6594138773661236</v>
      </c>
      <c r="L2194" s="12">
        <v>19.53257541973602</v>
      </c>
      <c r="M2194" s="12">
        <v>2.0279712485788548</v>
      </c>
      <c r="N2194" s="12">
        <v>13.002989106508815</v>
      </c>
      <c r="O2194" s="12">
        <v>5.6271023372431204</v>
      </c>
      <c r="P2194" s="12">
        <f t="shared" si="41"/>
        <v>-3.2429958119168845</v>
      </c>
      <c r="Q2194" s="8">
        <v>36</v>
      </c>
      <c r="R2194" s="12">
        <v>0</v>
      </c>
      <c r="S2194" s="8">
        <v>36</v>
      </c>
      <c r="T2194" s="12">
        <v>0.1223023985801862</v>
      </c>
      <c r="U2194" s="8">
        <v>37</v>
      </c>
      <c r="V2194" s="12">
        <v>0.53432605705857195</v>
      </c>
      <c r="W2194" s="8">
        <v>37</v>
      </c>
      <c r="X2194" s="12">
        <v>0.11913152461694285</v>
      </c>
      <c r="Y2194" s="8">
        <v>37</v>
      </c>
      <c r="Z2194" s="12">
        <v>0.84505805498513631</v>
      </c>
      <c r="AA2194" s="8">
        <v>37</v>
      </c>
      <c r="AB2194" s="12">
        <v>2.3602562542683003</v>
      </c>
      <c r="AC2194" s="8">
        <v>37</v>
      </c>
      <c r="AD2194" s="12">
        <v>1</v>
      </c>
      <c r="AE2194" s="11"/>
    </row>
    <row r="2195" spans="1:31" ht="20.399999999999999" customHeight="1" x14ac:dyDescent="0.25">
      <c r="A2195" s="5">
        <f>(FLOOR(B2195,1)-6)*4+FLOOR(((B2195-FLOOR(B2195,1))/0.15),1)</f>
        <v>36</v>
      </c>
      <c r="B2195" s="6" t="s">
        <v>144</v>
      </c>
      <c r="C2195" s="12">
        <v>58.053311497776434</v>
      </c>
      <c r="D2195" s="12">
        <v>12.477134285334792</v>
      </c>
      <c r="E2195" s="12">
        <v>0</v>
      </c>
      <c r="F2195" s="12">
        <v>0.3921062904305152</v>
      </c>
      <c r="G2195" s="12">
        <v>0</v>
      </c>
      <c r="H2195" s="12">
        <v>0</v>
      </c>
      <c r="I2195" s="12">
        <v>0</v>
      </c>
      <c r="J2195" s="12">
        <v>0</v>
      </c>
      <c r="K2195" s="12">
        <v>3.4950240436573408</v>
      </c>
      <c r="L2195" s="12">
        <v>5.5807358342102917</v>
      </c>
      <c r="M2195" s="12">
        <v>0</v>
      </c>
      <c r="N2195" s="12">
        <v>41.609565140828209</v>
      </c>
      <c r="O2195" s="12">
        <v>16.881307011729362</v>
      </c>
      <c r="P2195" s="12">
        <f t="shared" si="41"/>
        <v>3.3559200431165266</v>
      </c>
      <c r="Q2195" s="8">
        <v>36</v>
      </c>
      <c r="R2195" s="12">
        <v>0</v>
      </c>
      <c r="S2195" s="8">
        <v>36</v>
      </c>
      <c r="T2195" s="12">
        <v>6.0203698178203112E-2</v>
      </c>
      <c r="U2195" s="8">
        <v>37</v>
      </c>
      <c r="V2195" s="12">
        <v>8.3250551565124772E-2</v>
      </c>
      <c r="W2195" s="8">
        <v>37</v>
      </c>
      <c r="X2195" s="12">
        <v>0</v>
      </c>
      <c r="Y2195" s="8">
        <v>37</v>
      </c>
      <c r="Z2195" s="12">
        <v>0.67278453196378718</v>
      </c>
      <c r="AA2195" s="8">
        <v>37</v>
      </c>
      <c r="AB2195" s="12">
        <v>0.83417095464603475</v>
      </c>
      <c r="AC2195" s="8">
        <v>37</v>
      </c>
      <c r="AD2195" s="12">
        <v>1</v>
      </c>
      <c r="AE2195" s="11"/>
    </row>
    <row r="2196" spans="1:31" ht="20.399999999999999" customHeight="1" x14ac:dyDescent="0.25">
      <c r="A2196" s="5">
        <f>(FLOOR(B2196,1)-6)*4+FLOOR(((B2196-FLOOR(B2196,1))/0.15),1)</f>
        <v>36</v>
      </c>
      <c r="B2196" s="6" t="s">
        <v>144</v>
      </c>
      <c r="C2196" s="12">
        <v>7.2566639372220543</v>
      </c>
      <c r="D2196" s="12">
        <v>6.2349284333395065</v>
      </c>
      <c r="E2196" s="12">
        <v>0</v>
      </c>
      <c r="F2196" s="12">
        <v>0</v>
      </c>
      <c r="G2196" s="12">
        <v>0</v>
      </c>
      <c r="H2196" s="12">
        <v>0</v>
      </c>
      <c r="I2196" s="12">
        <v>0</v>
      </c>
      <c r="J2196" s="12">
        <v>0</v>
      </c>
      <c r="K2196" s="12">
        <v>4.6603403364663265</v>
      </c>
      <c r="L2196" s="12">
        <v>0</v>
      </c>
      <c r="M2196" s="12">
        <v>0</v>
      </c>
      <c r="N2196" s="12">
        <v>2.6005978213017631</v>
      </c>
      <c r="O2196" s="12">
        <v>1.4067755843107801</v>
      </c>
      <c r="P2196" s="12">
        <f t="shared" si="41"/>
        <v>4.8238786284826904</v>
      </c>
      <c r="Q2196" s="8">
        <v>36</v>
      </c>
      <c r="R2196" s="12">
        <v>0</v>
      </c>
      <c r="S2196" s="8">
        <v>36</v>
      </c>
      <c r="T2196" s="12">
        <v>0.64221526265833462</v>
      </c>
      <c r="U2196" s="8">
        <v>37</v>
      </c>
      <c r="V2196" s="12">
        <v>0</v>
      </c>
      <c r="W2196" s="8">
        <v>37</v>
      </c>
      <c r="X2196" s="12">
        <v>0</v>
      </c>
      <c r="Y2196" s="8">
        <v>37</v>
      </c>
      <c r="Z2196" s="12">
        <v>0.29447668476242228</v>
      </c>
      <c r="AA2196" s="8">
        <v>37</v>
      </c>
      <c r="AB2196" s="12">
        <v>0.22578296536216569</v>
      </c>
      <c r="AC2196" s="8">
        <v>37</v>
      </c>
      <c r="AD2196" s="12">
        <v>1</v>
      </c>
      <c r="AE2196" s="11"/>
    </row>
    <row r="2197" spans="1:31" ht="20.399999999999999" customHeight="1" x14ac:dyDescent="0.25">
      <c r="A2197" s="5">
        <f>(FLOOR(B2197,1)-6)*4+FLOOR(((B2197-FLOOR(B2197,1))/0.15),1)</f>
        <v>36</v>
      </c>
      <c r="B2197" s="6" t="s">
        <v>144</v>
      </c>
      <c r="C2197" s="12">
        <v>0</v>
      </c>
      <c r="D2197" s="12">
        <v>12.480772994662683</v>
      </c>
      <c r="E2197" s="12">
        <v>0</v>
      </c>
      <c r="F2197" s="12">
        <v>0.3921062904305152</v>
      </c>
      <c r="G2197" s="12">
        <v>0</v>
      </c>
      <c r="H2197" s="12">
        <v>0</v>
      </c>
      <c r="I2197" s="12">
        <v>0</v>
      </c>
      <c r="J2197" s="12">
        <v>0</v>
      </c>
      <c r="K2197" s="12">
        <v>0</v>
      </c>
      <c r="L2197" s="12">
        <v>0</v>
      </c>
      <c r="M2197" s="12">
        <v>0</v>
      </c>
      <c r="N2197" s="12">
        <v>2.6005978213017631</v>
      </c>
      <c r="O2197" s="12">
        <v>4.2203267529323405</v>
      </c>
      <c r="P2197" s="12">
        <f t="shared" si="41"/>
        <v>6.0519547108590945</v>
      </c>
      <c r="Q2197" s="8">
        <v>36</v>
      </c>
      <c r="R2197" s="12">
        <v>0</v>
      </c>
      <c r="S2197" s="8">
        <v>36</v>
      </c>
      <c r="T2197" s="12">
        <v>0</v>
      </c>
      <c r="U2197" s="8">
        <v>37</v>
      </c>
      <c r="V2197" s="12">
        <v>0</v>
      </c>
      <c r="W2197" s="8">
        <v>37</v>
      </c>
      <c r="X2197" s="12">
        <v>0</v>
      </c>
      <c r="Y2197" s="8">
        <v>37</v>
      </c>
      <c r="Z2197" s="12">
        <v>0.20202145640511496</v>
      </c>
      <c r="AA2197" s="8">
        <v>37</v>
      </c>
      <c r="AB2197" s="12">
        <v>0.41084609760825658</v>
      </c>
      <c r="AC2197" s="8">
        <v>37</v>
      </c>
      <c r="AD2197" s="12">
        <v>1</v>
      </c>
      <c r="AE2197" s="11"/>
    </row>
    <row r="2198" spans="1:31" ht="20.399999999999999" customHeight="1" x14ac:dyDescent="0.25">
      <c r="A2198" s="5">
        <f>(FLOOR(B2198,1)-6)*4+FLOOR(((B2198-FLOOR(B2198,1))/0.15),1)</f>
        <v>36</v>
      </c>
      <c r="B2198" s="6" t="s">
        <v>144</v>
      </c>
      <c r="C2198" s="12">
        <v>34.469153701804757</v>
      </c>
      <c r="D2198" s="12">
        <v>0</v>
      </c>
      <c r="E2198" s="12">
        <v>2.6810823501258474</v>
      </c>
      <c r="F2198" s="12">
        <v>0.3921062904305152</v>
      </c>
      <c r="G2198" s="12">
        <v>0</v>
      </c>
      <c r="H2198" s="12">
        <v>0</v>
      </c>
      <c r="I2198" s="12">
        <v>0</v>
      </c>
      <c r="J2198" s="12">
        <v>0</v>
      </c>
      <c r="K2198" s="12">
        <v>4.6597854356045572</v>
      </c>
      <c r="L2198" s="12">
        <v>5.5807358342102917</v>
      </c>
      <c r="M2198" s="12">
        <v>0</v>
      </c>
      <c r="N2198" s="12">
        <v>15.603586927810579</v>
      </c>
      <c r="O2198" s="12">
        <v>9.84742909017546</v>
      </c>
      <c r="P2198" s="12">
        <f t="shared" si="41"/>
        <v>1.850805054560233</v>
      </c>
      <c r="Q2198" s="8">
        <v>36</v>
      </c>
      <c r="R2198" s="12">
        <v>0</v>
      </c>
      <c r="S2198" s="8">
        <v>36</v>
      </c>
      <c r="T2198" s="12">
        <v>0.13518711471470149</v>
      </c>
      <c r="U2198" s="8">
        <v>37</v>
      </c>
      <c r="V2198" s="12">
        <v>0.18721415980284603</v>
      </c>
      <c r="W2198" s="8">
        <v>37</v>
      </c>
      <c r="X2198" s="12">
        <v>0</v>
      </c>
      <c r="Y2198" s="8">
        <v>37</v>
      </c>
      <c r="Z2198" s="12">
        <v>0.57152183681626223</v>
      </c>
      <c r="AA2198" s="8">
        <v>37</v>
      </c>
      <c r="AB2198" s="12">
        <v>0.84178765515707266</v>
      </c>
      <c r="AC2198" s="8">
        <v>37</v>
      </c>
      <c r="AD2198" s="12">
        <v>1</v>
      </c>
      <c r="AE2198" s="11"/>
    </row>
    <row r="2199" spans="1:31" ht="20.399999999999999" customHeight="1" x14ac:dyDescent="0.25">
      <c r="A2199" s="5">
        <f>(FLOOR(B2199,1)-6)*4+FLOOR(((B2199-FLOOR(B2199,1))/0.15),1)</f>
        <v>36</v>
      </c>
      <c r="B2199" s="6" t="s">
        <v>144</v>
      </c>
      <c r="C2199" s="12">
        <v>61.681643466387463</v>
      </c>
      <c r="D2199" s="12">
        <v>12.473495576006902</v>
      </c>
      <c r="E2199" s="12">
        <v>0</v>
      </c>
      <c r="F2199" s="12">
        <v>0</v>
      </c>
      <c r="G2199" s="12">
        <v>0</v>
      </c>
      <c r="H2199" s="12">
        <v>0</v>
      </c>
      <c r="I2199" s="12">
        <v>0</v>
      </c>
      <c r="J2199" s="12">
        <v>0</v>
      </c>
      <c r="K2199" s="12">
        <v>12.811255763712314</v>
      </c>
      <c r="L2199" s="12">
        <v>0</v>
      </c>
      <c r="M2199" s="12">
        <v>0</v>
      </c>
      <c r="N2199" s="12">
        <v>41.609565140828209</v>
      </c>
      <c r="O2199" s="12">
        <v>2.8135511686215602</v>
      </c>
      <c r="P2199" s="12">
        <f t="shared" si="41"/>
        <v>16.92076696923229</v>
      </c>
      <c r="Q2199" s="8">
        <v>36</v>
      </c>
      <c r="R2199" s="12">
        <v>0</v>
      </c>
      <c r="S2199" s="8">
        <v>36</v>
      </c>
      <c r="T2199" s="12">
        <v>0.20769965007001842</v>
      </c>
      <c r="U2199" s="8">
        <v>37</v>
      </c>
      <c r="V2199" s="12">
        <v>0</v>
      </c>
      <c r="W2199" s="8">
        <v>37</v>
      </c>
      <c r="X2199" s="12">
        <v>0</v>
      </c>
      <c r="Y2199" s="8">
        <v>37</v>
      </c>
      <c r="Z2199" s="12">
        <v>0.67830014855430865</v>
      </c>
      <c r="AA2199" s="8">
        <v>37</v>
      </c>
      <c r="AB2199" s="12">
        <v>0.14257149139724673</v>
      </c>
      <c r="AC2199" s="8">
        <v>37</v>
      </c>
      <c r="AD2199" s="12">
        <v>1</v>
      </c>
      <c r="AE2199" s="11"/>
    </row>
    <row r="2200" spans="1:31" ht="20.399999999999999" customHeight="1" x14ac:dyDescent="0.25">
      <c r="A2200" s="5">
        <f>(FLOOR(B2200,1)-6)*4+FLOOR(((B2200-FLOOR(B2200,1))/0.15),1)</f>
        <v>36</v>
      </c>
      <c r="B2200" s="6" t="s">
        <v>144</v>
      </c>
      <c r="C2200" s="12">
        <v>48.982481576248865</v>
      </c>
      <c r="D2200" s="12">
        <v>3.1174642166697533</v>
      </c>
      <c r="E2200" s="12">
        <v>0</v>
      </c>
      <c r="F2200" s="12">
        <v>0.78421258086103041</v>
      </c>
      <c r="G2200" s="12">
        <v>0</v>
      </c>
      <c r="H2200" s="12">
        <v>0</v>
      </c>
      <c r="I2200" s="12">
        <v>0</v>
      </c>
      <c r="J2200" s="12">
        <v>0</v>
      </c>
      <c r="K2200" s="12">
        <v>4.6592289104121996</v>
      </c>
      <c r="L2200" s="12">
        <v>8.371103751315438</v>
      </c>
      <c r="M2200" s="12">
        <v>2.0279712485788548</v>
      </c>
      <c r="N2200" s="12">
        <v>26.005978213017631</v>
      </c>
      <c r="O2200" s="12">
        <v>11.254204674486241</v>
      </c>
      <c r="P2200" s="12">
        <f t="shared" si="41"/>
        <v>0.56567157596929007</v>
      </c>
      <c r="Q2200" s="8">
        <v>36</v>
      </c>
      <c r="R2200" s="12">
        <v>0</v>
      </c>
      <c r="S2200" s="8">
        <v>36</v>
      </c>
      <c r="T2200" s="12">
        <v>9.5120311598737267E-2</v>
      </c>
      <c r="U2200" s="8">
        <v>37</v>
      </c>
      <c r="V2200" s="12">
        <v>0.17645398934522108</v>
      </c>
      <c r="W2200" s="8">
        <v>37</v>
      </c>
      <c r="X2200" s="12">
        <v>5.1906611968978951E-2</v>
      </c>
      <c r="Y2200" s="8">
        <v>37</v>
      </c>
      <c r="Z2200" s="12">
        <v>0.68751859229328227</v>
      </c>
      <c r="AA2200" s="8">
        <v>37</v>
      </c>
      <c r="AB2200" s="12">
        <v>0.95214234362669514</v>
      </c>
      <c r="AC2200" s="8">
        <v>37</v>
      </c>
      <c r="AD2200" s="12">
        <v>1</v>
      </c>
      <c r="AE2200" s="11"/>
    </row>
    <row r="2201" spans="1:31" ht="20.399999999999999" customHeight="1" x14ac:dyDescent="0.25">
      <c r="A2201" s="5">
        <f>(FLOOR(B2201,1)-6)*4+FLOOR(((B2201-FLOOR(B2201,1))/0.15),1)</f>
        <v>36</v>
      </c>
      <c r="B2201" s="6" t="s">
        <v>144</v>
      </c>
      <c r="C2201" s="12">
        <v>36.283319686110275</v>
      </c>
      <c r="D2201" s="12">
        <v>6.2422058519952861</v>
      </c>
      <c r="E2201" s="12">
        <v>0</v>
      </c>
      <c r="F2201" s="12">
        <v>0</v>
      </c>
      <c r="G2201" s="12">
        <v>0</v>
      </c>
      <c r="H2201" s="12">
        <v>0</v>
      </c>
      <c r="I2201" s="12">
        <v>0</v>
      </c>
      <c r="J2201" s="12">
        <v>0</v>
      </c>
      <c r="K2201" s="12">
        <v>2.3293361926099214</v>
      </c>
      <c r="L2201" s="12">
        <v>0</v>
      </c>
      <c r="M2201" s="12">
        <v>0</v>
      </c>
      <c r="N2201" s="12">
        <v>15.603586927810579</v>
      </c>
      <c r="O2201" s="12">
        <v>4.2203267529323405</v>
      </c>
      <c r="P2201" s="12">
        <f t="shared" si="41"/>
        <v>20.372275664752721</v>
      </c>
      <c r="Q2201" s="8">
        <v>36</v>
      </c>
      <c r="R2201" s="12">
        <v>0</v>
      </c>
      <c r="S2201" s="8">
        <v>36</v>
      </c>
      <c r="T2201" s="12">
        <v>6.4198541168812115E-2</v>
      </c>
      <c r="U2201" s="8">
        <v>37</v>
      </c>
      <c r="V2201" s="12">
        <v>0</v>
      </c>
      <c r="W2201" s="8">
        <v>37</v>
      </c>
      <c r="X2201" s="12">
        <v>0</v>
      </c>
      <c r="Y2201" s="8">
        <v>37</v>
      </c>
      <c r="Z2201" s="12">
        <v>0.38818572560931341</v>
      </c>
      <c r="AA2201" s="8">
        <v>37</v>
      </c>
      <c r="AB2201" s="12">
        <v>0.1716096036219987</v>
      </c>
      <c r="AC2201" s="8">
        <v>37</v>
      </c>
      <c r="AD2201" s="12">
        <v>1</v>
      </c>
      <c r="AE2201" s="11"/>
    </row>
    <row r="2202" spans="1:31" ht="20.399999999999999" customHeight="1" x14ac:dyDescent="0.25">
      <c r="A2202" s="5">
        <f>(FLOOR(B2202,1)-6)*4+FLOOR(((B2202-FLOOR(B2202,1))/0.15),1)</f>
        <v>36</v>
      </c>
      <c r="B2202" s="6" t="s">
        <v>145</v>
      </c>
      <c r="C2202" s="12">
        <v>56.239145513470923</v>
      </c>
      <c r="D2202" s="12">
        <v>3.1174642166697533</v>
      </c>
      <c r="E2202" s="12">
        <v>0</v>
      </c>
      <c r="F2202" s="12">
        <v>0</v>
      </c>
      <c r="G2202" s="12">
        <v>0</v>
      </c>
      <c r="H2202" s="12">
        <v>0</v>
      </c>
      <c r="I2202" s="12">
        <v>0</v>
      </c>
      <c r="J2202" s="12">
        <v>0</v>
      </c>
      <c r="K2202" s="12">
        <v>5.8247317945056967</v>
      </c>
      <c r="L2202" s="12">
        <v>0</v>
      </c>
      <c r="M2202" s="12">
        <v>0</v>
      </c>
      <c r="N2202" s="12">
        <v>49.4113586047335</v>
      </c>
      <c r="O2202" s="12">
        <v>11.254204674486241</v>
      </c>
      <c r="P2202" s="12">
        <f t="shared" si="41"/>
        <v>-7.1336853435847587</v>
      </c>
      <c r="Q2202" s="8">
        <v>36</v>
      </c>
      <c r="R2202" s="12">
        <v>0</v>
      </c>
      <c r="S2202" s="8">
        <v>37</v>
      </c>
      <c r="T2202" s="12">
        <v>0.10357077337013421</v>
      </c>
      <c r="U2202" s="8">
        <v>37</v>
      </c>
      <c r="V2202" s="12">
        <v>0</v>
      </c>
      <c r="W2202" s="8">
        <v>37</v>
      </c>
      <c r="X2202" s="12">
        <v>0</v>
      </c>
      <c r="Y2202" s="8">
        <v>37</v>
      </c>
      <c r="Z2202" s="12">
        <v>0.92302681150368271</v>
      </c>
      <c r="AA2202" s="8">
        <v>37</v>
      </c>
      <c r="AB2202" s="12">
        <v>2.7312587979108121</v>
      </c>
      <c r="AC2202" s="8">
        <v>38</v>
      </c>
      <c r="AD2202" s="12">
        <v>1</v>
      </c>
      <c r="AE2202" s="11"/>
    </row>
    <row r="2203" spans="1:31" ht="20.399999999999999" customHeight="1" x14ac:dyDescent="0.25">
      <c r="A2203" s="5">
        <f>(FLOOR(B2203,1)-6)*4+FLOOR(((B2203-FLOOR(B2203,1))/0.15),1)</f>
        <v>36</v>
      </c>
      <c r="B2203" s="6" t="s">
        <v>145</v>
      </c>
      <c r="C2203" s="12">
        <v>25.398323780277188</v>
      </c>
      <c r="D2203" s="12">
        <v>6.2349284333395065</v>
      </c>
      <c r="E2203" s="12">
        <v>4.0216235251887706</v>
      </c>
      <c r="F2203" s="12">
        <v>0.3921062904305152</v>
      </c>
      <c r="G2203" s="12">
        <v>0</v>
      </c>
      <c r="H2203" s="12">
        <v>0</v>
      </c>
      <c r="I2203" s="12">
        <v>0</v>
      </c>
      <c r="J2203" s="12">
        <v>0</v>
      </c>
      <c r="K2203" s="12">
        <v>2.3295211595638445</v>
      </c>
      <c r="L2203" s="12">
        <v>8.371103751315438</v>
      </c>
      <c r="M2203" s="12">
        <v>0</v>
      </c>
      <c r="N2203" s="12">
        <v>15.603586927810579</v>
      </c>
      <c r="O2203" s="12">
        <v>8.440653505864681</v>
      </c>
      <c r="P2203" s="12">
        <f t="shared" si="41"/>
        <v>1.3021166846814367</v>
      </c>
      <c r="Q2203" s="8">
        <v>36</v>
      </c>
      <c r="R2203" s="12">
        <v>0</v>
      </c>
      <c r="S2203" s="8">
        <v>37</v>
      </c>
      <c r="T2203" s="12">
        <v>9.1719484313874708E-2</v>
      </c>
      <c r="U2203" s="8">
        <v>37</v>
      </c>
      <c r="V2203" s="12">
        <v>0.28566682296784435</v>
      </c>
      <c r="W2203" s="8">
        <v>37</v>
      </c>
      <c r="X2203" s="12">
        <v>0</v>
      </c>
      <c r="Y2203" s="8">
        <v>37</v>
      </c>
      <c r="Z2203" s="12">
        <v>0.61561457746959347</v>
      </c>
      <c r="AA2203" s="8">
        <v>37</v>
      </c>
      <c r="AB2203" s="12">
        <v>0.86635046714486363</v>
      </c>
      <c r="AC2203" s="8">
        <v>38</v>
      </c>
      <c r="AD2203" s="12">
        <v>1</v>
      </c>
      <c r="AE2203" s="11"/>
    </row>
    <row r="2204" spans="1:31" ht="20.399999999999999" customHeight="1" x14ac:dyDescent="0.25">
      <c r="A2204" s="5">
        <f>(FLOOR(B2204,1)-6)*4+FLOOR(((B2204-FLOOR(B2204,1))/0.15),1)</f>
        <v>36</v>
      </c>
      <c r="B2204" s="6" t="s">
        <v>145</v>
      </c>
      <c r="C2204" s="12">
        <v>0</v>
      </c>
      <c r="D2204" s="12">
        <v>9.35603135933715</v>
      </c>
      <c r="E2204" s="12">
        <v>0</v>
      </c>
      <c r="F2204" s="12">
        <v>0</v>
      </c>
      <c r="G2204" s="12">
        <v>0</v>
      </c>
      <c r="H2204" s="12">
        <v>0</v>
      </c>
      <c r="I2204" s="12">
        <v>0</v>
      </c>
      <c r="J2204" s="12">
        <v>0</v>
      </c>
      <c r="K2204" s="12">
        <v>0</v>
      </c>
      <c r="L2204" s="12">
        <v>0</v>
      </c>
      <c r="M2204" s="12">
        <v>0</v>
      </c>
      <c r="N2204" s="12">
        <v>2.6005978213017631</v>
      </c>
      <c r="O2204" s="12">
        <v>1.4067755843107801</v>
      </c>
      <c r="P2204" s="12">
        <f t="shared" si="41"/>
        <v>5.3486579537246071</v>
      </c>
      <c r="Q2204" s="8">
        <v>36</v>
      </c>
      <c r="R2204" s="12">
        <v>0</v>
      </c>
      <c r="S2204" s="8">
        <v>37</v>
      </c>
      <c r="T2204" s="12">
        <v>0</v>
      </c>
      <c r="U2204" s="8">
        <v>37</v>
      </c>
      <c r="V2204" s="12">
        <v>0</v>
      </c>
      <c r="W2204" s="8">
        <v>37</v>
      </c>
      <c r="X2204" s="12">
        <v>0</v>
      </c>
      <c r="Y2204" s="8">
        <v>37</v>
      </c>
      <c r="Z2204" s="12">
        <v>0.27795950242368667</v>
      </c>
      <c r="AA2204" s="8">
        <v>37</v>
      </c>
      <c r="AB2204" s="12">
        <v>0.20824356814261519</v>
      </c>
      <c r="AC2204" s="8">
        <v>38</v>
      </c>
      <c r="AD2204" s="12">
        <v>1</v>
      </c>
      <c r="AE2204" s="11"/>
    </row>
    <row r="2205" spans="1:31" ht="20.399999999999999" customHeight="1" x14ac:dyDescent="0.25">
      <c r="A2205" s="5">
        <f>(FLOOR(B2205,1)-6)*4+FLOOR(((B2205-FLOOR(B2205,1))/0.15),1)</f>
        <v>36</v>
      </c>
      <c r="B2205" s="6" t="s">
        <v>145</v>
      </c>
      <c r="C2205" s="12">
        <v>0</v>
      </c>
      <c r="D2205" s="12">
        <v>0</v>
      </c>
      <c r="E2205" s="12">
        <v>0</v>
      </c>
      <c r="F2205" s="12">
        <v>0</v>
      </c>
      <c r="G2205" s="12">
        <v>0</v>
      </c>
      <c r="H2205" s="12">
        <v>0</v>
      </c>
      <c r="I2205" s="12">
        <v>0</v>
      </c>
      <c r="J2205" s="12">
        <v>0</v>
      </c>
      <c r="K2205" s="12">
        <v>0</v>
      </c>
      <c r="L2205" s="12">
        <v>0</v>
      </c>
      <c r="M2205" s="12">
        <v>0</v>
      </c>
      <c r="N2205" s="12">
        <v>0</v>
      </c>
      <c r="O2205" s="12">
        <v>0</v>
      </c>
      <c r="P2205" s="12">
        <f t="shared" si="41"/>
        <v>0</v>
      </c>
      <c r="Q2205" s="8">
        <v>36</v>
      </c>
      <c r="R2205" s="12">
        <v>0</v>
      </c>
      <c r="S2205" s="8">
        <v>37</v>
      </c>
      <c r="T2205" s="12">
        <v>0</v>
      </c>
      <c r="U2205" s="8">
        <v>37</v>
      </c>
      <c r="V2205" s="12">
        <v>0</v>
      </c>
      <c r="W2205" s="8">
        <v>37</v>
      </c>
      <c r="X2205" s="12">
        <v>0</v>
      </c>
      <c r="Y2205" s="8">
        <v>37</v>
      </c>
      <c r="Z2205" s="12">
        <v>0</v>
      </c>
      <c r="AA2205" s="8">
        <v>37</v>
      </c>
      <c r="AB2205" s="12">
        <v>0</v>
      </c>
      <c r="AC2205" s="8">
        <v>38</v>
      </c>
      <c r="AD2205" s="12">
        <v>0</v>
      </c>
      <c r="AE2205" s="11"/>
    </row>
    <row r="2206" spans="1:31" ht="20.399999999999999" customHeight="1" x14ac:dyDescent="0.25">
      <c r="A2206" s="5">
        <f>(FLOOR(B2206,1)-6)*4+FLOOR(((B2206-FLOOR(B2206,1))/0.15),1)</f>
        <v>36</v>
      </c>
      <c r="B2206" s="6" t="s">
        <v>145</v>
      </c>
      <c r="C2206" s="12">
        <v>16.327493858749623</v>
      </c>
      <c r="D2206" s="12">
        <v>0</v>
      </c>
      <c r="E2206" s="12">
        <v>2.6810823501258474</v>
      </c>
      <c r="F2206" s="12">
        <v>2.3526377425830911</v>
      </c>
      <c r="G2206" s="12">
        <v>0</v>
      </c>
      <c r="H2206" s="12">
        <v>0</v>
      </c>
      <c r="I2206" s="12">
        <v>0</v>
      </c>
      <c r="J2206" s="12">
        <v>0</v>
      </c>
      <c r="K2206" s="12">
        <v>2.3298927178022786</v>
      </c>
      <c r="L2206" s="12">
        <v>2.7903679171051459</v>
      </c>
      <c r="M2206" s="12">
        <v>2.0279712485788548</v>
      </c>
      <c r="N2206" s="12">
        <v>10.402391285207052</v>
      </c>
      <c r="O2206" s="12">
        <v>9.84742909017546</v>
      </c>
      <c r="P2206" s="12">
        <f t="shared" si="41"/>
        <v>-6.0368383074102283</v>
      </c>
      <c r="Q2206" s="8">
        <v>36</v>
      </c>
      <c r="R2206" s="12">
        <v>0</v>
      </c>
      <c r="S2206" s="8">
        <v>37</v>
      </c>
      <c r="T2206" s="12">
        <v>0.14269750997662933</v>
      </c>
      <c r="U2206" s="8">
        <v>37</v>
      </c>
      <c r="V2206" s="12">
        <v>0.1993461514589418</v>
      </c>
      <c r="W2206" s="8">
        <v>37</v>
      </c>
      <c r="X2206" s="12">
        <v>0.14601995740794077</v>
      </c>
      <c r="Y2206" s="8">
        <v>37</v>
      </c>
      <c r="Z2206" s="12">
        <v>0.73189364733302054</v>
      </c>
      <c r="AA2206" s="8">
        <v>37</v>
      </c>
      <c r="AB2206" s="12">
        <v>2.5842263448266349</v>
      </c>
      <c r="AC2206" s="8">
        <v>38</v>
      </c>
      <c r="AD2206" s="12">
        <v>1</v>
      </c>
      <c r="AE2206" s="11"/>
    </row>
    <row r="2207" spans="1:31" ht="20.399999999999999" customHeight="1" x14ac:dyDescent="0.25">
      <c r="A2207" s="5">
        <f>(FLOOR(B2207,1)-6)*4+FLOOR(((B2207-FLOOR(B2207,1))/0.15),1)</f>
        <v>36</v>
      </c>
      <c r="B2207" s="6" t="s">
        <v>145</v>
      </c>
      <c r="C2207" s="12">
        <v>19.955825827360648</v>
      </c>
      <c r="D2207" s="12">
        <v>3.1211029259976431</v>
      </c>
      <c r="E2207" s="12">
        <v>0</v>
      </c>
      <c r="F2207" s="12">
        <v>0</v>
      </c>
      <c r="G2207" s="12">
        <v>0</v>
      </c>
      <c r="H2207" s="12">
        <v>0</v>
      </c>
      <c r="I2207" s="12">
        <v>0</v>
      </c>
      <c r="J2207" s="12">
        <v>0</v>
      </c>
      <c r="K2207" s="12">
        <v>3.4937260263187033</v>
      </c>
      <c r="L2207" s="12">
        <v>0</v>
      </c>
      <c r="M2207" s="12">
        <v>0</v>
      </c>
      <c r="N2207" s="12">
        <v>7.8017934639052893</v>
      </c>
      <c r="O2207" s="12">
        <v>8.440653505864681</v>
      </c>
      <c r="P2207" s="12">
        <f t="shared" si="41"/>
        <v>3.3407557572696192</v>
      </c>
      <c r="Q2207" s="8">
        <v>36</v>
      </c>
      <c r="R2207" s="12">
        <v>0</v>
      </c>
      <c r="S2207" s="8">
        <v>37</v>
      </c>
      <c r="T2207" s="12">
        <v>0.17507298653251388</v>
      </c>
      <c r="U2207" s="8">
        <v>37</v>
      </c>
      <c r="V2207" s="12">
        <v>0</v>
      </c>
      <c r="W2207" s="8">
        <v>37</v>
      </c>
      <c r="X2207" s="12">
        <v>0</v>
      </c>
      <c r="Y2207" s="8">
        <v>37</v>
      </c>
      <c r="Z2207" s="12">
        <v>0.39839211045560646</v>
      </c>
      <c r="AA2207" s="8">
        <v>37</v>
      </c>
      <c r="AB2207" s="12">
        <v>0.71643835786917975</v>
      </c>
      <c r="AC2207" s="8">
        <v>38</v>
      </c>
      <c r="AD2207" s="12">
        <v>1</v>
      </c>
      <c r="AE2207" s="11"/>
    </row>
    <row r="2208" spans="1:31" ht="20.399999999999999" customHeight="1" x14ac:dyDescent="0.25">
      <c r="A2208" s="5">
        <f>(FLOOR(B2208,1)-6)*4+FLOOR(((B2208-FLOOR(B2208,1))/0.15),1)</f>
        <v>36</v>
      </c>
      <c r="B2208" s="6" t="s">
        <v>145</v>
      </c>
      <c r="C2208" s="12">
        <v>123.36328693277493</v>
      </c>
      <c r="D2208" s="12">
        <v>18.704785300018521</v>
      </c>
      <c r="E2208" s="12">
        <v>5.3621647002516948</v>
      </c>
      <c r="F2208" s="12">
        <v>0.3921062904305152</v>
      </c>
      <c r="G2208" s="12">
        <v>0</v>
      </c>
      <c r="H2208" s="12">
        <v>0</v>
      </c>
      <c r="I2208" s="12">
        <v>0</v>
      </c>
      <c r="J2208" s="12">
        <v>0</v>
      </c>
      <c r="K2208" s="12">
        <v>25.629373172356246</v>
      </c>
      <c r="L2208" s="12">
        <v>5.5807358342102917</v>
      </c>
      <c r="M2208" s="12">
        <v>4.0559424971577096</v>
      </c>
      <c r="N2208" s="12">
        <v>10.402391285207052</v>
      </c>
      <c r="O2208" s="12">
        <v>53.457472203809644</v>
      </c>
      <c r="P2208" s="12">
        <f t="shared" si="41"/>
        <v>48.69642823073471</v>
      </c>
      <c r="Q2208" s="8">
        <v>36</v>
      </c>
      <c r="R2208" s="12">
        <v>0</v>
      </c>
      <c r="S2208" s="8">
        <v>37</v>
      </c>
      <c r="T2208" s="12">
        <v>0.2077552715203074</v>
      </c>
      <c r="U2208" s="8">
        <v>37</v>
      </c>
      <c r="V2208" s="12">
        <v>4.7928531315122529E-2</v>
      </c>
      <c r="W2208" s="8">
        <v>37</v>
      </c>
      <c r="X2208" s="12">
        <v>3.4898795669227947E-2</v>
      </c>
      <c r="Y2208" s="8">
        <v>37</v>
      </c>
      <c r="Z2208" s="12">
        <v>9.2419456311757978E-2</v>
      </c>
      <c r="AA2208" s="8">
        <v>37</v>
      </c>
      <c r="AB2208" s="12">
        <v>0.52330329019656763</v>
      </c>
      <c r="AC2208" s="8">
        <v>38</v>
      </c>
      <c r="AD2208" s="12">
        <v>1</v>
      </c>
      <c r="AE2208" s="11"/>
    </row>
    <row r="2209" spans="1:31" ht="20.399999999999999" customHeight="1" x14ac:dyDescent="0.25">
      <c r="A2209" s="5">
        <f>(FLOOR(B2209,1)-6)*4+FLOOR(((B2209-FLOOR(B2209,1))/0.15),1)</f>
        <v>36</v>
      </c>
      <c r="B2209" s="6" t="s">
        <v>145</v>
      </c>
      <c r="C2209" s="12">
        <v>0</v>
      </c>
      <c r="D2209" s="12">
        <v>3.1211029259976431</v>
      </c>
      <c r="E2209" s="12">
        <v>0</v>
      </c>
      <c r="F2209" s="12">
        <v>0</v>
      </c>
      <c r="G2209" s="12">
        <v>0</v>
      </c>
      <c r="H2209" s="12">
        <v>0</v>
      </c>
      <c r="I2209" s="12">
        <v>0</v>
      </c>
      <c r="J2209" s="12">
        <v>0</v>
      </c>
      <c r="K2209" s="12">
        <v>1.1643898337087821</v>
      </c>
      <c r="L2209" s="12">
        <v>0</v>
      </c>
      <c r="M2209" s="12">
        <v>0</v>
      </c>
      <c r="N2209" s="12">
        <v>0</v>
      </c>
      <c r="O2209" s="12">
        <v>0</v>
      </c>
      <c r="P2209" s="12">
        <f t="shared" si="41"/>
        <v>1.9567130922888609</v>
      </c>
      <c r="Q2209" s="8">
        <v>36</v>
      </c>
      <c r="R2209" s="12">
        <v>0</v>
      </c>
      <c r="S2209" s="8">
        <v>37</v>
      </c>
      <c r="T2209" s="12">
        <v>0</v>
      </c>
      <c r="U2209" s="8">
        <v>37</v>
      </c>
      <c r="V2209" s="12">
        <v>0</v>
      </c>
      <c r="W2209" s="8">
        <v>37</v>
      </c>
      <c r="X2209" s="12">
        <v>0</v>
      </c>
      <c r="Y2209" s="8">
        <v>37</v>
      </c>
      <c r="Z2209" s="12">
        <v>0</v>
      </c>
      <c r="AA2209" s="8">
        <v>37</v>
      </c>
      <c r="AB2209" s="12">
        <v>0</v>
      </c>
      <c r="AC2209" s="8">
        <v>38</v>
      </c>
      <c r="AD2209" s="12">
        <v>1</v>
      </c>
      <c r="AE2209" s="11"/>
    </row>
    <row r="2210" spans="1:31" ht="20.399999999999999" customHeight="1" x14ac:dyDescent="0.25">
      <c r="A2210" s="5">
        <f>(FLOOR(B2210,1)-6)*4+FLOOR(((B2210-FLOOR(B2210,1))/0.15),1)</f>
        <v>36</v>
      </c>
      <c r="B2210" s="6" t="s">
        <v>145</v>
      </c>
      <c r="C2210" s="12">
        <v>0</v>
      </c>
      <c r="D2210" s="12">
        <v>0</v>
      </c>
      <c r="E2210" s="12">
        <v>0</v>
      </c>
      <c r="F2210" s="12">
        <v>0</v>
      </c>
      <c r="G2210" s="12">
        <v>0</v>
      </c>
      <c r="H2210" s="12">
        <v>0</v>
      </c>
      <c r="I2210" s="12">
        <v>0</v>
      </c>
      <c r="J2210" s="12">
        <v>0</v>
      </c>
      <c r="K2210" s="12">
        <v>0</v>
      </c>
      <c r="L2210" s="12">
        <v>0</v>
      </c>
      <c r="M2210" s="12">
        <v>0</v>
      </c>
      <c r="N2210" s="12">
        <v>0</v>
      </c>
      <c r="O2210" s="12">
        <v>0</v>
      </c>
      <c r="P2210" s="12">
        <f t="shared" si="41"/>
        <v>0</v>
      </c>
      <c r="Q2210" s="8">
        <v>36</v>
      </c>
      <c r="R2210" s="12">
        <v>0</v>
      </c>
      <c r="S2210" s="8">
        <v>37</v>
      </c>
      <c r="T2210" s="12">
        <v>0</v>
      </c>
      <c r="U2210" s="8">
        <v>37</v>
      </c>
      <c r="V2210" s="12">
        <v>0</v>
      </c>
      <c r="W2210" s="8">
        <v>37</v>
      </c>
      <c r="X2210" s="12">
        <v>0</v>
      </c>
      <c r="Y2210" s="8">
        <v>37</v>
      </c>
      <c r="Z2210" s="12">
        <v>0</v>
      </c>
      <c r="AA2210" s="8">
        <v>37</v>
      </c>
      <c r="AB2210" s="12">
        <v>0</v>
      </c>
      <c r="AC2210" s="8">
        <v>38</v>
      </c>
      <c r="AD2210" s="12">
        <v>0</v>
      </c>
      <c r="AE2210" s="11"/>
    </row>
    <row r="2211" spans="1:31" ht="20.399999999999999" customHeight="1" x14ac:dyDescent="0.25">
      <c r="A2211" s="5">
        <f>(FLOOR(B2211,1)-6)*4+FLOOR(((B2211-FLOOR(B2211,1))/0.15),1)</f>
        <v>36</v>
      </c>
      <c r="B2211" s="6" t="s">
        <v>145</v>
      </c>
      <c r="C2211" s="12">
        <v>52.610813544859894</v>
      </c>
      <c r="D2211" s="12">
        <v>12.473495576006902</v>
      </c>
      <c r="E2211" s="12">
        <v>0</v>
      </c>
      <c r="F2211" s="12">
        <v>0</v>
      </c>
      <c r="G2211" s="12">
        <v>3.1431907545296518E-2</v>
      </c>
      <c r="H2211" s="12">
        <v>0.13654485564549271</v>
      </c>
      <c r="I2211" s="12">
        <v>0</v>
      </c>
      <c r="J2211" s="12">
        <v>0</v>
      </c>
      <c r="K2211" s="12">
        <v>4.6599704025584803</v>
      </c>
      <c r="L2211" s="12">
        <v>11.161471668420583</v>
      </c>
      <c r="M2211" s="12">
        <v>4.0559424971577096</v>
      </c>
      <c r="N2211" s="12">
        <v>28.606576034319396</v>
      </c>
      <c r="O2211" s="12">
        <v>14.0677558431078</v>
      </c>
      <c r="P2211" s="12">
        <f t="shared" si="41"/>
        <v>2.7005694384936163</v>
      </c>
      <c r="Q2211" s="8">
        <v>36</v>
      </c>
      <c r="R2211" s="12">
        <v>0</v>
      </c>
      <c r="S2211" s="8">
        <v>37</v>
      </c>
      <c r="T2211" s="12">
        <v>8.8574384020597641E-2</v>
      </c>
      <c r="U2211" s="8">
        <v>37</v>
      </c>
      <c r="V2211" s="12">
        <v>0.18471814346954046</v>
      </c>
      <c r="W2211" s="8">
        <v>37</v>
      </c>
      <c r="X2211" s="12">
        <v>8.2332652158680089E-2</v>
      </c>
      <c r="Y2211" s="8">
        <v>37</v>
      </c>
      <c r="Z2211" s="12">
        <v>0.6327919078182872</v>
      </c>
      <c r="AA2211" s="8">
        <v>37</v>
      </c>
      <c r="AB2211" s="12">
        <v>0.84583583253380079</v>
      </c>
      <c r="AC2211" s="8">
        <v>38</v>
      </c>
      <c r="AD2211" s="12">
        <v>1</v>
      </c>
      <c r="AE2211" s="11"/>
    </row>
    <row r="2212" spans="1:31" ht="20.399999999999999" customHeight="1" x14ac:dyDescent="0.25">
      <c r="A2212" s="5">
        <f>(FLOOR(B2212,1)-6)*4+FLOOR(((B2212-FLOOR(B2212,1))/0.15),1)</f>
        <v>36</v>
      </c>
      <c r="B2212" s="6" t="s">
        <v>145</v>
      </c>
      <c r="C2212" s="12">
        <v>21.769991811666163</v>
      </c>
      <c r="D2212" s="12">
        <v>15.587321083348767</v>
      </c>
      <c r="E2212" s="12">
        <v>0</v>
      </c>
      <c r="F2212" s="12">
        <v>0</v>
      </c>
      <c r="G2212" s="12">
        <v>0</v>
      </c>
      <c r="H2212" s="12">
        <v>0</v>
      </c>
      <c r="I2212" s="12">
        <v>0</v>
      </c>
      <c r="J2212" s="12">
        <v>0</v>
      </c>
      <c r="K2212" s="12">
        <v>1.1651313258550624</v>
      </c>
      <c r="L2212" s="12">
        <v>8.371103751315438</v>
      </c>
      <c r="M2212" s="12">
        <v>4.0559424971577096</v>
      </c>
      <c r="N2212" s="12">
        <v>15.603586927810579</v>
      </c>
      <c r="O2212" s="12">
        <v>2.8135511686215602</v>
      </c>
      <c r="P2212" s="12">
        <f t="shared" si="41"/>
        <v>5.347997224254577</v>
      </c>
      <c r="Q2212" s="8">
        <v>36</v>
      </c>
      <c r="R2212" s="12">
        <v>0</v>
      </c>
      <c r="S2212" s="8">
        <v>37</v>
      </c>
      <c r="T2212" s="12">
        <v>5.3520062659402963E-2</v>
      </c>
      <c r="U2212" s="8">
        <v>37</v>
      </c>
      <c r="V2212" s="12">
        <v>0.23129591498426377</v>
      </c>
      <c r="W2212" s="8">
        <v>37</v>
      </c>
      <c r="X2212" s="12">
        <v>0.14578667741464099</v>
      </c>
      <c r="Y2212" s="8">
        <v>37</v>
      </c>
      <c r="Z2212" s="12">
        <v>0.65657471406140921</v>
      </c>
      <c r="AA2212" s="8">
        <v>37</v>
      </c>
      <c r="AB2212" s="12">
        <v>0.34473252294593842</v>
      </c>
      <c r="AC2212" s="8">
        <v>38</v>
      </c>
      <c r="AD2212" s="12">
        <v>1</v>
      </c>
      <c r="AE2212" s="11"/>
    </row>
    <row r="2213" spans="1:31" ht="20.399999999999999" customHeight="1" x14ac:dyDescent="0.25">
      <c r="A2213" s="5">
        <f>(FLOOR(B2213,1)-6)*4+FLOOR(((B2213-FLOOR(B2213,1))/0.15),1)</f>
        <v>36</v>
      </c>
      <c r="B2213" s="6" t="s">
        <v>145</v>
      </c>
      <c r="C2213" s="12">
        <v>41.725817639026815</v>
      </c>
      <c r="D2213" s="12">
        <v>6.2422058519952861</v>
      </c>
      <c r="E2213" s="12">
        <v>0</v>
      </c>
      <c r="F2213" s="12">
        <v>0</v>
      </c>
      <c r="G2213" s="12">
        <v>0</v>
      </c>
      <c r="H2213" s="12">
        <v>0</v>
      </c>
      <c r="I2213" s="12">
        <v>0</v>
      </c>
      <c r="J2213" s="12">
        <v>0</v>
      </c>
      <c r="K2213" s="12">
        <v>9.3184578208243991</v>
      </c>
      <c r="L2213" s="12">
        <v>8.371103751315438</v>
      </c>
      <c r="M2213" s="12">
        <v>8.1118849943154192</v>
      </c>
      <c r="N2213" s="12">
        <v>10.402391285207052</v>
      </c>
      <c r="O2213" s="12">
        <v>5.6271023372431204</v>
      </c>
      <c r="P2213" s="12">
        <f t="shared" si="41"/>
        <v>6.1370833021166717</v>
      </c>
      <c r="Q2213" s="8">
        <v>36</v>
      </c>
      <c r="R2213" s="12">
        <v>0</v>
      </c>
      <c r="S2213" s="8">
        <v>37</v>
      </c>
      <c r="T2213" s="12">
        <v>0.22332594897094835</v>
      </c>
      <c r="U2213" s="8">
        <v>37</v>
      </c>
      <c r="V2213" s="12">
        <v>0.21658985311108717</v>
      </c>
      <c r="W2213" s="8">
        <v>37</v>
      </c>
      <c r="X2213" s="12">
        <v>0.26790941415873848</v>
      </c>
      <c r="Y2213" s="8">
        <v>37</v>
      </c>
      <c r="Z2213" s="12">
        <v>0.46928270975742115</v>
      </c>
      <c r="AA2213" s="8">
        <v>37</v>
      </c>
      <c r="AB2213" s="12">
        <v>0.47832485050357865</v>
      </c>
      <c r="AC2213" s="8">
        <v>38</v>
      </c>
      <c r="AD2213" s="12">
        <v>1</v>
      </c>
      <c r="AE2213" s="11"/>
    </row>
    <row r="2214" spans="1:31" ht="20.399999999999999" customHeight="1" x14ac:dyDescent="0.25">
      <c r="A2214" s="5">
        <f>(FLOOR(B2214,1)-6)*4+FLOOR(((B2214-FLOOR(B2214,1))/0.15),1)</f>
        <v>36</v>
      </c>
      <c r="B2214" s="6" t="s">
        <v>145</v>
      </c>
      <c r="C2214" s="12">
        <v>14.513327874444109</v>
      </c>
      <c r="D2214" s="12">
        <v>6.2349284333395065</v>
      </c>
      <c r="E2214" s="12">
        <v>0</v>
      </c>
      <c r="F2214" s="12">
        <v>0</v>
      </c>
      <c r="G2214" s="12">
        <v>0</v>
      </c>
      <c r="H2214" s="12">
        <v>0</v>
      </c>
      <c r="I2214" s="12">
        <v>0</v>
      </c>
      <c r="J2214" s="12">
        <v>0</v>
      </c>
      <c r="K2214" s="12">
        <v>2.3293361926099214</v>
      </c>
      <c r="L2214" s="12">
        <v>0</v>
      </c>
      <c r="M2214" s="12">
        <v>2.0279712485788548</v>
      </c>
      <c r="N2214" s="12">
        <v>5.2011956426035262</v>
      </c>
      <c r="O2214" s="12">
        <v>1.4067755843107801</v>
      </c>
      <c r="P2214" s="12">
        <f t="shared" si="41"/>
        <v>9.7829776396805297</v>
      </c>
      <c r="Q2214" s="8">
        <v>36</v>
      </c>
      <c r="R2214" s="12">
        <v>0</v>
      </c>
      <c r="S2214" s="8">
        <v>37</v>
      </c>
      <c r="T2214" s="12">
        <v>0.16049635292203029</v>
      </c>
      <c r="U2214" s="8">
        <v>37</v>
      </c>
      <c r="V2214" s="12">
        <v>0</v>
      </c>
      <c r="W2214" s="8">
        <v>37</v>
      </c>
      <c r="X2214" s="12">
        <v>0.1101026138284943</v>
      </c>
      <c r="Y2214" s="8">
        <v>37</v>
      </c>
      <c r="Z2214" s="12">
        <v>0.31732120482687204</v>
      </c>
      <c r="AA2214" s="8">
        <v>37</v>
      </c>
      <c r="AB2214" s="12">
        <v>0.12571998292997141</v>
      </c>
      <c r="AC2214" s="8">
        <v>38</v>
      </c>
      <c r="AD2214" s="12">
        <v>1</v>
      </c>
      <c r="AE2214" s="11"/>
    </row>
    <row r="2215" spans="1:31" ht="20.399999999999999" customHeight="1" x14ac:dyDescent="0.25">
      <c r="A2215" s="5">
        <f>(FLOOR(B2215,1)-6)*4+FLOOR(((B2215-FLOOR(B2215,1))/0.15),1)</f>
        <v>36</v>
      </c>
      <c r="B2215" s="6" t="s">
        <v>145</v>
      </c>
      <c r="C2215" s="12">
        <v>30.840821733193732</v>
      </c>
      <c r="D2215" s="12">
        <v>6.2422058519952861</v>
      </c>
      <c r="E2215" s="12">
        <v>0</v>
      </c>
      <c r="F2215" s="12">
        <v>0</v>
      </c>
      <c r="G2215" s="12">
        <v>0</v>
      </c>
      <c r="H2215" s="12">
        <v>0</v>
      </c>
      <c r="I2215" s="12">
        <v>0</v>
      </c>
      <c r="J2215" s="12">
        <v>0</v>
      </c>
      <c r="K2215" s="12">
        <v>2.3295211595638445</v>
      </c>
      <c r="L2215" s="12">
        <v>0</v>
      </c>
      <c r="M2215" s="12">
        <v>0</v>
      </c>
      <c r="N2215" s="12">
        <v>18.204184749112343</v>
      </c>
      <c r="O2215" s="12">
        <v>11.254204674486241</v>
      </c>
      <c r="P2215" s="12">
        <f t="shared" si="41"/>
        <v>5.2951170020265863</v>
      </c>
      <c r="Q2215" s="8">
        <v>36</v>
      </c>
      <c r="R2215" s="12">
        <v>0</v>
      </c>
      <c r="S2215" s="8">
        <v>37</v>
      </c>
      <c r="T2215" s="12">
        <v>7.5533692964367405E-2</v>
      </c>
      <c r="U2215" s="8">
        <v>37</v>
      </c>
      <c r="V2215" s="12">
        <v>0</v>
      </c>
      <c r="W2215" s="8">
        <v>37</v>
      </c>
      <c r="X2215" s="12">
        <v>0</v>
      </c>
      <c r="Y2215" s="8">
        <v>37</v>
      </c>
      <c r="Z2215" s="12">
        <v>0.52380857707323769</v>
      </c>
      <c r="AA2215" s="8">
        <v>37</v>
      </c>
      <c r="AB2215" s="12">
        <v>0.68004023938083602</v>
      </c>
      <c r="AC2215" s="8">
        <v>38</v>
      </c>
      <c r="AD2215" s="12">
        <v>1</v>
      </c>
      <c r="AE2215" s="11"/>
    </row>
    <row r="2216" spans="1:31" ht="20.399999999999999" customHeight="1" x14ac:dyDescent="0.25">
      <c r="A2216" s="5">
        <f>(FLOOR(B2216,1)-6)*4+FLOOR(((B2216-FLOOR(B2216,1))/0.15),1)</f>
        <v>36</v>
      </c>
      <c r="B2216" s="6" t="s">
        <v>145</v>
      </c>
      <c r="C2216" s="12">
        <v>27.212489764582703</v>
      </c>
      <c r="D2216" s="12">
        <v>21.840443063327722</v>
      </c>
      <c r="E2216" s="12">
        <v>4.0216235251887706</v>
      </c>
      <c r="F2216" s="12">
        <v>1.1763188712915456</v>
      </c>
      <c r="G2216" s="12">
        <v>0</v>
      </c>
      <c r="H2216" s="12">
        <v>0</v>
      </c>
      <c r="I2216" s="12">
        <v>0</v>
      </c>
      <c r="J2216" s="12">
        <v>0</v>
      </c>
      <c r="K2216" s="12">
        <v>6.9893065951684017</v>
      </c>
      <c r="L2216" s="12">
        <v>2.7903679171051459</v>
      </c>
      <c r="M2216" s="12">
        <v>0</v>
      </c>
      <c r="N2216" s="12">
        <v>28.606576034319396</v>
      </c>
      <c r="O2216" s="12">
        <v>12.660980258797021</v>
      </c>
      <c r="P2216" s="12">
        <f t="shared" si="41"/>
        <v>3.2036444190007671</v>
      </c>
      <c r="Q2216" s="8">
        <v>36</v>
      </c>
      <c r="R2216" s="12">
        <v>0</v>
      </c>
      <c r="S2216" s="8">
        <v>37</v>
      </c>
      <c r="T2216" s="12">
        <v>0.25684186399823827</v>
      </c>
      <c r="U2216" s="8">
        <v>37</v>
      </c>
      <c r="V2216" s="12">
        <v>6.6336837001778601E-2</v>
      </c>
      <c r="W2216" s="8">
        <v>37</v>
      </c>
      <c r="X2216" s="12">
        <v>0</v>
      </c>
      <c r="Y2216" s="8">
        <v>37</v>
      </c>
      <c r="Z2216" s="12">
        <v>0.64326070751952691</v>
      </c>
      <c r="AA2216" s="8">
        <v>37</v>
      </c>
      <c r="AB2216" s="12">
        <v>0.79806364890029802</v>
      </c>
      <c r="AC2216" s="8">
        <v>38</v>
      </c>
      <c r="AD2216" s="12">
        <v>1</v>
      </c>
      <c r="AE2216" s="11"/>
    </row>
    <row r="2217" spans="1:31" ht="20.399999999999999" customHeight="1" x14ac:dyDescent="0.25">
      <c r="A2217" s="5">
        <f>(FLOOR(B2217,1)-6)*4+FLOOR(((B2217-FLOOR(B2217,1))/0.15),1)</f>
        <v>36</v>
      </c>
      <c r="B2217" s="6" t="s">
        <v>145</v>
      </c>
      <c r="C2217" s="12">
        <v>0</v>
      </c>
      <c r="D2217" s="12">
        <v>0</v>
      </c>
      <c r="E2217" s="12">
        <v>0</v>
      </c>
      <c r="F2217" s="12">
        <v>0.3921062904305152</v>
      </c>
      <c r="G2217" s="12">
        <v>0</v>
      </c>
      <c r="H2217" s="12">
        <v>0</v>
      </c>
      <c r="I2217" s="12">
        <v>0</v>
      </c>
      <c r="J2217" s="12">
        <v>0</v>
      </c>
      <c r="K2217" s="12">
        <v>0</v>
      </c>
      <c r="L2217" s="12">
        <v>0</v>
      </c>
      <c r="M2217" s="12">
        <v>0</v>
      </c>
      <c r="N2217" s="12">
        <v>2.6005978213017631</v>
      </c>
      <c r="O2217" s="12">
        <v>0</v>
      </c>
      <c r="P2217" s="12">
        <f t="shared" si="41"/>
        <v>-2.2084915308712478</v>
      </c>
      <c r="Q2217" s="8">
        <v>36</v>
      </c>
      <c r="R2217" s="12">
        <v>0</v>
      </c>
      <c r="S2217" s="8">
        <v>37</v>
      </c>
      <c r="T2217" s="12">
        <v>0</v>
      </c>
      <c r="U2217" s="8">
        <v>37</v>
      </c>
      <c r="V2217" s="12">
        <v>0</v>
      </c>
      <c r="W2217" s="8">
        <v>37</v>
      </c>
      <c r="X2217" s="12">
        <v>0</v>
      </c>
      <c r="Y2217" s="8">
        <v>37</v>
      </c>
      <c r="Z2217" s="12">
        <v>6.6323797520473917</v>
      </c>
      <c r="AA2217" s="8">
        <v>37</v>
      </c>
      <c r="AB2217" s="12">
        <v>0</v>
      </c>
      <c r="AC2217" s="8">
        <v>38</v>
      </c>
      <c r="AD2217" s="12">
        <v>1</v>
      </c>
      <c r="AE2217" s="11"/>
    </row>
    <row r="2218" spans="1:31" ht="20.399999999999999" customHeight="1" x14ac:dyDescent="0.25">
      <c r="A2218" s="5">
        <f>(FLOOR(B2218,1)-6)*4+FLOOR(((B2218-FLOOR(B2218,1))/0.15),1)</f>
        <v>36</v>
      </c>
      <c r="B2218" s="6" t="s">
        <v>145</v>
      </c>
      <c r="C2218" s="12">
        <v>1.8141659843055136</v>
      </c>
      <c r="D2218" s="12">
        <v>3.1211029259976431</v>
      </c>
      <c r="E2218" s="12">
        <v>0</v>
      </c>
      <c r="F2218" s="12">
        <v>0</v>
      </c>
      <c r="G2218" s="12">
        <v>0</v>
      </c>
      <c r="H2218" s="12">
        <v>0</v>
      </c>
      <c r="I2218" s="12">
        <v>0</v>
      </c>
      <c r="J2218" s="12">
        <v>0</v>
      </c>
      <c r="K2218" s="12">
        <v>1.1649463589011393</v>
      </c>
      <c r="L2218" s="12">
        <v>0</v>
      </c>
      <c r="M2218" s="12">
        <v>0</v>
      </c>
      <c r="N2218" s="12">
        <v>0</v>
      </c>
      <c r="O2218" s="12">
        <v>1.4067755843107801</v>
      </c>
      <c r="P2218" s="12">
        <f t="shared" si="41"/>
        <v>2.3635469670912368</v>
      </c>
      <c r="Q2218" s="8">
        <v>36</v>
      </c>
      <c r="R2218" s="12">
        <v>0</v>
      </c>
      <c r="S2218" s="8">
        <v>37</v>
      </c>
      <c r="T2218" s="12">
        <v>0.64213879489483205</v>
      </c>
      <c r="U2218" s="8">
        <v>37</v>
      </c>
      <c r="V2218" s="12">
        <v>0</v>
      </c>
      <c r="W2218" s="8">
        <v>37</v>
      </c>
      <c r="X2218" s="12">
        <v>0</v>
      </c>
      <c r="Y2218" s="8">
        <v>37</v>
      </c>
      <c r="Z2218" s="12">
        <v>0</v>
      </c>
      <c r="AA2218" s="8">
        <v>37</v>
      </c>
      <c r="AB2218" s="12">
        <v>0.37311809934873141</v>
      </c>
      <c r="AC2218" s="8">
        <v>38</v>
      </c>
      <c r="AD2218" s="12">
        <v>1</v>
      </c>
      <c r="AE2218" s="11"/>
    </row>
    <row r="2219" spans="1:31" ht="20.399999999999999" customHeight="1" x14ac:dyDescent="0.25">
      <c r="A2219" s="5">
        <f>(FLOOR(B2219,1)-6)*4+FLOOR(((B2219-FLOOR(B2219,1))/0.15),1)</f>
        <v>36</v>
      </c>
      <c r="B2219" s="6" t="s">
        <v>145</v>
      </c>
      <c r="C2219" s="12">
        <v>25.398323780277188</v>
      </c>
      <c r="D2219" s="12">
        <v>0</v>
      </c>
      <c r="E2219" s="12">
        <v>1.3405411750629237</v>
      </c>
      <c r="F2219" s="12">
        <v>0</v>
      </c>
      <c r="G2219" s="12">
        <v>0</v>
      </c>
      <c r="H2219" s="12">
        <v>0</v>
      </c>
      <c r="I2219" s="12">
        <v>0</v>
      </c>
      <c r="J2219" s="12">
        <v>0</v>
      </c>
      <c r="K2219" s="12">
        <v>6.9891200038838912</v>
      </c>
      <c r="L2219" s="12">
        <v>0</v>
      </c>
      <c r="M2219" s="12">
        <v>2.0279712485788548</v>
      </c>
      <c r="N2219" s="12">
        <v>10.402391285207052</v>
      </c>
      <c r="O2219" s="12">
        <v>4.2203267529323405</v>
      </c>
      <c r="P2219" s="12">
        <f t="shared" si="41"/>
        <v>3.0990556647379712</v>
      </c>
      <c r="Q2219" s="8">
        <v>36</v>
      </c>
      <c r="R2219" s="12">
        <v>0</v>
      </c>
      <c r="S2219" s="8">
        <v>37</v>
      </c>
      <c r="T2219" s="12">
        <v>0.27518036482829711</v>
      </c>
      <c r="U2219" s="8">
        <v>37</v>
      </c>
      <c r="V2219" s="12">
        <v>0</v>
      </c>
      <c r="W2219" s="8">
        <v>37</v>
      </c>
      <c r="X2219" s="12">
        <v>0.10268341457388415</v>
      </c>
      <c r="Y2219" s="8">
        <v>37</v>
      </c>
      <c r="Z2219" s="12">
        <v>0.58698364281212367</v>
      </c>
      <c r="AA2219" s="8">
        <v>37</v>
      </c>
      <c r="AB2219" s="12">
        <v>0.57659601754701451</v>
      </c>
      <c r="AC2219" s="8">
        <v>38</v>
      </c>
      <c r="AD2219" s="12">
        <v>1</v>
      </c>
      <c r="AE2219" s="11"/>
    </row>
    <row r="2220" spans="1:31" ht="20.399999999999999" customHeight="1" x14ac:dyDescent="0.25">
      <c r="A2220" s="5">
        <f>(FLOOR(B2220,1)-6)*4+FLOOR(((B2220-FLOOR(B2220,1))/0.15),1)</f>
        <v>36</v>
      </c>
      <c r="B2220" s="6" t="s">
        <v>145</v>
      </c>
      <c r="C2220" s="12">
        <v>41.725817639026815</v>
      </c>
      <c r="D2220" s="12">
        <v>0</v>
      </c>
      <c r="E2220" s="12">
        <v>0</v>
      </c>
      <c r="F2220" s="12">
        <v>0</v>
      </c>
      <c r="G2220" s="12">
        <v>0</v>
      </c>
      <c r="H2220" s="12">
        <v>0</v>
      </c>
      <c r="I2220" s="12">
        <v>0</v>
      </c>
      <c r="J2220" s="12">
        <v>0</v>
      </c>
      <c r="K2220" s="12">
        <v>1.1649463589011393</v>
      </c>
      <c r="L2220" s="12">
        <v>16.742207502630876</v>
      </c>
      <c r="M2220" s="12">
        <v>2.0279712485788548</v>
      </c>
      <c r="N2220" s="12">
        <v>10.402391285207052</v>
      </c>
      <c r="O2220" s="12">
        <v>12.660980258797021</v>
      </c>
      <c r="P2220" s="12">
        <f t="shared" si="41"/>
        <v>-1.27267901508813</v>
      </c>
      <c r="Q2220" s="8">
        <v>36</v>
      </c>
      <c r="R2220" s="12">
        <v>0</v>
      </c>
      <c r="S2220" s="8">
        <v>37</v>
      </c>
      <c r="T2220" s="12">
        <v>2.791907803890574E-2</v>
      </c>
      <c r="U2220" s="8">
        <v>37</v>
      </c>
      <c r="V2220" s="12">
        <v>0.41276745233119166</v>
      </c>
      <c r="W2220" s="8">
        <v>37</v>
      </c>
      <c r="X2220" s="12">
        <v>8.5142108202349923E-2</v>
      </c>
      <c r="Y2220" s="8">
        <v>37</v>
      </c>
      <c r="Z2220" s="12">
        <v>0.47737772773413351</v>
      </c>
      <c r="AA2220" s="8">
        <v>37</v>
      </c>
      <c r="AB2220" s="12">
        <v>1.1117531919689234</v>
      </c>
      <c r="AC2220" s="8">
        <v>38</v>
      </c>
      <c r="AD2220" s="12">
        <v>1</v>
      </c>
      <c r="AE2220" s="11"/>
    </row>
    <row r="2221" spans="1:31" ht="20.399999999999999" customHeight="1" x14ac:dyDescent="0.25">
      <c r="A2221" s="5">
        <f>(FLOOR(B2221,1)-6)*4+FLOOR(((B2221-FLOOR(B2221,1))/0.15),1)</f>
        <v>36</v>
      </c>
      <c r="B2221" s="6" t="s">
        <v>145</v>
      </c>
      <c r="C2221" s="12">
        <v>23.584157795971677</v>
      </c>
      <c r="D2221" s="12">
        <v>3.1174642166697533</v>
      </c>
      <c r="E2221" s="12">
        <v>0</v>
      </c>
      <c r="F2221" s="12">
        <v>2.3526377425830911</v>
      </c>
      <c r="G2221" s="12">
        <v>0</v>
      </c>
      <c r="H2221" s="12">
        <v>0</v>
      </c>
      <c r="I2221" s="12">
        <v>0</v>
      </c>
      <c r="J2221" s="12">
        <v>0</v>
      </c>
      <c r="K2221" s="12">
        <v>2.3302626517101248</v>
      </c>
      <c r="L2221" s="12">
        <v>0</v>
      </c>
      <c r="M2221" s="12">
        <v>0</v>
      </c>
      <c r="N2221" s="12">
        <v>20.804782570414105</v>
      </c>
      <c r="O2221" s="12">
        <v>14.0677558431078</v>
      </c>
      <c r="P2221" s="12">
        <f t="shared" si="41"/>
        <v>-8.1485413100075093</v>
      </c>
      <c r="Q2221" s="8">
        <v>36</v>
      </c>
      <c r="R2221" s="12">
        <v>0</v>
      </c>
      <c r="S2221" s="8">
        <v>37</v>
      </c>
      <c r="T2221" s="12">
        <v>9.8806269525051615E-2</v>
      </c>
      <c r="U2221" s="8">
        <v>37</v>
      </c>
      <c r="V2221" s="12">
        <v>0</v>
      </c>
      <c r="W2221" s="8">
        <v>37</v>
      </c>
      <c r="X2221" s="12">
        <v>0</v>
      </c>
      <c r="Y2221" s="8">
        <v>37</v>
      </c>
      <c r="Z2221" s="12">
        <v>0.77850564381621368</v>
      </c>
      <c r="AA2221" s="8">
        <v>37</v>
      </c>
      <c r="AB2221" s="12">
        <v>2.3766254398182065</v>
      </c>
      <c r="AC2221" s="8">
        <v>38</v>
      </c>
      <c r="AD2221" s="12">
        <v>1</v>
      </c>
      <c r="AE2221" s="11"/>
    </row>
    <row r="2222" spans="1:31" ht="20.399999999999999" customHeight="1" x14ac:dyDescent="0.25">
      <c r="A2222" s="5">
        <f>(FLOOR(B2222,1)-6)*4+FLOOR(((B2222-FLOOR(B2222,1))/0.15),1)</f>
        <v>36</v>
      </c>
      <c r="B2222" s="6" t="s">
        <v>145</v>
      </c>
      <c r="C2222" s="12">
        <v>45.354149607637837</v>
      </c>
      <c r="D2222" s="12">
        <v>9.35603135933715</v>
      </c>
      <c r="E2222" s="12">
        <v>0</v>
      </c>
      <c r="F2222" s="12">
        <v>1.5684251617220608</v>
      </c>
      <c r="G2222" s="12">
        <v>0</v>
      </c>
      <c r="H2222" s="12">
        <v>0</v>
      </c>
      <c r="I2222" s="12">
        <v>0</v>
      </c>
      <c r="J2222" s="12">
        <v>0</v>
      </c>
      <c r="K2222" s="12">
        <v>4.6601553695124034</v>
      </c>
      <c r="L2222" s="12">
        <v>8.371103751315438</v>
      </c>
      <c r="M2222" s="12">
        <v>2.0279712485788548</v>
      </c>
      <c r="N2222" s="12">
        <v>2.6005978213017631</v>
      </c>
      <c r="O2222" s="12">
        <v>11.254204674486241</v>
      </c>
      <c r="P2222" s="12">
        <f t="shared" si="41"/>
        <v>27.364573263502351</v>
      </c>
      <c r="Q2222" s="8">
        <v>36</v>
      </c>
      <c r="R2222" s="12">
        <v>0</v>
      </c>
      <c r="S2222" s="8">
        <v>37</v>
      </c>
      <c r="T2222" s="12">
        <v>0.10275036374461341</v>
      </c>
      <c r="U2222" s="8">
        <v>37</v>
      </c>
      <c r="V2222" s="12">
        <v>0.16725473466570678</v>
      </c>
      <c r="W2222" s="8">
        <v>37</v>
      </c>
      <c r="X2222" s="12">
        <v>4.8656998759825716E-2</v>
      </c>
      <c r="Y2222" s="8">
        <v>37</v>
      </c>
      <c r="Z2222" s="12">
        <v>6.3091635266107088E-2</v>
      </c>
      <c r="AA2222" s="8">
        <v>37</v>
      </c>
      <c r="AB2222" s="12">
        <v>0.29141793902845603</v>
      </c>
      <c r="AC2222" s="8">
        <v>38</v>
      </c>
      <c r="AD2222" s="12">
        <v>1</v>
      </c>
      <c r="AE2222" s="11"/>
    </row>
    <row r="2223" spans="1:31" ht="20.399999999999999" customHeight="1" x14ac:dyDescent="0.25">
      <c r="A2223" s="5">
        <f>(FLOOR(B2223,1)-6)*4+FLOOR(((B2223-FLOOR(B2223,1))/0.15),1)</f>
        <v>37</v>
      </c>
      <c r="B2223" s="6" t="s">
        <v>146</v>
      </c>
      <c r="C2223" s="12">
        <v>56.239145513470923</v>
      </c>
      <c r="D2223" s="12">
        <v>3.1211029259976431</v>
      </c>
      <c r="E2223" s="12">
        <v>0</v>
      </c>
      <c r="F2223" s="12">
        <v>0</v>
      </c>
      <c r="G2223" s="12">
        <v>0</v>
      </c>
      <c r="H2223" s="12">
        <v>0</v>
      </c>
      <c r="I2223" s="12">
        <v>0</v>
      </c>
      <c r="J2223" s="12">
        <v>0</v>
      </c>
      <c r="K2223" s="12">
        <v>4.6603403364663265</v>
      </c>
      <c r="L2223" s="12">
        <v>2.7903679171051459</v>
      </c>
      <c r="M2223" s="12">
        <v>0</v>
      </c>
      <c r="N2223" s="12">
        <v>49.4113586047335</v>
      </c>
      <c r="O2223" s="12">
        <v>9.84742909017546</v>
      </c>
      <c r="P2223" s="12">
        <f t="shared" si="41"/>
        <v>-7.3492475090118603</v>
      </c>
      <c r="Q2223" s="8">
        <v>37</v>
      </c>
      <c r="R2223" s="12">
        <v>0</v>
      </c>
      <c r="S2223" s="8">
        <v>37</v>
      </c>
      <c r="T2223" s="12">
        <v>8.2866485504301243E-2</v>
      </c>
      <c r="U2223" s="8">
        <v>37</v>
      </c>
      <c r="V2223" s="12">
        <v>5.1012296251956496E-2</v>
      </c>
      <c r="W2223" s="8">
        <v>37</v>
      </c>
      <c r="X2223" s="12">
        <v>0</v>
      </c>
      <c r="Y2223" s="8">
        <v>38</v>
      </c>
      <c r="Z2223" s="12">
        <v>0.95187432652616133</v>
      </c>
      <c r="AA2223" s="8">
        <v>38</v>
      </c>
      <c r="AB2223" s="12">
        <v>3.9418388016409782</v>
      </c>
      <c r="AC2223" s="8">
        <v>38</v>
      </c>
      <c r="AD2223" s="12">
        <v>1</v>
      </c>
      <c r="AE2223" s="11"/>
    </row>
    <row r="2224" spans="1:31" ht="20.399999999999999" customHeight="1" x14ac:dyDescent="0.25">
      <c r="A2224" s="5">
        <f>(FLOOR(B2224,1)-6)*4+FLOOR(((B2224-FLOOR(B2224,1))/0.15),1)</f>
        <v>37</v>
      </c>
      <c r="B2224" s="6" t="s">
        <v>146</v>
      </c>
      <c r="C2224" s="12">
        <v>125.17745291708043</v>
      </c>
      <c r="D2224" s="12">
        <v>9.3596700686650394</v>
      </c>
      <c r="E2224" s="12">
        <v>2.6810823501258474</v>
      </c>
      <c r="F2224" s="12">
        <v>0.3921062904305152</v>
      </c>
      <c r="G2224" s="12">
        <v>3.1431907545296518E-2</v>
      </c>
      <c r="H2224" s="12">
        <v>0</v>
      </c>
      <c r="I2224" s="12">
        <v>0</v>
      </c>
      <c r="J2224" s="12">
        <v>0</v>
      </c>
      <c r="K2224" s="12">
        <v>27.954072196473387</v>
      </c>
      <c r="L2224" s="12">
        <v>16.742207502630876</v>
      </c>
      <c r="M2224" s="12">
        <v>0</v>
      </c>
      <c r="N2224" s="12">
        <v>46.810760783431732</v>
      </c>
      <c r="O2224" s="12">
        <v>32.355838439147945</v>
      </c>
      <c r="P2224" s="12">
        <f t="shared" si="41"/>
        <v>13.778864612163176</v>
      </c>
      <c r="Q2224" s="8">
        <v>37</v>
      </c>
      <c r="R2224" s="12">
        <v>0</v>
      </c>
      <c r="S2224" s="8">
        <v>37</v>
      </c>
      <c r="T2224" s="12">
        <v>0.22331555360046043</v>
      </c>
      <c r="U2224" s="8">
        <v>37</v>
      </c>
      <c r="V2224" s="12">
        <v>0.15708133121214835</v>
      </c>
      <c r="W2224" s="8">
        <v>37</v>
      </c>
      <c r="X2224" s="12">
        <v>0</v>
      </c>
      <c r="Y2224" s="8">
        <v>38</v>
      </c>
      <c r="Z2224" s="12">
        <v>0.50380722709472048</v>
      </c>
      <c r="AA2224" s="8">
        <v>38</v>
      </c>
      <c r="AB2224" s="12">
        <v>0.70133405655958614</v>
      </c>
      <c r="AC2224" s="8">
        <v>38</v>
      </c>
      <c r="AD2224" s="12">
        <v>1</v>
      </c>
      <c r="AE2224" s="11"/>
    </row>
    <row r="2225" spans="1:31" ht="20.399999999999999" customHeight="1" x14ac:dyDescent="0.25">
      <c r="A2225" s="5">
        <f>(FLOOR(B2225,1)-6)*4+FLOOR(((B2225-FLOOR(B2225,1))/0.15),1)</f>
        <v>37</v>
      </c>
      <c r="B2225" s="6" t="s">
        <v>146</v>
      </c>
      <c r="C2225" s="12">
        <v>12.699161890138594</v>
      </c>
      <c r="D2225" s="12">
        <v>0</v>
      </c>
      <c r="E2225" s="12">
        <v>0</v>
      </c>
      <c r="F2225" s="12">
        <v>0</v>
      </c>
      <c r="G2225" s="12">
        <v>0</v>
      </c>
      <c r="H2225" s="12">
        <v>0</v>
      </c>
      <c r="I2225" s="12">
        <v>0</v>
      </c>
      <c r="J2225" s="12">
        <v>0</v>
      </c>
      <c r="K2225" s="12">
        <v>1.1649463589011393</v>
      </c>
      <c r="L2225" s="12">
        <v>0</v>
      </c>
      <c r="M2225" s="12">
        <v>2.0279712485788548</v>
      </c>
      <c r="N2225" s="12">
        <v>5.2011956426035262</v>
      </c>
      <c r="O2225" s="12">
        <v>2.8135511686215602</v>
      </c>
      <c r="P2225" s="12">
        <f t="shared" si="41"/>
        <v>1.4914974714335134</v>
      </c>
      <c r="Q2225" s="8">
        <v>37</v>
      </c>
      <c r="R2225" s="12">
        <v>0</v>
      </c>
      <c r="S2225" s="8">
        <v>37</v>
      </c>
      <c r="T2225" s="12">
        <v>9.1734113556404581E-2</v>
      </c>
      <c r="U2225" s="8">
        <v>37</v>
      </c>
      <c r="V2225" s="12">
        <v>0</v>
      </c>
      <c r="W2225" s="8">
        <v>37</v>
      </c>
      <c r="X2225" s="12">
        <v>0.17582220854869726</v>
      </c>
      <c r="Y2225" s="8">
        <v>38</v>
      </c>
      <c r="Z2225" s="12">
        <v>0.54713465044145848</v>
      </c>
      <c r="AA2225" s="8">
        <v>38</v>
      </c>
      <c r="AB2225" s="12">
        <v>0.6535468943239553</v>
      </c>
      <c r="AC2225" s="8">
        <v>38</v>
      </c>
      <c r="AD2225" s="12">
        <v>1</v>
      </c>
      <c r="AE2225" s="11"/>
    </row>
    <row r="2226" spans="1:31" ht="20.399999999999999" customHeight="1" x14ac:dyDescent="0.25">
      <c r="A2226" s="5">
        <f>(FLOOR(B2226,1)-6)*4+FLOOR(((B2226-FLOOR(B2226,1))/0.15),1)</f>
        <v>37</v>
      </c>
      <c r="B2226" s="6" t="s">
        <v>146</v>
      </c>
      <c r="C2226" s="12">
        <v>58.053311497776434</v>
      </c>
      <c r="D2226" s="12">
        <v>18.715701428002188</v>
      </c>
      <c r="E2226" s="12">
        <v>0</v>
      </c>
      <c r="F2226" s="12">
        <v>0</v>
      </c>
      <c r="G2226" s="12">
        <v>0</v>
      </c>
      <c r="H2226" s="12">
        <v>0</v>
      </c>
      <c r="I2226" s="12">
        <v>0</v>
      </c>
      <c r="J2226" s="12">
        <v>0</v>
      </c>
      <c r="K2226" s="12">
        <v>11.649276997726883</v>
      </c>
      <c r="L2226" s="12">
        <v>2.7903679171051459</v>
      </c>
      <c r="M2226" s="12">
        <v>0</v>
      </c>
      <c r="N2226" s="12">
        <v>36.408369498224687</v>
      </c>
      <c r="O2226" s="12">
        <v>18.288082596040141</v>
      </c>
      <c r="P2226" s="12">
        <f t="shared" si="41"/>
        <v>7.6329159166817675</v>
      </c>
      <c r="Q2226" s="8">
        <v>37</v>
      </c>
      <c r="R2226" s="12">
        <v>0</v>
      </c>
      <c r="S2226" s="8">
        <v>37</v>
      </c>
      <c r="T2226" s="12">
        <v>0.20066515926784081</v>
      </c>
      <c r="U2226" s="8">
        <v>37</v>
      </c>
      <c r="V2226" s="12">
        <v>4.2849803939440337E-2</v>
      </c>
      <c r="W2226" s="8">
        <v>37</v>
      </c>
      <c r="X2226" s="12">
        <v>0</v>
      </c>
      <c r="Y2226" s="8">
        <v>38</v>
      </c>
      <c r="Z2226" s="12">
        <v>0.58412864850210688</v>
      </c>
      <c r="AA2226" s="8">
        <v>38</v>
      </c>
      <c r="AB2226" s="12">
        <v>0.70553156303235898</v>
      </c>
      <c r="AC2226" s="8">
        <v>38</v>
      </c>
      <c r="AD2226" s="12">
        <v>1</v>
      </c>
      <c r="AE2226" s="11"/>
    </row>
    <row r="2227" spans="1:31" ht="20.399999999999999" customHeight="1" x14ac:dyDescent="0.25">
      <c r="A2227" s="5">
        <f>(FLOOR(B2227,1)-6)*4+FLOOR(((B2227-FLOOR(B2227,1))/0.15),1)</f>
        <v>37</v>
      </c>
      <c r="B2227" s="6" t="s">
        <v>146</v>
      </c>
      <c r="C2227" s="12">
        <v>0</v>
      </c>
      <c r="D2227" s="12">
        <v>0</v>
      </c>
      <c r="E2227" s="12">
        <v>0</v>
      </c>
      <c r="F2227" s="12">
        <v>0.78421258086103041</v>
      </c>
      <c r="G2227" s="12">
        <v>0</v>
      </c>
      <c r="H2227" s="12">
        <v>0</v>
      </c>
      <c r="I2227" s="12">
        <v>0</v>
      </c>
      <c r="J2227" s="12">
        <v>0</v>
      </c>
      <c r="K2227" s="12">
        <v>0</v>
      </c>
      <c r="L2227" s="12">
        <v>0</v>
      </c>
      <c r="M2227" s="12">
        <v>0</v>
      </c>
      <c r="N2227" s="12">
        <v>0</v>
      </c>
      <c r="O2227" s="12">
        <v>2.8135511686215602</v>
      </c>
      <c r="P2227" s="12">
        <f t="shared" si="41"/>
        <v>-2.0293385877605297</v>
      </c>
      <c r="Q2227" s="8">
        <v>37</v>
      </c>
      <c r="R2227" s="12">
        <v>0</v>
      </c>
      <c r="S2227" s="8">
        <v>37</v>
      </c>
      <c r="T2227" s="12">
        <v>0</v>
      </c>
      <c r="U2227" s="8">
        <v>37</v>
      </c>
      <c r="V2227" s="12">
        <v>0</v>
      </c>
      <c r="W2227" s="8">
        <v>37</v>
      </c>
      <c r="X2227" s="12">
        <v>0</v>
      </c>
      <c r="Y2227" s="8">
        <v>38</v>
      </c>
      <c r="Z2227" s="12">
        <v>0</v>
      </c>
      <c r="AA2227" s="8">
        <v>38</v>
      </c>
      <c r="AB2227" s="12">
        <v>3.5877404128513297</v>
      </c>
      <c r="AC2227" s="8">
        <v>38</v>
      </c>
      <c r="AD2227" s="12">
        <v>1</v>
      </c>
      <c r="AE2227" s="11"/>
    </row>
    <row r="2228" spans="1:31" ht="20.399999999999999" customHeight="1" x14ac:dyDescent="0.25">
      <c r="A2228" s="5">
        <f>(FLOOR(B2228,1)-6)*4+FLOOR(((B2228-FLOOR(B2228,1))/0.15),1)</f>
        <v>37</v>
      </c>
      <c r="B2228" s="6" t="s">
        <v>146</v>
      </c>
      <c r="C2228" s="12">
        <v>65.309975434998492</v>
      </c>
      <c r="D2228" s="12">
        <v>9.3596700686650394</v>
      </c>
      <c r="E2228" s="12">
        <v>0</v>
      </c>
      <c r="F2228" s="12">
        <v>0</v>
      </c>
      <c r="G2228" s="12">
        <v>0</v>
      </c>
      <c r="H2228" s="12">
        <v>0</v>
      </c>
      <c r="I2228" s="12">
        <v>0</v>
      </c>
      <c r="J2228" s="12">
        <v>0</v>
      </c>
      <c r="K2228" s="12">
        <v>12.812183847143103</v>
      </c>
      <c r="L2228" s="12">
        <v>8.371103751315438</v>
      </c>
      <c r="M2228" s="12">
        <v>2.0279712485788548</v>
      </c>
      <c r="N2228" s="12">
        <v>7.8017934639052893</v>
      </c>
      <c r="O2228" s="12">
        <v>25.321960517594043</v>
      </c>
      <c r="P2228" s="12">
        <f t="shared" si="41"/>
        <v>18.334632675126805</v>
      </c>
      <c r="Q2228" s="8">
        <v>37</v>
      </c>
      <c r="R2228" s="12">
        <v>0</v>
      </c>
      <c r="S2228" s="8">
        <v>37</v>
      </c>
      <c r="T2228" s="12">
        <v>0.19617499106081848</v>
      </c>
      <c r="U2228" s="8">
        <v>37</v>
      </c>
      <c r="V2228" s="12">
        <v>0.13532892438745966</v>
      </c>
      <c r="W2228" s="8">
        <v>37</v>
      </c>
      <c r="X2228" s="12">
        <v>3.7915672855741482E-2</v>
      </c>
      <c r="Y2228" s="8">
        <v>38</v>
      </c>
      <c r="Z2228" s="12">
        <v>0.15161364299983698</v>
      </c>
      <c r="AA2228" s="8">
        <v>38</v>
      </c>
      <c r="AB2228" s="12">
        <v>0.58002603194003099</v>
      </c>
      <c r="AC2228" s="8">
        <v>38</v>
      </c>
      <c r="AD2228" s="12">
        <v>1</v>
      </c>
      <c r="AE2228" s="11"/>
    </row>
    <row r="2229" spans="1:31" ht="20.399999999999999" customHeight="1" x14ac:dyDescent="0.25">
      <c r="A2229" s="5">
        <f>(FLOOR(B2229,1)-6)*4+FLOOR(((B2229-FLOOR(B2229,1))/0.15),1)</f>
        <v>37</v>
      </c>
      <c r="B2229" s="6" t="s">
        <v>146</v>
      </c>
      <c r="C2229" s="12">
        <v>65.309975434998492</v>
      </c>
      <c r="D2229" s="12">
        <v>6.2349284333395065</v>
      </c>
      <c r="E2229" s="12">
        <v>1.3405411750629237</v>
      </c>
      <c r="F2229" s="12">
        <v>0</v>
      </c>
      <c r="G2229" s="12">
        <v>0</v>
      </c>
      <c r="H2229" s="12">
        <v>0</v>
      </c>
      <c r="I2229" s="12">
        <v>0</v>
      </c>
      <c r="J2229" s="12">
        <v>0</v>
      </c>
      <c r="K2229" s="12">
        <v>12.812925339289386</v>
      </c>
      <c r="L2229" s="12">
        <v>0</v>
      </c>
      <c r="M2229" s="12">
        <v>4.0559424971577096</v>
      </c>
      <c r="N2229" s="12">
        <v>33.807771676922918</v>
      </c>
      <c r="O2229" s="12">
        <v>15.474531427418581</v>
      </c>
      <c r="P2229" s="12">
        <f t="shared" si="41"/>
        <v>6.7342741026123321</v>
      </c>
      <c r="Q2229" s="8">
        <v>37</v>
      </c>
      <c r="R2229" s="12">
        <v>0</v>
      </c>
      <c r="S2229" s="8">
        <v>37</v>
      </c>
      <c r="T2229" s="12">
        <v>0.1961863444894692</v>
      </c>
      <c r="U2229" s="8">
        <v>37</v>
      </c>
      <c r="V2229" s="12">
        <v>0</v>
      </c>
      <c r="W2229" s="8">
        <v>37</v>
      </c>
      <c r="X2229" s="12">
        <v>6.7517435878091017E-2</v>
      </c>
      <c r="Y2229" s="8">
        <v>38</v>
      </c>
      <c r="Z2229" s="12">
        <v>0.6035315501698677</v>
      </c>
      <c r="AA2229" s="8">
        <v>38</v>
      </c>
      <c r="AB2229" s="12">
        <v>0.69677459269449715</v>
      </c>
      <c r="AC2229" s="8">
        <v>38</v>
      </c>
      <c r="AD2229" s="12">
        <v>1</v>
      </c>
      <c r="AE2229" s="11"/>
    </row>
    <row r="2230" spans="1:31" ht="20.399999999999999" customHeight="1" x14ac:dyDescent="0.25">
      <c r="A2230" s="5">
        <f>(FLOOR(B2230,1)-6)*4+FLOOR(((B2230-FLOOR(B2230,1))/0.15),1)</f>
        <v>37</v>
      </c>
      <c r="B2230" s="6" t="s">
        <v>146</v>
      </c>
      <c r="C2230" s="12">
        <v>61.681643466387463</v>
      </c>
      <c r="D2230" s="12">
        <v>21.840443063327722</v>
      </c>
      <c r="E2230" s="12">
        <v>0</v>
      </c>
      <c r="F2230" s="12">
        <v>0</v>
      </c>
      <c r="G2230" s="12">
        <v>0</v>
      </c>
      <c r="H2230" s="12">
        <v>0</v>
      </c>
      <c r="I2230" s="12">
        <v>0</v>
      </c>
      <c r="J2230" s="12">
        <v>0</v>
      </c>
      <c r="K2230" s="12">
        <v>9.3180862625859664</v>
      </c>
      <c r="L2230" s="12">
        <v>5.5807358342102917</v>
      </c>
      <c r="M2230" s="12">
        <v>4.0559424971577096</v>
      </c>
      <c r="N2230" s="12">
        <v>15.603586927810579</v>
      </c>
      <c r="O2230" s="12">
        <v>8.440653505864681</v>
      </c>
      <c r="P2230" s="12">
        <f t="shared" si="41"/>
        <v>40.523081502085951</v>
      </c>
      <c r="Q2230" s="8">
        <v>37</v>
      </c>
      <c r="R2230" s="12">
        <v>0</v>
      </c>
      <c r="S2230" s="8">
        <v>37</v>
      </c>
      <c r="T2230" s="12">
        <v>0.15106741226283513</v>
      </c>
      <c r="U2230" s="8">
        <v>37</v>
      </c>
      <c r="V2230" s="12">
        <v>7.5208018625950529E-2</v>
      </c>
      <c r="W2230" s="8">
        <v>37</v>
      </c>
      <c r="X2230" s="12">
        <v>5.9104481995643068E-2</v>
      </c>
      <c r="Y2230" s="8">
        <v>38</v>
      </c>
      <c r="Z2230" s="12">
        <v>0.24166383953998852</v>
      </c>
      <c r="AA2230" s="8">
        <v>38</v>
      </c>
      <c r="AB2230" s="12">
        <v>0.17238581788121565</v>
      </c>
      <c r="AC2230" s="8">
        <v>38</v>
      </c>
      <c r="AD2230" s="12">
        <v>1</v>
      </c>
      <c r="AE2230" s="11"/>
    </row>
    <row r="2231" spans="1:31" ht="20.399999999999999" customHeight="1" x14ac:dyDescent="0.25">
      <c r="A2231" s="5">
        <f>(FLOOR(B2231,1)-6)*4+FLOOR(((B2231-FLOOR(B2231,1))/0.15),1)</f>
        <v>37</v>
      </c>
      <c r="B2231" s="6" t="s">
        <v>146</v>
      </c>
      <c r="C2231" s="12">
        <v>0</v>
      </c>
      <c r="D2231" s="12">
        <v>9.3596700686650394</v>
      </c>
      <c r="E2231" s="12">
        <v>1.3405411750629237</v>
      </c>
      <c r="F2231" s="12">
        <v>0.3921062904305152</v>
      </c>
      <c r="G2231" s="12">
        <v>0</v>
      </c>
      <c r="H2231" s="12">
        <v>0</v>
      </c>
      <c r="I2231" s="12">
        <v>0</v>
      </c>
      <c r="J2231" s="12">
        <v>0</v>
      </c>
      <c r="K2231" s="12">
        <v>1.1649463589011393</v>
      </c>
      <c r="L2231" s="12">
        <v>0</v>
      </c>
      <c r="M2231" s="12">
        <v>0</v>
      </c>
      <c r="N2231" s="12">
        <v>2.6005978213017631</v>
      </c>
      <c r="O2231" s="12">
        <v>2.8135511686215602</v>
      </c>
      <c r="P2231" s="12">
        <f t="shared" si="41"/>
        <v>4.5132221853340155</v>
      </c>
      <c r="Q2231" s="8">
        <v>37</v>
      </c>
      <c r="R2231" s="12">
        <v>0</v>
      </c>
      <c r="S2231" s="8">
        <v>37</v>
      </c>
      <c r="T2231" s="12">
        <v>0</v>
      </c>
      <c r="U2231" s="8">
        <v>37</v>
      </c>
      <c r="V2231" s="12">
        <v>0</v>
      </c>
      <c r="W2231" s="8">
        <v>37</v>
      </c>
      <c r="X2231" s="12">
        <v>0</v>
      </c>
      <c r="Y2231" s="8">
        <v>38</v>
      </c>
      <c r="Z2231" s="12">
        <v>0.26196238413885531</v>
      </c>
      <c r="AA2231" s="8">
        <v>38</v>
      </c>
      <c r="AB2231" s="12">
        <v>0.38400958139404995</v>
      </c>
      <c r="AC2231" s="8">
        <v>38</v>
      </c>
      <c r="AD2231" s="12">
        <v>1</v>
      </c>
      <c r="AE2231" s="11"/>
    </row>
    <row r="2232" spans="1:31" ht="20.399999999999999" customHeight="1" x14ac:dyDescent="0.25">
      <c r="A2232" s="5">
        <f>(FLOOR(B2232,1)-6)*4+FLOOR(((B2232-FLOOR(B2232,1))/0.15),1)</f>
        <v>37</v>
      </c>
      <c r="B2232" s="6" t="s">
        <v>146</v>
      </c>
      <c r="C2232" s="12">
        <v>27.212489764582703</v>
      </c>
      <c r="D2232" s="12">
        <v>12.473495576006902</v>
      </c>
      <c r="E2232" s="12">
        <v>2.6810823501258474</v>
      </c>
      <c r="F2232" s="12">
        <v>0.3921062904305152</v>
      </c>
      <c r="G2232" s="12">
        <v>0</v>
      </c>
      <c r="H2232" s="12">
        <v>0</v>
      </c>
      <c r="I2232" s="12">
        <v>0</v>
      </c>
      <c r="J2232" s="12">
        <v>0</v>
      </c>
      <c r="K2232" s="12">
        <v>5.8243602362672622</v>
      </c>
      <c r="L2232" s="12">
        <v>2.7903679171051459</v>
      </c>
      <c r="M2232" s="12">
        <v>0</v>
      </c>
      <c r="N2232" s="12">
        <v>15.603586927810579</v>
      </c>
      <c r="O2232" s="12">
        <v>14.0677558431078</v>
      </c>
      <c r="P2232" s="12">
        <f t="shared" si="41"/>
        <v>4.4731030568551802</v>
      </c>
      <c r="Q2232" s="8">
        <v>37</v>
      </c>
      <c r="R2232" s="12">
        <v>0</v>
      </c>
      <c r="S2232" s="8">
        <v>37</v>
      </c>
      <c r="T2232" s="12">
        <v>0.21403261100524945</v>
      </c>
      <c r="U2232" s="8">
        <v>37</v>
      </c>
      <c r="V2232" s="12">
        <v>8.2405020683693153E-2</v>
      </c>
      <c r="W2232" s="8">
        <v>37</v>
      </c>
      <c r="X2232" s="12">
        <v>0</v>
      </c>
      <c r="Y2232" s="8">
        <v>38</v>
      </c>
      <c r="Z2232" s="12">
        <v>0.45698755828446952</v>
      </c>
      <c r="AA2232" s="8">
        <v>38</v>
      </c>
      <c r="AB2232" s="12">
        <v>0.7587434821121416</v>
      </c>
      <c r="AC2232" s="8">
        <v>38</v>
      </c>
      <c r="AD2232" s="12">
        <v>1</v>
      </c>
      <c r="AE2232" s="11"/>
    </row>
    <row r="2233" spans="1:31" ht="20.399999999999999" customHeight="1" x14ac:dyDescent="0.25">
      <c r="A2233" s="5">
        <f>(FLOOR(B2233,1)-6)*4+FLOOR(((B2233-FLOOR(B2233,1))/0.15),1)</f>
        <v>37</v>
      </c>
      <c r="B2233" s="6" t="s">
        <v>146</v>
      </c>
      <c r="C2233" s="12">
        <v>30.840821733193732</v>
      </c>
      <c r="D2233" s="12">
        <v>6.2349284333395065</v>
      </c>
      <c r="E2233" s="12">
        <v>0</v>
      </c>
      <c r="F2233" s="12">
        <v>0</v>
      </c>
      <c r="G2233" s="12">
        <v>0</v>
      </c>
      <c r="H2233" s="12">
        <v>0</v>
      </c>
      <c r="I2233" s="12">
        <v>0</v>
      </c>
      <c r="J2233" s="12">
        <v>0</v>
      </c>
      <c r="K2233" s="12">
        <v>10.483774113633386</v>
      </c>
      <c r="L2233" s="12">
        <v>2.7903679171051459</v>
      </c>
      <c r="M2233" s="12">
        <v>0</v>
      </c>
      <c r="N2233" s="12">
        <v>13.002989106508815</v>
      </c>
      <c r="O2233" s="12">
        <v>5.6271023372431204</v>
      </c>
      <c r="P2233" s="12">
        <f t="shared" si="41"/>
        <v>5.1715166920427755</v>
      </c>
      <c r="Q2233" s="8">
        <v>37</v>
      </c>
      <c r="R2233" s="12">
        <v>0</v>
      </c>
      <c r="S2233" s="8">
        <v>37</v>
      </c>
      <c r="T2233" s="12">
        <v>0.33993173736839127</v>
      </c>
      <c r="U2233" s="8">
        <v>37</v>
      </c>
      <c r="V2233" s="12">
        <v>0.10493270269024842</v>
      </c>
      <c r="W2233" s="8">
        <v>37</v>
      </c>
      <c r="X2233" s="12">
        <v>0</v>
      </c>
      <c r="Y2233" s="8">
        <v>38</v>
      </c>
      <c r="Z2233" s="12">
        <v>0.5463071668234849</v>
      </c>
      <c r="AA2233" s="8">
        <v>38</v>
      </c>
      <c r="AB2233" s="12">
        <v>0.52109462533888806</v>
      </c>
      <c r="AC2233" s="8">
        <v>38</v>
      </c>
      <c r="AD2233" s="12">
        <v>1</v>
      </c>
      <c r="AE2233" s="11"/>
    </row>
    <row r="2234" spans="1:31" ht="20.399999999999999" customHeight="1" x14ac:dyDescent="0.25">
      <c r="A2234" s="5">
        <f>(FLOOR(B2234,1)-6)*4+FLOOR(((B2234-FLOOR(B2234,1))/0.15),1)</f>
        <v>37</v>
      </c>
      <c r="B2234" s="6" t="s">
        <v>146</v>
      </c>
      <c r="C2234" s="12">
        <v>70.752473387915032</v>
      </c>
      <c r="D2234" s="12">
        <v>15.598237211332435</v>
      </c>
      <c r="E2234" s="12">
        <v>2.6810823501258474</v>
      </c>
      <c r="F2234" s="12">
        <v>0</v>
      </c>
      <c r="G2234" s="12">
        <v>0</v>
      </c>
      <c r="H2234" s="12">
        <v>0</v>
      </c>
      <c r="I2234" s="12">
        <v>0</v>
      </c>
      <c r="J2234" s="12">
        <v>0</v>
      </c>
      <c r="K2234" s="12">
        <v>9.3186427877783231</v>
      </c>
      <c r="L2234" s="12">
        <v>22.322943336841167</v>
      </c>
      <c r="M2234" s="12">
        <v>0</v>
      </c>
      <c r="N2234" s="12">
        <v>33.807771676922918</v>
      </c>
      <c r="O2234" s="12">
        <v>19.69485818035092</v>
      </c>
      <c r="P2234" s="12">
        <f t="shared" si="41"/>
        <v>3.8875769674799869</v>
      </c>
      <c r="Q2234" s="8">
        <v>37</v>
      </c>
      <c r="R2234" s="12">
        <v>0</v>
      </c>
      <c r="S2234" s="8">
        <v>37</v>
      </c>
      <c r="T2234" s="12">
        <v>0.13170766111153376</v>
      </c>
      <c r="U2234" s="8">
        <v>37</v>
      </c>
      <c r="V2234" s="12">
        <v>0.28978766857817034</v>
      </c>
      <c r="W2234" s="8">
        <v>37</v>
      </c>
      <c r="X2234" s="12">
        <v>0</v>
      </c>
      <c r="Y2234" s="8">
        <v>38</v>
      </c>
      <c r="Z2234" s="12">
        <v>0.58908607491445364</v>
      </c>
      <c r="AA2234" s="8">
        <v>38</v>
      </c>
      <c r="AB2234" s="12">
        <v>0.83514946852986205</v>
      </c>
      <c r="AC2234" s="8">
        <v>38</v>
      </c>
      <c r="AD2234" s="12">
        <v>1</v>
      </c>
      <c r="AE2234" s="11"/>
    </row>
    <row r="2235" spans="1:31" ht="20.399999999999999" customHeight="1" x14ac:dyDescent="0.25">
      <c r="A2235" s="5">
        <f>(FLOOR(B2235,1)-6)*4+FLOOR(((B2235-FLOOR(B2235,1))/0.15),1)</f>
        <v>37</v>
      </c>
      <c r="B2235" s="6" t="s">
        <v>146</v>
      </c>
      <c r="C2235" s="12">
        <v>36.283319686110275</v>
      </c>
      <c r="D2235" s="12">
        <v>0</v>
      </c>
      <c r="E2235" s="12">
        <v>0</v>
      </c>
      <c r="F2235" s="12">
        <v>0</v>
      </c>
      <c r="G2235" s="12">
        <v>0</v>
      </c>
      <c r="H2235" s="12">
        <v>0</v>
      </c>
      <c r="I2235" s="12">
        <v>0</v>
      </c>
      <c r="J2235" s="12">
        <v>0</v>
      </c>
      <c r="K2235" s="12">
        <v>5.8251017284135429</v>
      </c>
      <c r="L2235" s="12">
        <v>2.7903679171051459</v>
      </c>
      <c r="M2235" s="12">
        <v>0</v>
      </c>
      <c r="N2235" s="12">
        <v>15.603586927810579</v>
      </c>
      <c r="O2235" s="12">
        <v>5.6271023372431204</v>
      </c>
      <c r="P2235" s="12">
        <f t="shared" si="41"/>
        <v>6.4371607755378868</v>
      </c>
      <c r="Q2235" s="8">
        <v>37</v>
      </c>
      <c r="R2235" s="12">
        <v>0</v>
      </c>
      <c r="S2235" s="8">
        <v>37</v>
      </c>
      <c r="T2235" s="12">
        <v>0.16054489442550834</v>
      </c>
      <c r="U2235" s="8">
        <v>37</v>
      </c>
      <c r="V2235" s="12">
        <v>9.1612973581733315E-2</v>
      </c>
      <c r="W2235" s="8">
        <v>37</v>
      </c>
      <c r="X2235" s="12">
        <v>0</v>
      </c>
      <c r="Y2235" s="8">
        <v>38</v>
      </c>
      <c r="Z2235" s="12">
        <v>0.56396094763122206</v>
      </c>
      <c r="AA2235" s="8">
        <v>38</v>
      </c>
      <c r="AB2235" s="12">
        <v>0.46642735529215285</v>
      </c>
      <c r="AC2235" s="8">
        <v>38</v>
      </c>
      <c r="AD2235" s="12">
        <v>1</v>
      </c>
      <c r="AE2235" s="11"/>
    </row>
    <row r="2236" spans="1:31" ht="20.399999999999999" customHeight="1" x14ac:dyDescent="0.25">
      <c r="A2236" s="5">
        <f>(FLOOR(B2236,1)-6)*4+FLOOR(((B2236-FLOOR(B2236,1))/0.15),1)</f>
        <v>37</v>
      </c>
      <c r="B2236" s="6" t="s">
        <v>146</v>
      </c>
      <c r="C2236" s="12">
        <v>36.283319686110275</v>
      </c>
      <c r="D2236" s="12">
        <v>6.2422058519952861</v>
      </c>
      <c r="E2236" s="12">
        <v>0</v>
      </c>
      <c r="F2236" s="12">
        <v>0</v>
      </c>
      <c r="G2236" s="12">
        <v>0</v>
      </c>
      <c r="H2236" s="12">
        <v>0</v>
      </c>
      <c r="I2236" s="12">
        <v>0</v>
      </c>
      <c r="J2236" s="12">
        <v>0</v>
      </c>
      <c r="K2236" s="12">
        <v>5.8245452032211862</v>
      </c>
      <c r="L2236" s="12">
        <v>8.371103751315438</v>
      </c>
      <c r="M2236" s="12">
        <v>0</v>
      </c>
      <c r="N2236" s="12">
        <v>10.402391285207052</v>
      </c>
      <c r="O2236" s="12">
        <v>8.440653505864681</v>
      </c>
      <c r="P2236" s="12">
        <f t="shared" si="41"/>
        <v>9.4868317924972061</v>
      </c>
      <c r="Q2236" s="8">
        <v>37</v>
      </c>
      <c r="R2236" s="12">
        <v>0</v>
      </c>
      <c r="S2236" s="8">
        <v>37</v>
      </c>
      <c r="T2236" s="12">
        <v>0.16052955610483727</v>
      </c>
      <c r="U2236" s="8">
        <v>37</v>
      </c>
      <c r="V2236" s="12">
        <v>0.22808937731177392</v>
      </c>
      <c r="W2236" s="8">
        <v>37</v>
      </c>
      <c r="X2236" s="12">
        <v>0</v>
      </c>
      <c r="Y2236" s="8">
        <v>38</v>
      </c>
      <c r="Z2236" s="12">
        <v>0.36718801984616978</v>
      </c>
      <c r="AA2236" s="8">
        <v>38</v>
      </c>
      <c r="AB2236" s="12">
        <v>0.47082194548701933</v>
      </c>
      <c r="AC2236" s="8">
        <v>38</v>
      </c>
      <c r="AD2236" s="12">
        <v>1</v>
      </c>
      <c r="AE2236" s="11"/>
    </row>
    <row r="2237" spans="1:31" ht="20.399999999999999" customHeight="1" x14ac:dyDescent="0.25">
      <c r="A2237" s="5">
        <f>(FLOOR(B2237,1)-6)*4+FLOOR(((B2237-FLOOR(B2237,1))/0.15),1)</f>
        <v>37</v>
      </c>
      <c r="B2237" s="6" t="s">
        <v>146</v>
      </c>
      <c r="C2237" s="12">
        <v>23.584157795971677</v>
      </c>
      <c r="D2237" s="12">
        <v>0</v>
      </c>
      <c r="E2237" s="12">
        <v>1.3405411750629237</v>
      </c>
      <c r="F2237" s="12">
        <v>2.7447440330136064</v>
      </c>
      <c r="G2237" s="12">
        <v>0</v>
      </c>
      <c r="H2237" s="12">
        <v>0</v>
      </c>
      <c r="I2237" s="12">
        <v>0</v>
      </c>
      <c r="J2237" s="12">
        <v>0</v>
      </c>
      <c r="K2237" s="12">
        <v>6.989861496030171</v>
      </c>
      <c r="L2237" s="12">
        <v>0</v>
      </c>
      <c r="M2237" s="12">
        <v>0</v>
      </c>
      <c r="N2237" s="12">
        <v>7.8017934639052893</v>
      </c>
      <c r="O2237" s="12">
        <v>14.0677558431078</v>
      </c>
      <c r="P2237" s="12">
        <f t="shared" si="41"/>
        <v>-1.1899677989950526</v>
      </c>
      <c r="Q2237" s="8">
        <v>37</v>
      </c>
      <c r="R2237" s="12">
        <v>0</v>
      </c>
      <c r="S2237" s="8">
        <v>37</v>
      </c>
      <c r="T2237" s="12">
        <v>0.29637952546366031</v>
      </c>
      <c r="U2237" s="8">
        <v>37</v>
      </c>
      <c r="V2237" s="12">
        <v>0</v>
      </c>
      <c r="W2237" s="8">
        <v>37</v>
      </c>
      <c r="X2237" s="12">
        <v>0</v>
      </c>
      <c r="Y2237" s="8">
        <v>38</v>
      </c>
      <c r="Z2237" s="12">
        <v>0.37727037468724017</v>
      </c>
      <c r="AA2237" s="8">
        <v>38</v>
      </c>
      <c r="AB2237" s="12">
        <v>1.092404673451592</v>
      </c>
      <c r="AC2237" s="8">
        <v>38</v>
      </c>
      <c r="AD2237" s="12">
        <v>1</v>
      </c>
      <c r="AE2237" s="11"/>
    </row>
    <row r="2238" spans="1:31" ht="20.399999999999999" customHeight="1" x14ac:dyDescent="0.25">
      <c r="A2238" s="5">
        <f>(FLOOR(B2238,1)-6)*4+FLOOR(((B2238-FLOOR(B2238,1))/0.15),1)</f>
        <v>37</v>
      </c>
      <c r="B2238" s="6" t="s">
        <v>146</v>
      </c>
      <c r="C2238" s="12">
        <v>50.796647560554376</v>
      </c>
      <c r="D2238" s="12">
        <v>12.473495576006904</v>
      </c>
      <c r="E2238" s="12">
        <v>0</v>
      </c>
      <c r="F2238" s="12">
        <v>0</v>
      </c>
      <c r="G2238" s="12">
        <v>0</v>
      </c>
      <c r="H2238" s="12">
        <v>0</v>
      </c>
      <c r="I2238" s="12">
        <v>0</v>
      </c>
      <c r="J2238" s="12">
        <v>0</v>
      </c>
      <c r="K2238" s="12">
        <v>6.9902330542686046</v>
      </c>
      <c r="L2238" s="12">
        <v>11.161471668420583</v>
      </c>
      <c r="M2238" s="12">
        <v>4.0559424971577096</v>
      </c>
      <c r="N2238" s="12">
        <v>18.204184749112343</v>
      </c>
      <c r="O2238" s="12">
        <v>15.474531427418581</v>
      </c>
      <c r="P2238" s="12">
        <f t="shared" si="41"/>
        <v>7.3837797401834564</v>
      </c>
      <c r="Q2238" s="8">
        <v>37</v>
      </c>
      <c r="R2238" s="12">
        <v>0</v>
      </c>
      <c r="S2238" s="8">
        <v>37</v>
      </c>
      <c r="T2238" s="12">
        <v>0.13761209430082152</v>
      </c>
      <c r="U2238" s="8">
        <v>37</v>
      </c>
      <c r="V2238" s="12">
        <v>0.1983207089723534</v>
      </c>
      <c r="W2238" s="8">
        <v>37</v>
      </c>
      <c r="X2238" s="12">
        <v>8.9895453826493069E-2</v>
      </c>
      <c r="Y2238" s="8">
        <v>38</v>
      </c>
      <c r="Z2238" s="12">
        <v>0.4433287442155307</v>
      </c>
      <c r="AA2238" s="8">
        <v>38</v>
      </c>
      <c r="AB2238" s="12">
        <v>0.67697614727334832</v>
      </c>
      <c r="AC2238" s="8">
        <v>38</v>
      </c>
      <c r="AD2238" s="12">
        <v>1</v>
      </c>
      <c r="AE2238" s="11"/>
    </row>
    <row r="2239" spans="1:31" ht="20.399999999999999" customHeight="1" x14ac:dyDescent="0.25">
      <c r="A2239" s="5">
        <f>(FLOOR(B2239,1)-6)*4+FLOOR(((B2239-FLOOR(B2239,1))/0.15),1)</f>
        <v>37</v>
      </c>
      <c r="B2239" s="6" t="s">
        <v>146</v>
      </c>
      <c r="C2239" s="12">
        <v>16.327493858749623</v>
      </c>
      <c r="D2239" s="12">
        <v>15.594598502004546</v>
      </c>
      <c r="E2239" s="12">
        <v>0</v>
      </c>
      <c r="F2239" s="12">
        <v>0</v>
      </c>
      <c r="G2239" s="12">
        <v>0.12572763018118607</v>
      </c>
      <c r="H2239" s="12">
        <v>0.13654485564549271</v>
      </c>
      <c r="I2239" s="12">
        <v>0</v>
      </c>
      <c r="J2239" s="12">
        <v>0</v>
      </c>
      <c r="K2239" s="12">
        <v>2.3298927178022786</v>
      </c>
      <c r="L2239" s="12">
        <v>0</v>
      </c>
      <c r="M2239" s="12">
        <v>0</v>
      </c>
      <c r="N2239" s="12">
        <v>7.8017934639052893</v>
      </c>
      <c r="O2239" s="12">
        <v>14.0677558431078</v>
      </c>
      <c r="P2239" s="12">
        <f t="shared" si="41"/>
        <v>7.9849228217654797</v>
      </c>
      <c r="Q2239" s="8">
        <v>37</v>
      </c>
      <c r="R2239" s="12">
        <v>0</v>
      </c>
      <c r="S2239" s="8">
        <v>37</v>
      </c>
      <c r="T2239" s="12">
        <v>0.14269750997662933</v>
      </c>
      <c r="U2239" s="8">
        <v>37</v>
      </c>
      <c r="V2239" s="12">
        <v>0</v>
      </c>
      <c r="W2239" s="8">
        <v>37</v>
      </c>
      <c r="X2239" s="12">
        <v>0</v>
      </c>
      <c r="Y2239" s="8">
        <v>38</v>
      </c>
      <c r="Z2239" s="12">
        <v>0.26364358033666746</v>
      </c>
      <c r="AA2239" s="8">
        <v>38</v>
      </c>
      <c r="AB2239" s="12">
        <v>0.64189039752917421</v>
      </c>
      <c r="AC2239" s="8">
        <v>38</v>
      </c>
      <c r="AD2239" s="12">
        <v>1</v>
      </c>
      <c r="AE2239" s="11"/>
    </row>
    <row r="2240" spans="1:31" ht="20.399999999999999" customHeight="1" x14ac:dyDescent="0.25">
      <c r="A2240" s="5">
        <f>(FLOOR(B2240,1)-6)*4+FLOOR(((B2240-FLOOR(B2240,1))/0.15),1)</f>
        <v>37</v>
      </c>
      <c r="B2240" s="6" t="s">
        <v>146</v>
      </c>
      <c r="C2240" s="12">
        <v>14.513327874444109</v>
      </c>
      <c r="D2240" s="12">
        <v>6.2385671426673959</v>
      </c>
      <c r="E2240" s="12">
        <v>0</v>
      </c>
      <c r="F2240" s="12">
        <v>0</v>
      </c>
      <c r="G2240" s="12">
        <v>0</v>
      </c>
      <c r="H2240" s="12">
        <v>0</v>
      </c>
      <c r="I2240" s="12">
        <v>0</v>
      </c>
      <c r="J2240" s="12">
        <v>0</v>
      </c>
      <c r="K2240" s="12">
        <v>4.6594138773661236</v>
      </c>
      <c r="L2240" s="12">
        <v>2.7903679171051459</v>
      </c>
      <c r="M2240" s="12">
        <v>0</v>
      </c>
      <c r="N2240" s="12">
        <v>2.6005978213017631</v>
      </c>
      <c r="O2240" s="12">
        <v>5.6271023372431204</v>
      </c>
      <c r="P2240" s="12">
        <f t="shared" si="41"/>
        <v>5.0744130640953529</v>
      </c>
      <c r="Q2240" s="8">
        <v>37</v>
      </c>
      <c r="R2240" s="12">
        <v>0</v>
      </c>
      <c r="S2240" s="8">
        <v>37</v>
      </c>
      <c r="T2240" s="12">
        <v>0.32104379627298879</v>
      </c>
      <c r="U2240" s="8">
        <v>37</v>
      </c>
      <c r="V2240" s="12">
        <v>0.17339575500346341</v>
      </c>
      <c r="W2240" s="8">
        <v>37</v>
      </c>
      <c r="X2240" s="12">
        <v>0</v>
      </c>
      <c r="Y2240" s="8">
        <v>38</v>
      </c>
      <c r="Z2240" s="12">
        <v>0.19550260757633139</v>
      </c>
      <c r="AA2240" s="8">
        <v>38</v>
      </c>
      <c r="AB2240" s="12">
        <v>0.52582294434107157</v>
      </c>
      <c r="AC2240" s="8">
        <v>38</v>
      </c>
      <c r="AD2240" s="12">
        <v>1</v>
      </c>
      <c r="AE2240" s="11"/>
    </row>
    <row r="2241" spans="1:31" ht="20.399999999999999" customHeight="1" x14ac:dyDescent="0.25">
      <c r="A2241" s="5">
        <f>(FLOOR(B2241,1)-6)*4+FLOOR(((B2241-FLOOR(B2241,1))/0.15),1)</f>
        <v>37</v>
      </c>
      <c r="B2241" s="6" t="s">
        <v>146</v>
      </c>
      <c r="C2241" s="12">
        <v>27.212489764582703</v>
      </c>
      <c r="D2241" s="12">
        <v>3.1174642166697533</v>
      </c>
      <c r="E2241" s="12">
        <v>0</v>
      </c>
      <c r="F2241" s="12">
        <v>0</v>
      </c>
      <c r="G2241" s="12">
        <v>0</v>
      </c>
      <c r="H2241" s="12">
        <v>0</v>
      </c>
      <c r="I2241" s="12">
        <v>0</v>
      </c>
      <c r="J2241" s="12">
        <v>0</v>
      </c>
      <c r="K2241" s="12">
        <v>4.6601553695124034</v>
      </c>
      <c r="L2241" s="12">
        <v>2.7903679171051459</v>
      </c>
      <c r="M2241" s="12">
        <v>2.0279712485788548</v>
      </c>
      <c r="N2241" s="12">
        <v>10.402391285207052</v>
      </c>
      <c r="O2241" s="12">
        <v>7.0338779215539002</v>
      </c>
      <c r="P2241" s="12">
        <f t="shared" si="41"/>
        <v>3.4151902392950966</v>
      </c>
      <c r="Q2241" s="8">
        <v>37</v>
      </c>
      <c r="R2241" s="12">
        <v>0</v>
      </c>
      <c r="S2241" s="8">
        <v>37</v>
      </c>
      <c r="T2241" s="12">
        <v>0.17125060624102234</v>
      </c>
      <c r="U2241" s="8">
        <v>37</v>
      </c>
      <c r="V2241" s="12">
        <v>0.10870236885415122</v>
      </c>
      <c r="W2241" s="8">
        <v>37</v>
      </c>
      <c r="X2241" s="12">
        <v>8.8637312512081096E-2</v>
      </c>
      <c r="Y2241" s="8">
        <v>38</v>
      </c>
      <c r="Z2241" s="12">
        <v>0.49888072881030937</v>
      </c>
      <c r="AA2241" s="8">
        <v>38</v>
      </c>
      <c r="AB2241" s="12">
        <v>0.67315839204769712</v>
      </c>
      <c r="AC2241" s="8">
        <v>38</v>
      </c>
      <c r="AD2241" s="12">
        <v>1</v>
      </c>
      <c r="AE2241" s="11"/>
    </row>
    <row r="2242" spans="1:31" ht="20.399999999999999" customHeight="1" x14ac:dyDescent="0.25">
      <c r="A2242" s="5">
        <f>(FLOOR(B2242,1)-6)*4+FLOOR(((B2242-FLOOR(B2242,1))/0.15),1)</f>
        <v>37</v>
      </c>
      <c r="B2242" s="6" t="s">
        <v>146</v>
      </c>
      <c r="C2242" s="12">
        <v>38.097485670415786</v>
      </c>
      <c r="D2242" s="12">
        <v>6.2349284333395065</v>
      </c>
      <c r="E2242" s="12">
        <v>2.6810823501258474</v>
      </c>
      <c r="F2242" s="12">
        <v>0</v>
      </c>
      <c r="G2242" s="12">
        <v>3.1431907545296518E-2</v>
      </c>
      <c r="H2242" s="12">
        <v>0</v>
      </c>
      <c r="I2242" s="12">
        <v>0</v>
      </c>
      <c r="J2242" s="12">
        <v>0</v>
      </c>
      <c r="K2242" s="12">
        <v>1.1649463589011393</v>
      </c>
      <c r="L2242" s="12">
        <v>0</v>
      </c>
      <c r="M2242" s="12">
        <v>2.0279712485788548</v>
      </c>
      <c r="N2242" s="12">
        <v>28.606576034319396</v>
      </c>
      <c r="O2242" s="12">
        <v>5.6271023372431204</v>
      </c>
      <c r="P2242" s="12">
        <f t="shared" si="41"/>
        <v>9.618332382383926</v>
      </c>
      <c r="Q2242" s="8">
        <v>37</v>
      </c>
      <c r="R2242" s="12">
        <v>0</v>
      </c>
      <c r="S2242" s="8">
        <v>37</v>
      </c>
      <c r="T2242" s="12">
        <v>3.0578037852134858E-2</v>
      </c>
      <c r="U2242" s="8">
        <v>37</v>
      </c>
      <c r="V2242" s="12">
        <v>0</v>
      </c>
      <c r="W2242" s="8">
        <v>37</v>
      </c>
      <c r="X2242" s="12">
        <v>4.4231960321050576E-2</v>
      </c>
      <c r="Y2242" s="8">
        <v>38</v>
      </c>
      <c r="Z2242" s="12">
        <v>0.65281145953344177</v>
      </c>
      <c r="AA2242" s="8">
        <v>38</v>
      </c>
      <c r="AB2242" s="12">
        <v>0.36910081219256818</v>
      </c>
      <c r="AC2242" s="8">
        <v>38</v>
      </c>
      <c r="AD2242" s="12">
        <v>1</v>
      </c>
      <c r="AE2242" s="11"/>
    </row>
    <row r="2243" spans="1:31" ht="20.399999999999999" customHeight="1" x14ac:dyDescent="0.25">
      <c r="A2243" s="5">
        <f>(FLOOR(B2243,1)-6)*4+FLOOR(((B2243-FLOOR(B2243,1))/0.15),1)</f>
        <v>37</v>
      </c>
      <c r="B2243" s="6" t="s">
        <v>146</v>
      </c>
      <c r="C2243" s="12">
        <v>36.283319686110275</v>
      </c>
      <c r="D2243" s="12">
        <v>3.1211029259976431</v>
      </c>
      <c r="E2243" s="12">
        <v>1.3405411750629237</v>
      </c>
      <c r="F2243" s="12">
        <v>0</v>
      </c>
      <c r="G2243" s="12">
        <v>0</v>
      </c>
      <c r="H2243" s="12">
        <v>0</v>
      </c>
      <c r="I2243" s="12">
        <v>0</v>
      </c>
      <c r="J2243" s="12">
        <v>0</v>
      </c>
      <c r="K2243" s="12">
        <v>6.9900480873146815</v>
      </c>
      <c r="L2243" s="12">
        <v>0</v>
      </c>
      <c r="M2243" s="12">
        <v>0</v>
      </c>
      <c r="N2243" s="12">
        <v>5.2011956426035262</v>
      </c>
      <c r="O2243" s="12">
        <v>15.474531427418581</v>
      </c>
      <c r="P2243" s="12">
        <f t="shared" si="41"/>
        <v>13.07918862983405</v>
      </c>
      <c r="Q2243" s="8">
        <v>37</v>
      </c>
      <c r="R2243" s="12">
        <v>0</v>
      </c>
      <c r="S2243" s="8">
        <v>37</v>
      </c>
      <c r="T2243" s="12">
        <v>0.19265183417024992</v>
      </c>
      <c r="U2243" s="8">
        <v>37</v>
      </c>
      <c r="V2243" s="12">
        <v>0</v>
      </c>
      <c r="W2243" s="8">
        <v>37</v>
      </c>
      <c r="X2243" s="12">
        <v>0</v>
      </c>
      <c r="Y2243" s="8">
        <v>38</v>
      </c>
      <c r="Z2243" s="12">
        <v>0.15408705768522155</v>
      </c>
      <c r="AA2243" s="8">
        <v>38</v>
      </c>
      <c r="AB2243" s="12">
        <v>0.54194449607234474</v>
      </c>
      <c r="AC2243" s="8">
        <v>38</v>
      </c>
      <c r="AD2243" s="12">
        <v>1</v>
      </c>
      <c r="AE2243" s="11"/>
    </row>
    <row r="2244" spans="1:31" ht="20.399999999999999" customHeight="1" x14ac:dyDescent="0.25">
      <c r="A2244" s="5">
        <f>(FLOOR(B2244,1)-6)*4+FLOOR(((B2244-FLOOR(B2244,1))/0.15),1)</f>
        <v>37</v>
      </c>
      <c r="B2244" s="6" t="s">
        <v>147</v>
      </c>
      <c r="C2244" s="12">
        <v>81.637469293748111</v>
      </c>
      <c r="D2244" s="12">
        <v>24.954268570669583</v>
      </c>
      <c r="E2244" s="12">
        <v>8.0432470503775413</v>
      </c>
      <c r="F2244" s="12">
        <v>0</v>
      </c>
      <c r="G2244" s="12">
        <v>0</v>
      </c>
      <c r="H2244" s="12">
        <v>0</v>
      </c>
      <c r="I2244" s="12">
        <v>0</v>
      </c>
      <c r="J2244" s="12">
        <v>0</v>
      </c>
      <c r="K2244" s="12">
        <v>11.650016865542574</v>
      </c>
      <c r="L2244" s="12">
        <v>5.5807358342102917</v>
      </c>
      <c r="M2244" s="12">
        <v>0</v>
      </c>
      <c r="N2244" s="12">
        <v>75.417336817751135</v>
      </c>
      <c r="O2244" s="12">
        <v>15.474531427418581</v>
      </c>
      <c r="P2244" s="12">
        <f t="shared" ref="P2244:P2307" si="42">SUM(C2244:I2244)-SUM(J2244:O2244)</f>
        <v>6.5123639698726521</v>
      </c>
      <c r="Q2244" s="8">
        <v>37</v>
      </c>
      <c r="R2244" s="12">
        <v>0</v>
      </c>
      <c r="S2244" s="8">
        <v>37</v>
      </c>
      <c r="T2244" s="12">
        <v>0.1427042872142871</v>
      </c>
      <c r="U2244" s="8">
        <v>38</v>
      </c>
      <c r="V2244" s="12">
        <v>5.8780647490858234E-2</v>
      </c>
      <c r="W2244" s="8">
        <v>38</v>
      </c>
      <c r="X2244" s="12">
        <v>0</v>
      </c>
      <c r="Y2244" s="8">
        <v>38</v>
      </c>
      <c r="Z2244" s="12">
        <v>0.77427166256236091</v>
      </c>
      <c r="AA2244" s="8">
        <v>38</v>
      </c>
      <c r="AB2244" s="12">
        <v>0.70380702449355492</v>
      </c>
      <c r="AC2244" s="8">
        <v>38</v>
      </c>
      <c r="AD2244" s="12">
        <v>1</v>
      </c>
      <c r="AE2244" s="11"/>
    </row>
    <row r="2245" spans="1:31" ht="20.399999999999999" customHeight="1" x14ac:dyDescent="0.25">
      <c r="A2245" s="5">
        <f>(FLOOR(B2245,1)-6)*4+FLOOR(((B2245-FLOOR(B2245,1))/0.15),1)</f>
        <v>37</v>
      </c>
      <c r="B2245" s="6" t="s">
        <v>147</v>
      </c>
      <c r="C2245" s="12">
        <v>78.00913732513709</v>
      </c>
      <c r="D2245" s="12">
        <v>6.2349284333395065</v>
      </c>
      <c r="E2245" s="12">
        <v>0</v>
      </c>
      <c r="F2245" s="12">
        <v>0</v>
      </c>
      <c r="G2245" s="12">
        <v>0</v>
      </c>
      <c r="H2245" s="12">
        <v>0</v>
      </c>
      <c r="I2245" s="12">
        <v>0</v>
      </c>
      <c r="J2245" s="12">
        <v>0</v>
      </c>
      <c r="K2245" s="12">
        <v>4.6592289104121996</v>
      </c>
      <c r="L2245" s="12">
        <v>5.5807358342102917</v>
      </c>
      <c r="M2245" s="12">
        <v>4.0559424971577096</v>
      </c>
      <c r="N2245" s="12">
        <v>54.612554247337023</v>
      </c>
      <c r="O2245" s="12">
        <v>16.881307011729362</v>
      </c>
      <c r="P2245" s="12">
        <f t="shared" si="42"/>
        <v>-1.5457027423699969</v>
      </c>
      <c r="Q2245" s="8">
        <v>37</v>
      </c>
      <c r="R2245" s="12">
        <v>0</v>
      </c>
      <c r="S2245" s="8">
        <v>37</v>
      </c>
      <c r="T2245" s="12">
        <v>5.9726707282928046E-2</v>
      </c>
      <c r="U2245" s="8">
        <v>38</v>
      </c>
      <c r="V2245" s="12">
        <v>7.0123104541440329E-2</v>
      </c>
      <c r="W2245" s="8">
        <v>38</v>
      </c>
      <c r="X2245" s="12">
        <v>5.480699639062446E-2</v>
      </c>
      <c r="Y2245" s="8">
        <v>38</v>
      </c>
      <c r="Z2245" s="12">
        <v>0.78075756968357057</v>
      </c>
      <c r="AA2245" s="8">
        <v>38</v>
      </c>
      <c r="AB2245" s="12">
        <v>1.1007917728718601</v>
      </c>
      <c r="AC2245" s="8">
        <v>38</v>
      </c>
      <c r="AD2245" s="12">
        <v>1</v>
      </c>
      <c r="AE2245" s="11"/>
    </row>
    <row r="2246" spans="1:31" ht="20.399999999999999" customHeight="1" x14ac:dyDescent="0.25">
      <c r="A2246" s="5">
        <f>(FLOOR(B2246,1)-6)*4+FLOOR(((B2246-FLOOR(B2246,1))/0.15),1)</f>
        <v>37</v>
      </c>
      <c r="B2246" s="6" t="s">
        <v>147</v>
      </c>
      <c r="C2246" s="12">
        <v>29.026655748888217</v>
      </c>
      <c r="D2246" s="12">
        <v>3.1211029259976431</v>
      </c>
      <c r="E2246" s="12">
        <v>0</v>
      </c>
      <c r="F2246" s="12">
        <v>0</v>
      </c>
      <c r="G2246" s="12">
        <v>0</v>
      </c>
      <c r="H2246" s="12">
        <v>0</v>
      </c>
      <c r="I2246" s="12">
        <v>0</v>
      </c>
      <c r="J2246" s="12">
        <v>0</v>
      </c>
      <c r="K2246" s="12">
        <v>10.484144047541232</v>
      </c>
      <c r="L2246" s="12">
        <v>2.7903679171051459</v>
      </c>
      <c r="M2246" s="12">
        <v>2.0279712485788548</v>
      </c>
      <c r="N2246" s="12">
        <v>2.6005978213017631</v>
      </c>
      <c r="O2246" s="12">
        <v>5.6271023372431204</v>
      </c>
      <c r="P2246" s="12">
        <f t="shared" si="42"/>
        <v>8.6175753031157427</v>
      </c>
      <c r="Q2246" s="8">
        <v>37</v>
      </c>
      <c r="R2246" s="12">
        <v>0</v>
      </c>
      <c r="S2246" s="8">
        <v>37</v>
      </c>
      <c r="T2246" s="12">
        <v>0.36119021558116621</v>
      </c>
      <c r="U2246" s="8">
        <v>38</v>
      </c>
      <c r="V2246" s="12">
        <v>0.12880435537211962</v>
      </c>
      <c r="W2246" s="8">
        <v>38</v>
      </c>
      <c r="X2246" s="12">
        <v>0.10745216653574505</v>
      </c>
      <c r="Y2246" s="8">
        <v>38</v>
      </c>
      <c r="Z2246" s="12">
        <v>0.15438143633926621</v>
      </c>
      <c r="AA2246" s="8">
        <v>38</v>
      </c>
      <c r="AB2246" s="12">
        <v>0.39503191853917996</v>
      </c>
      <c r="AC2246" s="8">
        <v>38</v>
      </c>
      <c r="AD2246" s="12">
        <v>1</v>
      </c>
      <c r="AE2246" s="11"/>
    </row>
    <row r="2247" spans="1:31" ht="20.399999999999999" customHeight="1" x14ac:dyDescent="0.25">
      <c r="A2247" s="5">
        <f>(FLOOR(B2247,1)-6)*4+FLOOR(((B2247-FLOOR(B2247,1))/0.15),1)</f>
        <v>37</v>
      </c>
      <c r="B2247" s="6" t="s">
        <v>147</v>
      </c>
      <c r="C2247" s="12">
        <v>94.336631183886709</v>
      </c>
      <c r="D2247" s="12">
        <v>9.3560313593371482</v>
      </c>
      <c r="E2247" s="12">
        <v>1.3405411750629237</v>
      </c>
      <c r="F2247" s="12">
        <v>0</v>
      </c>
      <c r="G2247" s="12">
        <v>0</v>
      </c>
      <c r="H2247" s="12">
        <v>0</v>
      </c>
      <c r="I2247" s="12">
        <v>0</v>
      </c>
      <c r="J2247" s="12">
        <v>0</v>
      </c>
      <c r="K2247" s="12">
        <v>16.311098694155181</v>
      </c>
      <c r="L2247" s="12">
        <v>8.371103751315438</v>
      </c>
      <c r="M2247" s="12">
        <v>0</v>
      </c>
      <c r="N2247" s="12">
        <v>70.216141175147598</v>
      </c>
      <c r="O2247" s="12">
        <v>16.881307011729362</v>
      </c>
      <c r="P2247" s="12">
        <f t="shared" si="42"/>
        <v>-6.7464469140607974</v>
      </c>
      <c r="Q2247" s="8">
        <v>37</v>
      </c>
      <c r="R2247" s="12">
        <v>0</v>
      </c>
      <c r="S2247" s="8">
        <v>37</v>
      </c>
      <c r="T2247" s="12">
        <v>0.1729031288213016</v>
      </c>
      <c r="U2247" s="8">
        <v>38</v>
      </c>
      <c r="V2247" s="12">
        <v>9.5799427048188016E-2</v>
      </c>
      <c r="W2247" s="8">
        <v>38</v>
      </c>
      <c r="X2247" s="12">
        <v>0</v>
      </c>
      <c r="Y2247" s="8">
        <v>38</v>
      </c>
      <c r="Z2247" s="12">
        <v>0.87386765644328912</v>
      </c>
      <c r="AA2247" s="8">
        <v>38</v>
      </c>
      <c r="AB2247" s="12">
        <v>1.665667493092752</v>
      </c>
      <c r="AC2247" s="8">
        <v>38</v>
      </c>
      <c r="AD2247" s="12">
        <v>1</v>
      </c>
      <c r="AE2247" s="11"/>
    </row>
    <row r="2248" spans="1:31" ht="20.399999999999999" customHeight="1" x14ac:dyDescent="0.25">
      <c r="A2248" s="5">
        <f>(FLOOR(B2248,1)-6)*4+FLOOR(((B2248-FLOOR(B2248,1))/0.15),1)</f>
        <v>37</v>
      </c>
      <c r="B2248" s="6" t="s">
        <v>147</v>
      </c>
      <c r="C2248" s="12">
        <v>23.584157795971677</v>
      </c>
      <c r="D2248" s="12">
        <v>3.1174642166697533</v>
      </c>
      <c r="E2248" s="12">
        <v>0</v>
      </c>
      <c r="F2248" s="12">
        <v>0.3921062904305152</v>
      </c>
      <c r="G2248" s="12">
        <v>0</v>
      </c>
      <c r="H2248" s="12">
        <v>0</v>
      </c>
      <c r="I2248" s="12">
        <v>0</v>
      </c>
      <c r="J2248" s="12">
        <v>0</v>
      </c>
      <c r="K2248" s="12">
        <v>5.8251017284135429</v>
      </c>
      <c r="L2248" s="12">
        <v>0</v>
      </c>
      <c r="M2248" s="12">
        <v>0</v>
      </c>
      <c r="N2248" s="12">
        <v>5.2011956426035262</v>
      </c>
      <c r="O2248" s="12">
        <v>9.84742909017546</v>
      </c>
      <c r="P2248" s="12">
        <f t="shared" si="42"/>
        <v>6.2200018418794158</v>
      </c>
      <c r="Q2248" s="8">
        <v>37</v>
      </c>
      <c r="R2248" s="12">
        <v>0</v>
      </c>
      <c r="S2248" s="8">
        <v>37</v>
      </c>
      <c r="T2248" s="12">
        <v>0.24699214527001287</v>
      </c>
      <c r="U2248" s="8">
        <v>38</v>
      </c>
      <c r="V2248" s="12">
        <v>0</v>
      </c>
      <c r="W2248" s="8">
        <v>38</v>
      </c>
      <c r="X2248" s="12">
        <v>0</v>
      </c>
      <c r="Y2248" s="8">
        <v>38</v>
      </c>
      <c r="Z2248" s="12">
        <v>0.24454779081977762</v>
      </c>
      <c r="AA2248" s="8">
        <v>38</v>
      </c>
      <c r="AB2248" s="12">
        <v>0.61288137050769109</v>
      </c>
      <c r="AC2248" s="8">
        <v>38</v>
      </c>
      <c r="AD2248" s="12">
        <v>1</v>
      </c>
      <c r="AE2248" s="11"/>
    </row>
    <row r="2249" spans="1:31" ht="20.399999999999999" customHeight="1" x14ac:dyDescent="0.25">
      <c r="A2249" s="5">
        <f>(FLOOR(B2249,1)-6)*4+FLOOR(((B2249-FLOOR(B2249,1))/0.15),1)</f>
        <v>37</v>
      </c>
      <c r="B2249" s="6" t="s">
        <v>147</v>
      </c>
      <c r="C2249" s="12">
        <v>16.327493858749623</v>
      </c>
      <c r="D2249" s="12">
        <v>6.2422058519952861</v>
      </c>
      <c r="E2249" s="12">
        <v>0</v>
      </c>
      <c r="F2249" s="12">
        <v>0</v>
      </c>
      <c r="G2249" s="12">
        <v>0</v>
      </c>
      <c r="H2249" s="12">
        <v>0</v>
      </c>
      <c r="I2249" s="12">
        <v>0</v>
      </c>
      <c r="J2249" s="12">
        <v>0</v>
      </c>
      <c r="K2249" s="12">
        <v>0</v>
      </c>
      <c r="L2249" s="12">
        <v>0</v>
      </c>
      <c r="M2249" s="12">
        <v>0</v>
      </c>
      <c r="N2249" s="12">
        <v>13.002989106508815</v>
      </c>
      <c r="O2249" s="12">
        <v>7.0338779215539002</v>
      </c>
      <c r="P2249" s="12">
        <f t="shared" si="42"/>
        <v>2.5328326826821943</v>
      </c>
      <c r="Q2249" s="8">
        <v>37</v>
      </c>
      <c r="R2249" s="12">
        <v>0</v>
      </c>
      <c r="S2249" s="8">
        <v>37</v>
      </c>
      <c r="T2249" s="12">
        <v>0</v>
      </c>
      <c r="U2249" s="8">
        <v>38</v>
      </c>
      <c r="V2249" s="12">
        <v>0</v>
      </c>
      <c r="W2249" s="8">
        <v>38</v>
      </c>
      <c r="X2249" s="12">
        <v>0</v>
      </c>
      <c r="Y2249" s="8">
        <v>38</v>
      </c>
      <c r="Z2249" s="12">
        <v>0.57612592427706932</v>
      </c>
      <c r="AA2249" s="8">
        <v>38</v>
      </c>
      <c r="AB2249" s="12">
        <v>0.73524518641123437</v>
      </c>
      <c r="AC2249" s="8">
        <v>38</v>
      </c>
      <c r="AD2249" s="12">
        <v>1</v>
      </c>
      <c r="AE2249" s="11"/>
    </row>
    <row r="2250" spans="1:31" ht="20.399999999999999" customHeight="1" x14ac:dyDescent="0.25">
      <c r="A2250" s="5">
        <f>(FLOOR(B2250,1)-6)*4+FLOOR(((B2250-FLOOR(B2250,1))/0.15),1)</f>
        <v>37</v>
      </c>
      <c r="B2250" s="6" t="s">
        <v>147</v>
      </c>
      <c r="C2250" s="12">
        <v>21.769991811666163</v>
      </c>
      <c r="D2250" s="12">
        <v>0</v>
      </c>
      <c r="E2250" s="12">
        <v>0</v>
      </c>
      <c r="F2250" s="12">
        <v>0.3921062904305152</v>
      </c>
      <c r="G2250" s="12">
        <v>0</v>
      </c>
      <c r="H2250" s="12">
        <v>0</v>
      </c>
      <c r="I2250" s="12">
        <v>0</v>
      </c>
      <c r="J2250" s="12">
        <v>0</v>
      </c>
      <c r="K2250" s="12">
        <v>3.4952090106112639</v>
      </c>
      <c r="L2250" s="12">
        <v>8.371103751315438</v>
      </c>
      <c r="M2250" s="12">
        <v>0</v>
      </c>
      <c r="N2250" s="12">
        <v>7.8017934639052893</v>
      </c>
      <c r="O2250" s="12">
        <v>5.6271023372431204</v>
      </c>
      <c r="P2250" s="12">
        <f t="shared" si="42"/>
        <v>-3.1331104609784326</v>
      </c>
      <c r="Q2250" s="8">
        <v>37</v>
      </c>
      <c r="R2250" s="12">
        <v>0</v>
      </c>
      <c r="S2250" s="8">
        <v>37</v>
      </c>
      <c r="T2250" s="12">
        <v>0.16055169156004193</v>
      </c>
      <c r="U2250" s="8">
        <v>38</v>
      </c>
      <c r="V2250" s="12">
        <v>0.4580685769262452</v>
      </c>
      <c r="W2250" s="8">
        <v>38</v>
      </c>
      <c r="X2250" s="12">
        <v>0</v>
      </c>
      <c r="Y2250" s="8">
        <v>38</v>
      </c>
      <c r="Z2250" s="12">
        <v>0.75776574648131578</v>
      </c>
      <c r="AA2250" s="8">
        <v>38</v>
      </c>
      <c r="AB2250" s="12">
        <v>2.2562632985280491</v>
      </c>
      <c r="AC2250" s="8">
        <v>38</v>
      </c>
      <c r="AD2250" s="12">
        <v>1</v>
      </c>
      <c r="AE2250" s="11"/>
    </row>
    <row r="2251" spans="1:31" ht="20.399999999999999" customHeight="1" x14ac:dyDescent="0.25">
      <c r="A2251" s="5">
        <f>(FLOOR(B2251,1)-6)*4+FLOOR(((B2251-FLOOR(B2251,1))/0.15),1)</f>
        <v>37</v>
      </c>
      <c r="B2251" s="6" t="s">
        <v>147</v>
      </c>
      <c r="C2251" s="12">
        <v>14.513327874444109</v>
      </c>
      <c r="D2251" s="12">
        <v>0</v>
      </c>
      <c r="E2251" s="12">
        <v>0</v>
      </c>
      <c r="F2251" s="12">
        <v>0</v>
      </c>
      <c r="G2251" s="12">
        <v>0</v>
      </c>
      <c r="H2251" s="12">
        <v>0</v>
      </c>
      <c r="I2251" s="12">
        <v>0</v>
      </c>
      <c r="J2251" s="12">
        <v>0</v>
      </c>
      <c r="K2251" s="12">
        <v>3.4948390767034176</v>
      </c>
      <c r="L2251" s="12">
        <v>0</v>
      </c>
      <c r="M2251" s="12">
        <v>0</v>
      </c>
      <c r="N2251" s="12">
        <v>0</v>
      </c>
      <c r="O2251" s="12">
        <v>5.6271023372431204</v>
      </c>
      <c r="P2251" s="12">
        <f t="shared" si="42"/>
        <v>5.3913864604975714</v>
      </c>
      <c r="Q2251" s="8">
        <v>37</v>
      </c>
      <c r="R2251" s="12">
        <v>0</v>
      </c>
      <c r="S2251" s="8">
        <v>37</v>
      </c>
      <c r="T2251" s="12">
        <v>0.24080204808556199</v>
      </c>
      <c r="U2251" s="8">
        <v>38</v>
      </c>
      <c r="V2251" s="12">
        <v>0</v>
      </c>
      <c r="W2251" s="8">
        <v>38</v>
      </c>
      <c r="X2251" s="12">
        <v>0</v>
      </c>
      <c r="Y2251" s="8">
        <v>38</v>
      </c>
      <c r="Z2251" s="12">
        <v>0</v>
      </c>
      <c r="AA2251" s="8">
        <v>38</v>
      </c>
      <c r="AB2251" s="12">
        <v>0.51069637956131886</v>
      </c>
      <c r="AC2251" s="8">
        <v>38</v>
      </c>
      <c r="AD2251" s="12">
        <v>1</v>
      </c>
      <c r="AE2251" s="11"/>
    </row>
    <row r="2252" spans="1:31" ht="20.399999999999999" customHeight="1" x14ac:dyDescent="0.25">
      <c r="A2252" s="5">
        <f>(FLOOR(B2252,1)-6)*4+FLOOR(((B2252-FLOOR(B2252,1))/0.15),1)</f>
        <v>37</v>
      </c>
      <c r="B2252" s="6" t="s">
        <v>147</v>
      </c>
      <c r="C2252" s="12">
        <v>68.938307403609514</v>
      </c>
      <c r="D2252" s="12">
        <v>3.1174642166697533</v>
      </c>
      <c r="E2252" s="12">
        <v>1.3405411750629237</v>
      </c>
      <c r="F2252" s="12">
        <v>0</v>
      </c>
      <c r="G2252" s="12">
        <v>3.1431907545296518E-2</v>
      </c>
      <c r="H2252" s="12">
        <v>0</v>
      </c>
      <c r="I2252" s="12">
        <v>0</v>
      </c>
      <c r="J2252" s="12">
        <v>0</v>
      </c>
      <c r="K2252" s="12">
        <v>10.48414567187182</v>
      </c>
      <c r="L2252" s="12">
        <v>2.7903679171051459</v>
      </c>
      <c r="M2252" s="12">
        <v>2.0279712485788548</v>
      </c>
      <c r="N2252" s="12">
        <v>26.005978213017631</v>
      </c>
      <c r="O2252" s="12">
        <v>19.69485818035092</v>
      </c>
      <c r="P2252" s="12">
        <f t="shared" si="42"/>
        <v>12.424423471963124</v>
      </c>
      <c r="Q2252" s="8">
        <v>37</v>
      </c>
      <c r="R2252" s="12">
        <v>0</v>
      </c>
      <c r="S2252" s="8">
        <v>37</v>
      </c>
      <c r="T2252" s="12">
        <v>0.15208011433310711</v>
      </c>
      <c r="U2252" s="8">
        <v>38</v>
      </c>
      <c r="V2252" s="12">
        <v>4.5319055232409672E-2</v>
      </c>
      <c r="W2252" s="8">
        <v>38</v>
      </c>
      <c r="X2252" s="12">
        <v>3.3731047229939665E-2</v>
      </c>
      <c r="Y2252" s="8">
        <v>38</v>
      </c>
      <c r="Z2252" s="12">
        <v>0.44765475313340963</v>
      </c>
      <c r="AA2252" s="8">
        <v>38</v>
      </c>
      <c r="AB2252" s="12">
        <v>0.61317866300823687</v>
      </c>
      <c r="AC2252" s="8">
        <v>38</v>
      </c>
      <c r="AD2252" s="12">
        <v>1</v>
      </c>
      <c r="AE2252" s="11"/>
    </row>
    <row r="2253" spans="1:31" ht="20.399999999999999" customHeight="1" x14ac:dyDescent="0.25">
      <c r="A2253" s="5">
        <f>(FLOOR(B2253,1)-6)*4+FLOOR(((B2253-FLOOR(B2253,1))/0.15),1)</f>
        <v>37</v>
      </c>
      <c r="B2253" s="6" t="s">
        <v>147</v>
      </c>
      <c r="C2253" s="12">
        <v>29.026655748888217</v>
      </c>
      <c r="D2253" s="12">
        <v>6.2422058519952861</v>
      </c>
      <c r="E2253" s="12">
        <v>0</v>
      </c>
      <c r="F2253" s="12">
        <v>0</v>
      </c>
      <c r="G2253" s="12">
        <v>0</v>
      </c>
      <c r="H2253" s="12">
        <v>0</v>
      </c>
      <c r="I2253" s="12">
        <v>0</v>
      </c>
      <c r="J2253" s="12">
        <v>0</v>
      </c>
      <c r="K2253" s="12">
        <v>4.6599704025584803</v>
      </c>
      <c r="L2253" s="12">
        <v>2.7903679171051459</v>
      </c>
      <c r="M2253" s="12">
        <v>0</v>
      </c>
      <c r="N2253" s="12">
        <v>15.603586927810579</v>
      </c>
      <c r="O2253" s="12">
        <v>9.84742909017546</v>
      </c>
      <c r="P2253" s="12">
        <f t="shared" si="42"/>
        <v>2.3675072632338399</v>
      </c>
      <c r="Q2253" s="8">
        <v>37</v>
      </c>
      <c r="R2253" s="12">
        <v>0</v>
      </c>
      <c r="S2253" s="8">
        <v>37</v>
      </c>
      <c r="T2253" s="12">
        <v>0.16054107103733323</v>
      </c>
      <c r="U2253" s="8">
        <v>38</v>
      </c>
      <c r="V2253" s="12">
        <v>9.1162005804961657E-2</v>
      </c>
      <c r="W2253" s="8">
        <v>38</v>
      </c>
      <c r="X2253" s="12">
        <v>0</v>
      </c>
      <c r="Y2253" s="8">
        <v>38</v>
      </c>
      <c r="Z2253" s="12">
        <v>0.56090637055290671</v>
      </c>
      <c r="AA2253" s="8">
        <v>38</v>
      </c>
      <c r="AB2253" s="12">
        <v>0.80617932056821184</v>
      </c>
      <c r="AC2253" s="8">
        <v>38</v>
      </c>
      <c r="AD2253" s="12">
        <v>1</v>
      </c>
      <c r="AE2253" s="11"/>
    </row>
    <row r="2254" spans="1:31" ht="20.399999999999999" customHeight="1" x14ac:dyDescent="0.25">
      <c r="A2254" s="5">
        <f>(FLOOR(B2254,1)-6)*4+FLOOR(((B2254-FLOOR(B2254,1))/0.15),1)</f>
        <v>37</v>
      </c>
      <c r="B2254" s="6" t="s">
        <v>147</v>
      </c>
      <c r="C2254" s="12">
        <v>30.840821733193732</v>
      </c>
      <c r="D2254" s="12">
        <v>3.1211029259976431</v>
      </c>
      <c r="E2254" s="12">
        <v>1.3405411750629237</v>
      </c>
      <c r="F2254" s="12">
        <v>0</v>
      </c>
      <c r="G2254" s="12">
        <v>0</v>
      </c>
      <c r="H2254" s="12">
        <v>0</v>
      </c>
      <c r="I2254" s="12">
        <v>0</v>
      </c>
      <c r="J2254" s="12">
        <v>0</v>
      </c>
      <c r="K2254" s="12">
        <v>2.3298927178022786</v>
      </c>
      <c r="L2254" s="12">
        <v>0</v>
      </c>
      <c r="M2254" s="12">
        <v>0</v>
      </c>
      <c r="N2254" s="12">
        <v>15.603586927810579</v>
      </c>
      <c r="O2254" s="12">
        <v>11.254204674486241</v>
      </c>
      <c r="P2254" s="12">
        <f t="shared" si="42"/>
        <v>6.1147815141552044</v>
      </c>
      <c r="Q2254" s="8">
        <v>37</v>
      </c>
      <c r="R2254" s="12">
        <v>0</v>
      </c>
      <c r="S2254" s="8">
        <v>37</v>
      </c>
      <c r="T2254" s="12">
        <v>7.5545740575862594E-2</v>
      </c>
      <c r="U2254" s="8">
        <v>38</v>
      </c>
      <c r="V2254" s="12">
        <v>0</v>
      </c>
      <c r="W2254" s="8">
        <v>38</v>
      </c>
      <c r="X2254" s="12">
        <v>0</v>
      </c>
      <c r="Y2254" s="8">
        <v>38</v>
      </c>
      <c r="Z2254" s="12">
        <v>0.47322927672954351</v>
      </c>
      <c r="AA2254" s="8">
        <v>38</v>
      </c>
      <c r="AB2254" s="12">
        <v>0.64794827701837876</v>
      </c>
      <c r="AC2254" s="8">
        <v>38</v>
      </c>
      <c r="AD2254" s="12">
        <v>1</v>
      </c>
      <c r="AE2254" s="11"/>
    </row>
    <row r="2255" spans="1:31" ht="20.399999999999999" customHeight="1" x14ac:dyDescent="0.25">
      <c r="A2255" s="5">
        <f>(FLOOR(B2255,1)-6)*4+FLOOR(((B2255-FLOOR(B2255,1))/0.15),1)</f>
        <v>37</v>
      </c>
      <c r="B2255" s="6" t="s">
        <v>147</v>
      </c>
      <c r="C2255" s="12">
        <v>19.955825827360648</v>
      </c>
      <c r="D2255" s="12">
        <v>3.1211029259976431</v>
      </c>
      <c r="E2255" s="12">
        <v>0</v>
      </c>
      <c r="F2255" s="12">
        <v>0</v>
      </c>
      <c r="G2255" s="12">
        <v>0</v>
      </c>
      <c r="H2255" s="12">
        <v>0</v>
      </c>
      <c r="I2255" s="12">
        <v>0</v>
      </c>
      <c r="J2255" s="12">
        <v>0</v>
      </c>
      <c r="K2255" s="12">
        <v>3.4952090106112639</v>
      </c>
      <c r="L2255" s="12">
        <v>11.161471668420583</v>
      </c>
      <c r="M2255" s="12">
        <v>0</v>
      </c>
      <c r="N2255" s="12">
        <v>7.8017934639052893</v>
      </c>
      <c r="O2255" s="12">
        <v>1.4067755843107801</v>
      </c>
      <c r="P2255" s="12">
        <f t="shared" si="42"/>
        <v>-0.78832097388962197</v>
      </c>
      <c r="Q2255" s="8">
        <v>37</v>
      </c>
      <c r="R2255" s="12">
        <v>0</v>
      </c>
      <c r="S2255" s="8">
        <v>37</v>
      </c>
      <c r="T2255" s="12">
        <v>0.17514729988368211</v>
      </c>
      <c r="U2255" s="8">
        <v>38</v>
      </c>
      <c r="V2255" s="12">
        <v>0.56999445477993516</v>
      </c>
      <c r="W2255" s="8">
        <v>38</v>
      </c>
      <c r="X2255" s="12">
        <v>0</v>
      </c>
      <c r="Y2255" s="8">
        <v>38</v>
      </c>
      <c r="Z2255" s="12">
        <v>0.9265514976563648</v>
      </c>
      <c r="AA2255" s="8">
        <v>38</v>
      </c>
      <c r="AB2255" s="12">
        <v>2.2746626197075157</v>
      </c>
      <c r="AC2255" s="8">
        <v>38</v>
      </c>
      <c r="AD2255" s="12">
        <v>1</v>
      </c>
      <c r="AE2255" s="11"/>
    </row>
    <row r="2256" spans="1:31" ht="20.399999999999999" customHeight="1" x14ac:dyDescent="0.25">
      <c r="A2256" s="5">
        <f>(FLOOR(B2256,1)-6)*4+FLOOR(((B2256-FLOOR(B2256,1))/0.15),1)</f>
        <v>37</v>
      </c>
      <c r="B2256" s="6" t="s">
        <v>147</v>
      </c>
      <c r="C2256" s="12">
        <v>10.884995905833081</v>
      </c>
      <c r="D2256" s="12">
        <v>6.2385671426673959</v>
      </c>
      <c r="E2256" s="12">
        <v>0</v>
      </c>
      <c r="F2256" s="12">
        <v>0</v>
      </c>
      <c r="G2256" s="12">
        <v>0</v>
      </c>
      <c r="H2256" s="12">
        <v>0</v>
      </c>
      <c r="I2256" s="12">
        <v>0</v>
      </c>
      <c r="J2256" s="12">
        <v>0</v>
      </c>
      <c r="K2256" s="12">
        <v>4.6601553695124034</v>
      </c>
      <c r="L2256" s="12">
        <v>0</v>
      </c>
      <c r="M2256" s="12">
        <v>0</v>
      </c>
      <c r="N2256" s="12">
        <v>5.2011956426035262</v>
      </c>
      <c r="O2256" s="12">
        <v>2.8135511686215602</v>
      </c>
      <c r="P2256" s="12">
        <f t="shared" si="42"/>
        <v>4.4486608677629906</v>
      </c>
      <c r="Q2256" s="8">
        <v>37</v>
      </c>
      <c r="R2256" s="12">
        <v>0</v>
      </c>
      <c r="S2256" s="8">
        <v>37</v>
      </c>
      <c r="T2256" s="12">
        <v>0.42812651560255588</v>
      </c>
      <c r="U2256" s="8">
        <v>38</v>
      </c>
      <c r="V2256" s="12">
        <v>0</v>
      </c>
      <c r="W2256" s="8">
        <v>38</v>
      </c>
      <c r="X2256" s="12">
        <v>0</v>
      </c>
      <c r="Y2256" s="8">
        <v>38</v>
      </c>
      <c r="Z2256" s="12">
        <v>0.41731730009700041</v>
      </c>
      <c r="AA2256" s="8">
        <v>38</v>
      </c>
      <c r="AB2256" s="12">
        <v>0.38742343992785289</v>
      </c>
      <c r="AC2256" s="8">
        <v>38</v>
      </c>
      <c r="AD2256" s="12">
        <v>1</v>
      </c>
      <c r="AE2256" s="11"/>
    </row>
    <row r="2257" spans="1:31" ht="20.399999999999999" customHeight="1" x14ac:dyDescent="0.25">
      <c r="A2257" s="5">
        <f>(FLOOR(B2257,1)-6)*4+FLOOR(((B2257-FLOOR(B2257,1))/0.15),1)</f>
        <v>37</v>
      </c>
      <c r="B2257" s="6" t="s">
        <v>147</v>
      </c>
      <c r="C2257" s="12">
        <v>0</v>
      </c>
      <c r="D2257" s="12">
        <v>0</v>
      </c>
      <c r="E2257" s="12">
        <v>0</v>
      </c>
      <c r="F2257" s="12">
        <v>0</v>
      </c>
      <c r="G2257" s="12">
        <v>0</v>
      </c>
      <c r="H2257" s="12">
        <v>0</v>
      </c>
      <c r="I2257" s="12">
        <v>0</v>
      </c>
      <c r="J2257" s="12">
        <v>0</v>
      </c>
      <c r="K2257" s="12">
        <v>0</v>
      </c>
      <c r="L2257" s="12">
        <v>0</v>
      </c>
      <c r="M2257" s="12">
        <v>0</v>
      </c>
      <c r="N2257" s="12">
        <v>0</v>
      </c>
      <c r="O2257" s="12">
        <v>0</v>
      </c>
      <c r="P2257" s="12">
        <f t="shared" si="42"/>
        <v>0</v>
      </c>
      <c r="Q2257" s="8">
        <v>37</v>
      </c>
      <c r="R2257" s="12">
        <v>0</v>
      </c>
      <c r="S2257" s="8">
        <v>37</v>
      </c>
      <c r="T2257" s="12">
        <v>0</v>
      </c>
      <c r="U2257" s="8">
        <v>38</v>
      </c>
      <c r="V2257" s="12">
        <v>0</v>
      </c>
      <c r="W2257" s="8">
        <v>38</v>
      </c>
      <c r="X2257" s="12">
        <v>0</v>
      </c>
      <c r="Y2257" s="8">
        <v>38</v>
      </c>
      <c r="Z2257" s="12">
        <v>0</v>
      </c>
      <c r="AA2257" s="8">
        <v>38</v>
      </c>
      <c r="AB2257" s="12">
        <v>0</v>
      </c>
      <c r="AC2257" s="8">
        <v>38</v>
      </c>
      <c r="AD2257" s="12">
        <v>0</v>
      </c>
      <c r="AE2257" s="11"/>
    </row>
    <row r="2258" spans="1:31" ht="20.399999999999999" customHeight="1" x14ac:dyDescent="0.25">
      <c r="A2258" s="5">
        <f>(FLOOR(B2258,1)-6)*4+FLOOR(((B2258-FLOOR(B2258,1))/0.15),1)</f>
        <v>37</v>
      </c>
      <c r="B2258" s="6" t="s">
        <v>147</v>
      </c>
      <c r="C2258" s="12">
        <v>18.141659843055137</v>
      </c>
      <c r="D2258" s="12">
        <v>0</v>
      </c>
      <c r="E2258" s="12">
        <v>0</v>
      </c>
      <c r="F2258" s="12">
        <v>0</v>
      </c>
      <c r="G2258" s="12">
        <v>0</v>
      </c>
      <c r="H2258" s="12">
        <v>0</v>
      </c>
      <c r="I2258" s="12">
        <v>0</v>
      </c>
      <c r="J2258" s="12">
        <v>0</v>
      </c>
      <c r="K2258" s="12">
        <v>1.1651313258550624</v>
      </c>
      <c r="L2258" s="12">
        <v>0</v>
      </c>
      <c r="M2258" s="12">
        <v>2.0279712485788548</v>
      </c>
      <c r="N2258" s="12">
        <v>7.8017934639052893</v>
      </c>
      <c r="O2258" s="12">
        <v>7.0338779215539002</v>
      </c>
      <c r="P2258" s="12">
        <f t="shared" si="42"/>
        <v>0.11288588316202919</v>
      </c>
      <c r="Q2258" s="8">
        <v>37</v>
      </c>
      <c r="R2258" s="12">
        <v>0</v>
      </c>
      <c r="S2258" s="8">
        <v>37</v>
      </c>
      <c r="T2258" s="12">
        <v>6.422407519128355E-2</v>
      </c>
      <c r="U2258" s="8">
        <v>38</v>
      </c>
      <c r="V2258" s="12">
        <v>0</v>
      </c>
      <c r="W2258" s="8">
        <v>38</v>
      </c>
      <c r="X2258" s="12">
        <v>0.1194573582298748</v>
      </c>
      <c r="Y2258" s="8">
        <v>38</v>
      </c>
      <c r="Z2258" s="12">
        <v>0.52190946080677436</v>
      </c>
      <c r="AA2258" s="8">
        <v>38</v>
      </c>
      <c r="AB2258" s="12">
        <v>0.98420461536905124</v>
      </c>
      <c r="AC2258" s="8">
        <v>38</v>
      </c>
      <c r="AD2258" s="12">
        <v>1</v>
      </c>
      <c r="AE2258" s="11"/>
    </row>
    <row r="2259" spans="1:31" ht="20.399999999999999" customHeight="1" x14ac:dyDescent="0.25">
      <c r="A2259" s="5">
        <f>(FLOOR(B2259,1)-6)*4+FLOOR(((B2259-FLOOR(B2259,1))/0.15),1)</f>
        <v>37</v>
      </c>
      <c r="B2259" s="6" t="s">
        <v>147</v>
      </c>
      <c r="C2259" s="12">
        <v>43.539983623332326</v>
      </c>
      <c r="D2259" s="12">
        <v>3.1211029259976431</v>
      </c>
      <c r="E2259" s="12">
        <v>0</v>
      </c>
      <c r="F2259" s="12">
        <v>0</v>
      </c>
      <c r="G2259" s="12">
        <v>0</v>
      </c>
      <c r="H2259" s="12">
        <v>0</v>
      </c>
      <c r="I2259" s="12">
        <v>0</v>
      </c>
      <c r="J2259" s="12">
        <v>0</v>
      </c>
      <c r="K2259" s="12">
        <v>4.6592289104121996</v>
      </c>
      <c r="L2259" s="12">
        <v>11.161471668420583</v>
      </c>
      <c r="M2259" s="12">
        <v>2.0279712485788548</v>
      </c>
      <c r="N2259" s="12">
        <v>28.606576034319396</v>
      </c>
      <c r="O2259" s="12">
        <v>7.0338779215539002</v>
      </c>
      <c r="P2259" s="12">
        <f t="shared" si="42"/>
        <v>-6.8280392339549749</v>
      </c>
      <c r="Q2259" s="8">
        <v>37</v>
      </c>
      <c r="R2259" s="12">
        <v>0</v>
      </c>
      <c r="S2259" s="8">
        <v>37</v>
      </c>
      <c r="T2259" s="12">
        <v>0.10701035054857942</v>
      </c>
      <c r="U2259" s="8">
        <v>38</v>
      </c>
      <c r="V2259" s="12">
        <v>0.26573757199916487</v>
      </c>
      <c r="W2259" s="8">
        <v>38</v>
      </c>
      <c r="X2259" s="12">
        <v>6.5756999621174386E-2</v>
      </c>
      <c r="Y2259" s="8">
        <v>38</v>
      </c>
      <c r="Z2259" s="12">
        <v>0.9928559029298456</v>
      </c>
      <c r="AA2259" s="8">
        <v>38</v>
      </c>
      <c r="AB2259" s="12">
        <v>34.171797360364451</v>
      </c>
      <c r="AC2259" s="8">
        <v>38</v>
      </c>
      <c r="AD2259" s="12">
        <v>1</v>
      </c>
      <c r="AE2259" s="11"/>
    </row>
    <row r="2260" spans="1:31" ht="20.399999999999999" customHeight="1" x14ac:dyDescent="0.25">
      <c r="A2260" s="5">
        <f>(FLOOR(B2260,1)-6)*4+FLOOR(((B2260-FLOOR(B2260,1))/0.15),1)</f>
        <v>37</v>
      </c>
      <c r="B2260" s="6" t="s">
        <v>147</v>
      </c>
      <c r="C2260" s="12">
        <v>25.398323780277188</v>
      </c>
      <c r="D2260" s="12">
        <v>6.2349284333395065</v>
      </c>
      <c r="E2260" s="12">
        <v>1.3405411750629237</v>
      </c>
      <c r="F2260" s="12">
        <v>0</v>
      </c>
      <c r="G2260" s="12">
        <v>0</v>
      </c>
      <c r="H2260" s="12">
        <v>0</v>
      </c>
      <c r="I2260" s="12">
        <v>0</v>
      </c>
      <c r="J2260" s="12">
        <v>0</v>
      </c>
      <c r="K2260" s="12">
        <v>4.6592289104121996</v>
      </c>
      <c r="L2260" s="12">
        <v>2.7903679171051459</v>
      </c>
      <c r="M2260" s="12">
        <v>0</v>
      </c>
      <c r="N2260" s="12">
        <v>7.8017934639052893</v>
      </c>
      <c r="O2260" s="12">
        <v>5.6271023372431204</v>
      </c>
      <c r="P2260" s="12">
        <f t="shared" si="42"/>
        <v>12.095300760013863</v>
      </c>
      <c r="Q2260" s="8">
        <v>37</v>
      </c>
      <c r="R2260" s="12">
        <v>0</v>
      </c>
      <c r="S2260" s="8">
        <v>37</v>
      </c>
      <c r="T2260" s="12">
        <v>0.18344631522613616</v>
      </c>
      <c r="U2260" s="8">
        <v>38</v>
      </c>
      <c r="V2260" s="12">
        <v>0.10344648574444036</v>
      </c>
      <c r="W2260" s="8">
        <v>38</v>
      </c>
      <c r="X2260" s="12">
        <v>0</v>
      </c>
      <c r="Y2260" s="8">
        <v>38</v>
      </c>
      <c r="Z2260" s="12">
        <v>0.30566264623492723</v>
      </c>
      <c r="AA2260" s="8">
        <v>38</v>
      </c>
      <c r="AB2260" s="12">
        <v>0.31751350572282522</v>
      </c>
      <c r="AC2260" s="8">
        <v>38</v>
      </c>
      <c r="AD2260" s="12">
        <v>1</v>
      </c>
      <c r="AE2260" s="11"/>
    </row>
    <row r="2261" spans="1:31" ht="20.399999999999999" customHeight="1" x14ac:dyDescent="0.25">
      <c r="A2261" s="5">
        <f>(FLOOR(B2261,1)-6)*4+FLOOR(((B2261-FLOOR(B2261,1))/0.15),1)</f>
        <v>37</v>
      </c>
      <c r="B2261" s="6" t="s">
        <v>147</v>
      </c>
      <c r="C2261" s="12">
        <v>19.955825827360648</v>
      </c>
      <c r="D2261" s="12">
        <v>6.2385671426673959</v>
      </c>
      <c r="E2261" s="12">
        <v>0</v>
      </c>
      <c r="F2261" s="12">
        <v>0.3921062904305152</v>
      </c>
      <c r="G2261" s="12">
        <v>0</v>
      </c>
      <c r="H2261" s="12">
        <v>0</v>
      </c>
      <c r="I2261" s="12">
        <v>0</v>
      </c>
      <c r="J2261" s="12">
        <v>0</v>
      </c>
      <c r="K2261" s="12">
        <v>4.658857352173766</v>
      </c>
      <c r="L2261" s="12">
        <v>0</v>
      </c>
      <c r="M2261" s="12">
        <v>0</v>
      </c>
      <c r="N2261" s="12">
        <v>20.804782570414105</v>
      </c>
      <c r="O2261" s="12">
        <v>2.8135511686215602</v>
      </c>
      <c r="P2261" s="12">
        <f t="shared" si="42"/>
        <v>-1.6906918307508718</v>
      </c>
      <c r="Q2261" s="8">
        <v>37</v>
      </c>
      <c r="R2261" s="12">
        <v>0</v>
      </c>
      <c r="S2261" s="8">
        <v>37</v>
      </c>
      <c r="T2261" s="12">
        <v>0.23345850943368077</v>
      </c>
      <c r="U2261" s="8">
        <v>38</v>
      </c>
      <c r="V2261" s="12">
        <v>0</v>
      </c>
      <c r="W2261" s="8">
        <v>38</v>
      </c>
      <c r="X2261" s="12">
        <v>0</v>
      </c>
      <c r="Y2261" s="8">
        <v>38</v>
      </c>
      <c r="Z2261" s="12">
        <v>0.94879251756448801</v>
      </c>
      <c r="AA2261" s="8">
        <v>38</v>
      </c>
      <c r="AB2261" s="12">
        <v>2.5057022493636452</v>
      </c>
      <c r="AC2261" s="8">
        <v>38</v>
      </c>
      <c r="AD2261" s="12">
        <v>1</v>
      </c>
      <c r="AE2261" s="11"/>
    </row>
    <row r="2262" spans="1:31" ht="20.399999999999999" customHeight="1" x14ac:dyDescent="0.25">
      <c r="A2262" s="5">
        <f>(FLOOR(B2262,1)-6)*4+FLOOR(((B2262-FLOOR(B2262,1))/0.15),1)</f>
        <v>37</v>
      </c>
      <c r="B2262" s="6" t="s">
        <v>147</v>
      </c>
      <c r="C2262" s="12">
        <v>29.026655748888217</v>
      </c>
      <c r="D2262" s="12">
        <v>0</v>
      </c>
      <c r="E2262" s="12">
        <v>0</v>
      </c>
      <c r="F2262" s="12">
        <v>0</v>
      </c>
      <c r="G2262" s="12">
        <v>0</v>
      </c>
      <c r="H2262" s="12">
        <v>0</v>
      </c>
      <c r="I2262" s="12">
        <v>0</v>
      </c>
      <c r="J2262" s="12">
        <v>0</v>
      </c>
      <c r="K2262" s="12">
        <v>3.4946524854189072</v>
      </c>
      <c r="L2262" s="12">
        <v>0</v>
      </c>
      <c r="M2262" s="12">
        <v>0</v>
      </c>
      <c r="N2262" s="12">
        <v>2.6005978213017631</v>
      </c>
      <c r="O2262" s="12">
        <v>1.4067755843107801</v>
      </c>
      <c r="P2262" s="12">
        <f t="shared" si="42"/>
        <v>21.524629857856766</v>
      </c>
      <c r="Q2262" s="8">
        <v>37</v>
      </c>
      <c r="R2262" s="12">
        <v>0</v>
      </c>
      <c r="S2262" s="8">
        <v>37</v>
      </c>
      <c r="T2262" s="12">
        <v>0.12039459576919259</v>
      </c>
      <c r="U2262" s="8">
        <v>38</v>
      </c>
      <c r="V2262" s="12">
        <v>0</v>
      </c>
      <c r="W2262" s="8">
        <v>38</v>
      </c>
      <c r="X2262" s="12">
        <v>0</v>
      </c>
      <c r="Y2262" s="8">
        <v>38</v>
      </c>
      <c r="Z2262" s="12">
        <v>0.10185639546046305</v>
      </c>
      <c r="AA2262" s="8">
        <v>38</v>
      </c>
      <c r="AB2262" s="12">
        <v>6.1347115764824552E-2</v>
      </c>
      <c r="AC2262" s="8">
        <v>38</v>
      </c>
      <c r="AD2262" s="12">
        <v>1</v>
      </c>
      <c r="AE2262" s="11"/>
    </row>
    <row r="2263" spans="1:31" ht="20.399999999999999" customHeight="1" x14ac:dyDescent="0.25">
      <c r="A2263" s="5">
        <f>(FLOOR(B2263,1)-6)*4+FLOOR(((B2263-FLOOR(B2263,1))/0.15),1)</f>
        <v>37</v>
      </c>
      <c r="B2263" s="6" t="s">
        <v>147</v>
      </c>
      <c r="C2263" s="12">
        <v>29.026655748888217</v>
      </c>
      <c r="D2263" s="12">
        <v>0</v>
      </c>
      <c r="E2263" s="12">
        <v>0</v>
      </c>
      <c r="F2263" s="12">
        <v>0</v>
      </c>
      <c r="G2263" s="12">
        <v>0</v>
      </c>
      <c r="H2263" s="12">
        <v>0</v>
      </c>
      <c r="I2263" s="12">
        <v>0</v>
      </c>
      <c r="J2263" s="12">
        <v>0</v>
      </c>
      <c r="K2263" s="12">
        <v>3.4950240436573408</v>
      </c>
      <c r="L2263" s="12">
        <v>0</v>
      </c>
      <c r="M2263" s="12">
        <v>0</v>
      </c>
      <c r="N2263" s="12">
        <v>5.2011956426035262</v>
      </c>
      <c r="O2263" s="12">
        <v>4.2203267529323405</v>
      </c>
      <c r="P2263" s="12">
        <f t="shared" si="42"/>
        <v>16.110109309695009</v>
      </c>
      <c r="Q2263" s="8">
        <v>37</v>
      </c>
      <c r="R2263" s="12">
        <v>0</v>
      </c>
      <c r="S2263" s="8">
        <v>37</v>
      </c>
      <c r="T2263" s="12">
        <v>0.12040739635640622</v>
      </c>
      <c r="U2263" s="8">
        <v>38</v>
      </c>
      <c r="V2263" s="12">
        <v>0</v>
      </c>
      <c r="W2263" s="8">
        <v>38</v>
      </c>
      <c r="X2263" s="12">
        <v>0</v>
      </c>
      <c r="Y2263" s="8">
        <v>38</v>
      </c>
      <c r="Z2263" s="12">
        <v>0.20371575552446633</v>
      </c>
      <c r="AA2263" s="8">
        <v>38</v>
      </c>
      <c r="AB2263" s="12">
        <v>0.20758663217708365</v>
      </c>
      <c r="AC2263" s="8">
        <v>38</v>
      </c>
      <c r="AD2263" s="12">
        <v>1</v>
      </c>
      <c r="AE2263" s="11"/>
    </row>
    <row r="2264" spans="1:31" ht="20.399999999999999" customHeight="1" x14ac:dyDescent="0.25">
      <c r="A2264" s="5">
        <f>(FLOOR(B2264,1)-6)*4+FLOOR(((B2264-FLOOR(B2264,1))/0.15),1)</f>
        <v>37</v>
      </c>
      <c r="B2264" s="6" t="s">
        <v>147</v>
      </c>
      <c r="C2264" s="12">
        <v>27.212489764582703</v>
      </c>
      <c r="D2264" s="12">
        <v>3.1174642166697533</v>
      </c>
      <c r="E2264" s="12">
        <v>0</v>
      </c>
      <c r="F2264" s="12">
        <v>0</v>
      </c>
      <c r="G2264" s="12">
        <v>0</v>
      </c>
      <c r="H2264" s="12">
        <v>0</v>
      </c>
      <c r="I2264" s="12">
        <v>0</v>
      </c>
      <c r="J2264" s="12">
        <v>0</v>
      </c>
      <c r="K2264" s="12">
        <v>1.1649463589011393</v>
      </c>
      <c r="L2264" s="12">
        <v>8.371103751315438</v>
      </c>
      <c r="M2264" s="12">
        <v>0</v>
      </c>
      <c r="N2264" s="12">
        <v>15.603586927810579</v>
      </c>
      <c r="O2264" s="12">
        <v>4.2203267529323405</v>
      </c>
      <c r="P2264" s="12">
        <f t="shared" si="42"/>
        <v>0.96999019029296107</v>
      </c>
      <c r="Q2264" s="8">
        <v>37</v>
      </c>
      <c r="R2264" s="12">
        <v>0</v>
      </c>
      <c r="S2264" s="8">
        <v>37</v>
      </c>
      <c r="T2264" s="12">
        <v>4.2809252992988808E-2</v>
      </c>
      <c r="U2264" s="8">
        <v>38</v>
      </c>
      <c r="V2264" s="12">
        <v>0.28702559792578414</v>
      </c>
      <c r="W2264" s="8">
        <v>38</v>
      </c>
      <c r="X2264" s="12">
        <v>0</v>
      </c>
      <c r="Y2264" s="8">
        <v>38</v>
      </c>
      <c r="Z2264" s="12">
        <v>0.75039237579361096</v>
      </c>
      <c r="AA2264" s="8">
        <v>38</v>
      </c>
      <c r="AB2264" s="12">
        <v>0.81311542225585132</v>
      </c>
      <c r="AC2264" s="8">
        <v>38</v>
      </c>
      <c r="AD2264" s="12">
        <v>1</v>
      </c>
      <c r="AE2264" s="11"/>
    </row>
    <row r="2265" spans="1:31" ht="20.399999999999999" customHeight="1" x14ac:dyDescent="0.25">
      <c r="A2265" s="5">
        <f>(FLOOR(B2265,1)-6)*4+FLOOR(((B2265-FLOOR(B2265,1))/0.15),1)</f>
        <v>37</v>
      </c>
      <c r="B2265" s="6" t="s">
        <v>148</v>
      </c>
      <c r="C2265" s="12">
        <v>16.327493858749623</v>
      </c>
      <c r="D2265" s="12">
        <v>0</v>
      </c>
      <c r="E2265" s="12">
        <v>0</v>
      </c>
      <c r="F2265" s="12">
        <v>0.3921062904305152</v>
      </c>
      <c r="G2265" s="12">
        <v>0</v>
      </c>
      <c r="H2265" s="12">
        <v>0</v>
      </c>
      <c r="I2265" s="12">
        <v>0</v>
      </c>
      <c r="J2265" s="12">
        <v>0</v>
      </c>
      <c r="K2265" s="12">
        <v>2.3300776847562017</v>
      </c>
      <c r="L2265" s="12">
        <v>8.371103751315438</v>
      </c>
      <c r="M2265" s="12">
        <v>0</v>
      </c>
      <c r="N2265" s="12">
        <v>7.8017934639052893</v>
      </c>
      <c r="O2265" s="12">
        <v>1.4067755843107801</v>
      </c>
      <c r="P2265" s="12">
        <f t="shared" si="42"/>
        <v>-3.1901503351075675</v>
      </c>
      <c r="Q2265" s="8">
        <v>37</v>
      </c>
      <c r="R2265" s="12">
        <v>0</v>
      </c>
      <c r="S2265" s="8">
        <v>38</v>
      </c>
      <c r="T2265" s="12">
        <v>0.14270883853418528</v>
      </c>
      <c r="U2265" s="8">
        <v>38</v>
      </c>
      <c r="V2265" s="12">
        <v>0.59804635707471332</v>
      </c>
      <c r="W2265" s="8">
        <v>38</v>
      </c>
      <c r="X2265" s="12">
        <v>0</v>
      </c>
      <c r="Y2265" s="8">
        <v>38</v>
      </c>
      <c r="Z2265" s="12">
        <v>1.2963194878602391</v>
      </c>
      <c r="AA2265" s="8">
        <v>38</v>
      </c>
      <c r="AB2265" s="12">
        <v>-0.78882780171820377</v>
      </c>
      <c r="AC2265" s="8">
        <v>38</v>
      </c>
      <c r="AD2265" s="12">
        <v>1</v>
      </c>
      <c r="AE2265" s="11"/>
    </row>
    <row r="2266" spans="1:31" ht="20.399999999999999" customHeight="1" x14ac:dyDescent="0.25">
      <c r="A2266" s="5">
        <f>(FLOOR(B2266,1)-6)*4+FLOOR(((B2266-FLOOR(B2266,1))/0.15),1)</f>
        <v>37</v>
      </c>
      <c r="B2266" s="6" t="s">
        <v>148</v>
      </c>
      <c r="C2266" s="12">
        <v>0</v>
      </c>
      <c r="D2266" s="12">
        <v>0</v>
      </c>
      <c r="E2266" s="12">
        <v>0</v>
      </c>
      <c r="F2266" s="12">
        <v>0</v>
      </c>
      <c r="G2266" s="12">
        <v>0</v>
      </c>
      <c r="H2266" s="12">
        <v>0</v>
      </c>
      <c r="I2266" s="12">
        <v>0</v>
      </c>
      <c r="J2266" s="12">
        <v>0</v>
      </c>
      <c r="K2266" s="12">
        <v>0</v>
      </c>
      <c r="L2266" s="12">
        <v>0</v>
      </c>
      <c r="M2266" s="12">
        <v>0</v>
      </c>
      <c r="N2266" s="12">
        <v>0</v>
      </c>
      <c r="O2266" s="12">
        <v>0</v>
      </c>
      <c r="P2266" s="12">
        <f t="shared" si="42"/>
        <v>0</v>
      </c>
      <c r="Q2266" s="8">
        <v>37</v>
      </c>
      <c r="R2266" s="12">
        <v>0</v>
      </c>
      <c r="S2266" s="8">
        <v>38</v>
      </c>
      <c r="T2266" s="12">
        <v>0</v>
      </c>
      <c r="U2266" s="8">
        <v>38</v>
      </c>
      <c r="V2266" s="12">
        <v>0</v>
      </c>
      <c r="W2266" s="8">
        <v>38</v>
      </c>
      <c r="X2266" s="12">
        <v>0</v>
      </c>
      <c r="Y2266" s="8">
        <v>38</v>
      </c>
      <c r="Z2266" s="12">
        <v>0</v>
      </c>
      <c r="AA2266" s="8">
        <v>38</v>
      </c>
      <c r="AB2266" s="12">
        <v>0</v>
      </c>
      <c r="AC2266" s="8">
        <v>38</v>
      </c>
      <c r="AD2266" s="12">
        <v>0</v>
      </c>
      <c r="AE2266" s="11"/>
    </row>
    <row r="2267" spans="1:31" ht="20.399999999999999" customHeight="1" x14ac:dyDescent="0.25">
      <c r="A2267" s="5">
        <f>(FLOOR(B2267,1)-6)*4+FLOOR(((B2267-FLOOR(B2267,1))/0.15),1)</f>
        <v>37</v>
      </c>
      <c r="B2267" s="6" t="s">
        <v>148</v>
      </c>
      <c r="C2267" s="12">
        <v>30.840821733193732</v>
      </c>
      <c r="D2267" s="12">
        <v>0</v>
      </c>
      <c r="E2267" s="12">
        <v>1.3405411750629237</v>
      </c>
      <c r="F2267" s="12">
        <v>0</v>
      </c>
      <c r="G2267" s="12">
        <v>0</v>
      </c>
      <c r="H2267" s="12">
        <v>0</v>
      </c>
      <c r="I2267" s="12">
        <v>0</v>
      </c>
      <c r="J2267" s="12">
        <v>0</v>
      </c>
      <c r="K2267" s="12">
        <v>4.6594138773661236</v>
      </c>
      <c r="L2267" s="12">
        <v>11.161471668420583</v>
      </c>
      <c r="M2267" s="12">
        <v>2.0279712485788548</v>
      </c>
      <c r="N2267" s="12">
        <v>18.204184749112343</v>
      </c>
      <c r="O2267" s="12">
        <v>2.8135511686215602</v>
      </c>
      <c r="P2267" s="12">
        <f t="shared" si="42"/>
        <v>-6.6852298038428088</v>
      </c>
      <c r="Q2267" s="8">
        <v>37</v>
      </c>
      <c r="R2267" s="12">
        <v>0</v>
      </c>
      <c r="S2267" s="8">
        <v>38</v>
      </c>
      <c r="T2267" s="12">
        <v>0.15107943354023001</v>
      </c>
      <c r="U2267" s="8">
        <v>38</v>
      </c>
      <c r="V2267" s="12">
        <v>0.42631289080721452</v>
      </c>
      <c r="W2267" s="8">
        <v>38</v>
      </c>
      <c r="X2267" s="12">
        <v>0.12395550592129494</v>
      </c>
      <c r="Y2267" s="8">
        <v>38</v>
      </c>
      <c r="Z2267" s="12">
        <v>1.2701327042497346</v>
      </c>
      <c r="AA2267" s="8">
        <v>38</v>
      </c>
      <c r="AB2267" s="12">
        <v>-0.72670059519564878</v>
      </c>
      <c r="AC2267" s="8">
        <v>38</v>
      </c>
      <c r="AD2267" s="12">
        <v>1</v>
      </c>
      <c r="AE2267" s="11"/>
    </row>
    <row r="2268" spans="1:31" ht="20.399999999999999" customHeight="1" x14ac:dyDescent="0.25">
      <c r="A2268" s="5">
        <f>(FLOOR(B2268,1)-6)*4+FLOOR(((B2268-FLOOR(B2268,1))/0.15),1)</f>
        <v>37</v>
      </c>
      <c r="B2268" s="6" t="s">
        <v>148</v>
      </c>
      <c r="C2268" s="12">
        <v>41.725817639026815</v>
      </c>
      <c r="D2268" s="12">
        <v>0</v>
      </c>
      <c r="E2268" s="12">
        <v>0</v>
      </c>
      <c r="F2268" s="12">
        <v>1.9605314521525761</v>
      </c>
      <c r="G2268" s="12">
        <v>0</v>
      </c>
      <c r="H2268" s="12">
        <v>0</v>
      </c>
      <c r="I2268" s="12">
        <v>0</v>
      </c>
      <c r="J2268" s="12">
        <v>0</v>
      </c>
      <c r="K2268" s="12">
        <v>11.645196354426458</v>
      </c>
      <c r="L2268" s="12">
        <v>0</v>
      </c>
      <c r="M2268" s="12">
        <v>0</v>
      </c>
      <c r="N2268" s="12">
        <v>13.002989106508815</v>
      </c>
      <c r="O2268" s="12">
        <v>12.660980258797021</v>
      </c>
      <c r="P2268" s="12">
        <f t="shared" si="42"/>
        <v>6.3771833714470958</v>
      </c>
      <c r="Q2268" s="8">
        <v>37</v>
      </c>
      <c r="R2268" s="12">
        <v>0</v>
      </c>
      <c r="S2268" s="8">
        <v>38</v>
      </c>
      <c r="T2268" s="12">
        <v>0.27908851194169343</v>
      </c>
      <c r="U2268" s="8">
        <v>38</v>
      </c>
      <c r="V2268" s="12">
        <v>0</v>
      </c>
      <c r="W2268" s="8">
        <v>38</v>
      </c>
      <c r="X2268" s="12">
        <v>0</v>
      </c>
      <c r="Y2268" s="8">
        <v>38</v>
      </c>
      <c r="Z2268" s="12">
        <v>0.40582151376825115</v>
      </c>
      <c r="AA2268" s="8">
        <v>38</v>
      </c>
      <c r="AB2268" s="12">
        <v>0.66503159152827795</v>
      </c>
      <c r="AC2268" s="8">
        <v>38</v>
      </c>
      <c r="AD2268" s="12">
        <v>1</v>
      </c>
      <c r="AE2268" s="11"/>
    </row>
    <row r="2269" spans="1:31" ht="20.399999999999999" customHeight="1" x14ac:dyDescent="0.25">
      <c r="A2269" s="5">
        <f>(FLOOR(B2269,1)-6)*4+FLOOR(((B2269-FLOOR(B2269,1))/0.15),1)</f>
        <v>37</v>
      </c>
      <c r="B2269" s="6" t="s">
        <v>148</v>
      </c>
      <c r="C2269" s="12">
        <v>41.725817639026815</v>
      </c>
      <c r="D2269" s="12">
        <v>6.2385671426673959</v>
      </c>
      <c r="E2269" s="12">
        <v>0</v>
      </c>
      <c r="F2269" s="12">
        <v>0</v>
      </c>
      <c r="G2269" s="12">
        <v>0</v>
      </c>
      <c r="H2269" s="12">
        <v>0</v>
      </c>
      <c r="I2269" s="12">
        <v>0</v>
      </c>
      <c r="J2269" s="12">
        <v>0</v>
      </c>
      <c r="K2269" s="12">
        <v>9.3201257720708846</v>
      </c>
      <c r="L2269" s="12">
        <v>5.5807358342102917</v>
      </c>
      <c r="M2269" s="12">
        <v>0</v>
      </c>
      <c r="N2269" s="12">
        <v>23.405380391715866</v>
      </c>
      <c r="O2269" s="12">
        <v>8.440653505864681</v>
      </c>
      <c r="P2269" s="12">
        <f t="shared" si="42"/>
        <v>1.2174892778324846</v>
      </c>
      <c r="Q2269" s="8">
        <v>37</v>
      </c>
      <c r="R2269" s="12">
        <v>0</v>
      </c>
      <c r="S2269" s="8">
        <v>38</v>
      </c>
      <c r="T2269" s="12">
        <v>0.22336592305272465</v>
      </c>
      <c r="U2269" s="8">
        <v>38</v>
      </c>
      <c r="V2269" s="12">
        <v>0.14441306360203615</v>
      </c>
      <c r="W2269" s="8">
        <v>38</v>
      </c>
      <c r="X2269" s="12">
        <v>0</v>
      </c>
      <c r="Y2269" s="8">
        <v>38</v>
      </c>
      <c r="Z2269" s="12">
        <v>0.70789129965196107</v>
      </c>
      <c r="AA2269" s="8">
        <v>38</v>
      </c>
      <c r="AB2269" s="12">
        <v>0.87394167749439444</v>
      </c>
      <c r="AC2269" s="8">
        <v>38</v>
      </c>
      <c r="AD2269" s="12">
        <v>1</v>
      </c>
      <c r="AE2269" s="11"/>
    </row>
    <row r="2270" spans="1:31" ht="20.399999999999999" customHeight="1" x14ac:dyDescent="0.25">
      <c r="A2270" s="5">
        <f>(FLOOR(B2270,1)-6)*4+FLOOR(((B2270-FLOOR(B2270,1))/0.15),1)</f>
        <v>37</v>
      </c>
      <c r="B2270" s="6" t="s">
        <v>148</v>
      </c>
      <c r="C2270" s="12">
        <v>0</v>
      </c>
      <c r="D2270" s="12">
        <v>0</v>
      </c>
      <c r="E2270" s="12">
        <v>0</v>
      </c>
      <c r="F2270" s="12">
        <v>0</v>
      </c>
      <c r="G2270" s="12">
        <v>0</v>
      </c>
      <c r="H2270" s="12">
        <v>0</v>
      </c>
      <c r="I2270" s="12">
        <v>0</v>
      </c>
      <c r="J2270" s="12">
        <v>0</v>
      </c>
      <c r="K2270" s="12">
        <v>0</v>
      </c>
      <c r="L2270" s="12">
        <v>0</v>
      </c>
      <c r="M2270" s="12">
        <v>0</v>
      </c>
      <c r="N2270" s="12">
        <v>0</v>
      </c>
      <c r="O2270" s="12">
        <v>0</v>
      </c>
      <c r="P2270" s="12">
        <f t="shared" si="42"/>
        <v>0</v>
      </c>
      <c r="Q2270" s="8">
        <v>37</v>
      </c>
      <c r="R2270" s="12">
        <v>0</v>
      </c>
      <c r="S2270" s="8">
        <v>38</v>
      </c>
      <c r="T2270" s="12">
        <v>0</v>
      </c>
      <c r="U2270" s="8">
        <v>38</v>
      </c>
      <c r="V2270" s="12">
        <v>0</v>
      </c>
      <c r="W2270" s="8">
        <v>38</v>
      </c>
      <c r="X2270" s="12">
        <v>0</v>
      </c>
      <c r="Y2270" s="8">
        <v>38</v>
      </c>
      <c r="Z2270" s="12">
        <v>0</v>
      </c>
      <c r="AA2270" s="8">
        <v>38</v>
      </c>
      <c r="AB2270" s="12">
        <v>0</v>
      </c>
      <c r="AC2270" s="8">
        <v>38</v>
      </c>
      <c r="AD2270" s="12">
        <v>0</v>
      </c>
      <c r="AE2270" s="11"/>
    </row>
    <row r="2271" spans="1:31" ht="20.399999999999999" customHeight="1" x14ac:dyDescent="0.25">
      <c r="A2271" s="5">
        <f>(FLOOR(B2271,1)-6)*4+FLOOR(((B2271-FLOOR(B2271,1))/0.15),1)</f>
        <v>37</v>
      </c>
      <c r="B2271" s="6" t="s">
        <v>148</v>
      </c>
      <c r="C2271" s="12">
        <v>3.6283319686110271</v>
      </c>
      <c r="D2271" s="12">
        <v>0</v>
      </c>
      <c r="E2271" s="12">
        <v>0</v>
      </c>
      <c r="F2271" s="12">
        <v>0</v>
      </c>
      <c r="G2271" s="12">
        <v>0</v>
      </c>
      <c r="H2271" s="12">
        <v>0</v>
      </c>
      <c r="I2271" s="12">
        <v>0</v>
      </c>
      <c r="J2271" s="12">
        <v>0</v>
      </c>
      <c r="K2271" s="12">
        <v>0</v>
      </c>
      <c r="L2271" s="12">
        <v>0</v>
      </c>
      <c r="M2271" s="12">
        <v>0</v>
      </c>
      <c r="N2271" s="12">
        <v>5.2011956426035262</v>
      </c>
      <c r="O2271" s="12">
        <v>0</v>
      </c>
      <c r="P2271" s="12">
        <f t="shared" si="42"/>
        <v>-1.572863673992499</v>
      </c>
      <c r="Q2271" s="8">
        <v>37</v>
      </c>
      <c r="R2271" s="12">
        <v>0</v>
      </c>
      <c r="S2271" s="8">
        <v>38</v>
      </c>
      <c r="T2271" s="12">
        <v>0</v>
      </c>
      <c r="U2271" s="8">
        <v>38</v>
      </c>
      <c r="V2271" s="12">
        <v>0</v>
      </c>
      <c r="W2271" s="8">
        <v>38</v>
      </c>
      <c r="X2271" s="12">
        <v>0</v>
      </c>
      <c r="Y2271" s="8">
        <v>38</v>
      </c>
      <c r="Z2271" s="12">
        <v>1.4334949744398973</v>
      </c>
      <c r="AA2271" s="8">
        <v>38</v>
      </c>
      <c r="AB2271" s="12">
        <v>0</v>
      </c>
      <c r="AC2271" s="8">
        <v>38</v>
      </c>
      <c r="AD2271" s="12">
        <v>1</v>
      </c>
      <c r="AE2271" s="11"/>
    </row>
    <row r="2272" spans="1:31" ht="20.399999999999999" customHeight="1" x14ac:dyDescent="0.25">
      <c r="A2272" s="5">
        <f>(FLOOR(B2272,1)-6)*4+FLOOR(((B2272-FLOOR(B2272,1))/0.15),1)</f>
        <v>37</v>
      </c>
      <c r="B2272" s="6" t="s">
        <v>148</v>
      </c>
      <c r="C2272" s="12">
        <v>61.681643466387463</v>
      </c>
      <c r="D2272" s="12">
        <v>6.2349284333395065</v>
      </c>
      <c r="E2272" s="12">
        <v>0</v>
      </c>
      <c r="F2272" s="12">
        <v>0</v>
      </c>
      <c r="G2272" s="12">
        <v>0</v>
      </c>
      <c r="H2272" s="12">
        <v>0</v>
      </c>
      <c r="I2272" s="12">
        <v>0</v>
      </c>
      <c r="J2272" s="12">
        <v>0</v>
      </c>
      <c r="K2272" s="12">
        <v>9.3199408051169605</v>
      </c>
      <c r="L2272" s="12">
        <v>5.5807358342102917</v>
      </c>
      <c r="M2272" s="12">
        <v>0</v>
      </c>
      <c r="N2272" s="12">
        <v>36.408369498224687</v>
      </c>
      <c r="O2272" s="12">
        <v>15.474531427418581</v>
      </c>
      <c r="P2272" s="12">
        <f t="shared" si="42"/>
        <v>1.1329943347564608</v>
      </c>
      <c r="Q2272" s="8">
        <v>37</v>
      </c>
      <c r="R2272" s="12">
        <v>0</v>
      </c>
      <c r="S2272" s="8">
        <v>38</v>
      </c>
      <c r="T2272" s="12">
        <v>0.15109747862337244</v>
      </c>
      <c r="U2272" s="8">
        <v>38</v>
      </c>
      <c r="V2272" s="12">
        <v>9.5239875227632886E-2</v>
      </c>
      <c r="W2272" s="8">
        <v>38</v>
      </c>
      <c r="X2272" s="12">
        <v>0</v>
      </c>
      <c r="Y2272" s="8">
        <v>38</v>
      </c>
      <c r="Z2272" s="12">
        <v>0.686744405982331</v>
      </c>
      <c r="AA2272" s="8">
        <v>38</v>
      </c>
      <c r="AB2272" s="12">
        <v>0.93177825818359161</v>
      </c>
      <c r="AC2272" s="8">
        <v>38</v>
      </c>
      <c r="AD2272" s="12">
        <v>1</v>
      </c>
      <c r="AE2272" s="11"/>
    </row>
    <row r="2273" spans="1:31" ht="20.399999999999999" customHeight="1" x14ac:dyDescent="0.25">
      <c r="A2273" s="5">
        <f>(FLOOR(B2273,1)-6)*4+FLOOR(((B2273-FLOOR(B2273,1))/0.15),1)</f>
        <v>37</v>
      </c>
      <c r="B2273" s="6" t="s">
        <v>148</v>
      </c>
      <c r="C2273" s="12">
        <v>0</v>
      </c>
      <c r="D2273" s="12">
        <v>9.3633087779929287</v>
      </c>
      <c r="E2273" s="12">
        <v>0</v>
      </c>
      <c r="F2273" s="12">
        <v>0.3921062904305152</v>
      </c>
      <c r="G2273" s="12">
        <v>0</v>
      </c>
      <c r="H2273" s="12">
        <v>0</v>
      </c>
      <c r="I2273" s="12">
        <v>0</v>
      </c>
      <c r="J2273" s="12">
        <v>0</v>
      </c>
      <c r="K2273" s="12">
        <v>0</v>
      </c>
      <c r="L2273" s="12">
        <v>2.7903679171051459</v>
      </c>
      <c r="M2273" s="12">
        <v>0</v>
      </c>
      <c r="N2273" s="12">
        <v>7.8017934639052893</v>
      </c>
      <c r="O2273" s="12">
        <v>0</v>
      </c>
      <c r="P2273" s="12">
        <f t="shared" si="42"/>
        <v>-0.83674631258699073</v>
      </c>
      <c r="Q2273" s="8">
        <v>37</v>
      </c>
      <c r="R2273" s="12">
        <v>0</v>
      </c>
      <c r="S2273" s="8">
        <v>38</v>
      </c>
      <c r="T2273" s="12">
        <v>0</v>
      </c>
      <c r="U2273" s="8">
        <v>38</v>
      </c>
      <c r="V2273" s="12">
        <v>0.29801088303992418</v>
      </c>
      <c r="W2273" s="8">
        <v>38</v>
      </c>
      <c r="X2273" s="12">
        <v>0</v>
      </c>
      <c r="Y2273" s="8">
        <v>38</v>
      </c>
      <c r="Z2273" s="12">
        <v>1.120135053562217</v>
      </c>
      <c r="AA2273" s="8">
        <v>38</v>
      </c>
      <c r="AB2273" s="12">
        <v>0</v>
      </c>
      <c r="AC2273" s="8">
        <v>38</v>
      </c>
      <c r="AD2273" s="12">
        <v>1</v>
      </c>
      <c r="AE2273" s="11"/>
    </row>
    <row r="2274" spans="1:31" ht="20.399999999999999" customHeight="1" x14ac:dyDescent="0.25">
      <c r="A2274" s="5">
        <f>(FLOOR(B2274,1)-6)*4+FLOOR(((B2274-FLOOR(B2274,1))/0.15),1)</f>
        <v>37</v>
      </c>
      <c r="B2274" s="6" t="s">
        <v>148</v>
      </c>
      <c r="C2274" s="12">
        <v>41.725817639026815</v>
      </c>
      <c r="D2274" s="12">
        <v>15.598237211332435</v>
      </c>
      <c r="E2274" s="12">
        <v>2.6810823501258474</v>
      </c>
      <c r="F2274" s="12">
        <v>0.3921062904305152</v>
      </c>
      <c r="G2274" s="12">
        <v>0</v>
      </c>
      <c r="H2274" s="12">
        <v>0</v>
      </c>
      <c r="I2274" s="12">
        <v>0</v>
      </c>
      <c r="J2274" s="12">
        <v>0</v>
      </c>
      <c r="K2274" s="12">
        <v>10.483774113633386</v>
      </c>
      <c r="L2274" s="12">
        <v>2.7903679171051459</v>
      </c>
      <c r="M2274" s="12">
        <v>0</v>
      </c>
      <c r="N2274" s="12">
        <v>28.606576034319396</v>
      </c>
      <c r="O2274" s="12">
        <v>8.440653505864681</v>
      </c>
      <c r="P2274" s="12">
        <f t="shared" si="42"/>
        <v>10.075871919992998</v>
      </c>
      <c r="Q2274" s="8">
        <v>37</v>
      </c>
      <c r="R2274" s="12">
        <v>0</v>
      </c>
      <c r="S2274" s="8">
        <v>38</v>
      </c>
      <c r="T2274" s="12">
        <v>0.2512538928375066</v>
      </c>
      <c r="U2274" s="8">
        <v>38</v>
      </c>
      <c r="V2274" s="12">
        <v>5.9571972524863924E-2</v>
      </c>
      <c r="W2274" s="8">
        <v>38</v>
      </c>
      <c r="X2274" s="12">
        <v>0</v>
      </c>
      <c r="Y2274" s="8">
        <v>38</v>
      </c>
      <c r="Z2274" s="12">
        <v>0.60706055306003837</v>
      </c>
      <c r="AA2274" s="8">
        <v>38</v>
      </c>
      <c r="AB2274" s="12">
        <v>0.45584435047828165</v>
      </c>
      <c r="AC2274" s="8">
        <v>38</v>
      </c>
      <c r="AD2274" s="12">
        <v>1</v>
      </c>
      <c r="AE2274" s="11"/>
    </row>
    <row r="2275" spans="1:31" ht="20.399999999999999" customHeight="1" x14ac:dyDescent="0.25">
      <c r="A2275" s="5">
        <f>(FLOOR(B2275,1)-6)*4+FLOOR(((B2275-FLOOR(B2275,1))/0.15),1)</f>
        <v>37</v>
      </c>
      <c r="B2275" s="6" t="s">
        <v>148</v>
      </c>
      <c r="C2275" s="12">
        <v>1.8141659843055136</v>
      </c>
      <c r="D2275" s="12">
        <v>3.1211029259976431</v>
      </c>
      <c r="E2275" s="12">
        <v>0</v>
      </c>
      <c r="F2275" s="12">
        <v>0</v>
      </c>
      <c r="G2275" s="12">
        <v>0</v>
      </c>
      <c r="H2275" s="12">
        <v>0</v>
      </c>
      <c r="I2275" s="12">
        <v>0</v>
      </c>
      <c r="J2275" s="12">
        <v>0</v>
      </c>
      <c r="K2275" s="12">
        <v>0</v>
      </c>
      <c r="L2275" s="12">
        <v>2.7903679171051459</v>
      </c>
      <c r="M2275" s="12">
        <v>0</v>
      </c>
      <c r="N2275" s="12">
        <v>0</v>
      </c>
      <c r="O2275" s="12">
        <v>0</v>
      </c>
      <c r="P2275" s="12">
        <f t="shared" si="42"/>
        <v>2.1449009931980103</v>
      </c>
      <c r="Q2275" s="8">
        <v>37</v>
      </c>
      <c r="R2275" s="12">
        <v>0</v>
      </c>
      <c r="S2275" s="8">
        <v>38</v>
      </c>
      <c r="T2275" s="12">
        <v>0</v>
      </c>
      <c r="U2275" s="8">
        <v>38</v>
      </c>
      <c r="V2275" s="12">
        <v>0.56539328815088685</v>
      </c>
      <c r="W2275" s="8">
        <v>38</v>
      </c>
      <c r="X2275" s="12">
        <v>0</v>
      </c>
      <c r="Y2275" s="8">
        <v>38</v>
      </c>
      <c r="Z2275" s="12">
        <v>0</v>
      </c>
      <c r="AA2275" s="8">
        <v>38</v>
      </c>
      <c r="AB2275" s="12">
        <v>0</v>
      </c>
      <c r="AC2275" s="8">
        <v>38</v>
      </c>
      <c r="AD2275" s="12">
        <v>1</v>
      </c>
      <c r="AE2275" s="11"/>
    </row>
    <row r="2276" spans="1:31" ht="20.399999999999999" customHeight="1" x14ac:dyDescent="0.25">
      <c r="A2276" s="5">
        <f>(FLOOR(B2276,1)-6)*4+FLOOR(((B2276-FLOOR(B2276,1))/0.15),1)</f>
        <v>37</v>
      </c>
      <c r="B2276" s="6" t="s">
        <v>148</v>
      </c>
      <c r="C2276" s="12">
        <v>0</v>
      </c>
      <c r="D2276" s="12">
        <v>0</v>
      </c>
      <c r="E2276" s="12">
        <v>0</v>
      </c>
      <c r="F2276" s="12">
        <v>0</v>
      </c>
      <c r="G2276" s="12">
        <v>0</v>
      </c>
      <c r="H2276" s="12">
        <v>0</v>
      </c>
      <c r="I2276" s="12">
        <v>0</v>
      </c>
      <c r="J2276" s="12">
        <v>0</v>
      </c>
      <c r="K2276" s="12">
        <v>0</v>
      </c>
      <c r="L2276" s="12">
        <v>0</v>
      </c>
      <c r="M2276" s="12">
        <v>0</v>
      </c>
      <c r="N2276" s="12">
        <v>0</v>
      </c>
      <c r="O2276" s="12">
        <v>0</v>
      </c>
      <c r="P2276" s="12">
        <f t="shared" si="42"/>
        <v>0</v>
      </c>
      <c r="Q2276" s="8">
        <v>37</v>
      </c>
      <c r="R2276" s="12">
        <v>0</v>
      </c>
      <c r="S2276" s="8">
        <v>38</v>
      </c>
      <c r="T2276" s="12">
        <v>0</v>
      </c>
      <c r="U2276" s="8">
        <v>38</v>
      </c>
      <c r="V2276" s="12">
        <v>0</v>
      </c>
      <c r="W2276" s="8">
        <v>38</v>
      </c>
      <c r="X2276" s="12">
        <v>0</v>
      </c>
      <c r="Y2276" s="8">
        <v>38</v>
      </c>
      <c r="Z2276" s="12">
        <v>0</v>
      </c>
      <c r="AA2276" s="8">
        <v>38</v>
      </c>
      <c r="AB2276" s="12">
        <v>0</v>
      </c>
      <c r="AC2276" s="8">
        <v>38</v>
      </c>
      <c r="AD2276" s="12">
        <v>0</v>
      </c>
      <c r="AE2276" s="11"/>
    </row>
    <row r="2277" spans="1:31" ht="20.399999999999999" customHeight="1" x14ac:dyDescent="0.25">
      <c r="A2277" s="5">
        <f>(FLOOR(B2277,1)-6)*4+FLOOR(((B2277-FLOOR(B2277,1))/0.15),1)</f>
        <v>37</v>
      </c>
      <c r="B2277" s="6" t="s">
        <v>148</v>
      </c>
      <c r="C2277" s="12">
        <v>43.539983623332326</v>
      </c>
      <c r="D2277" s="12">
        <v>0</v>
      </c>
      <c r="E2277" s="12">
        <v>0</v>
      </c>
      <c r="F2277" s="12">
        <v>0</v>
      </c>
      <c r="G2277" s="12">
        <v>0</v>
      </c>
      <c r="H2277" s="12">
        <v>0</v>
      </c>
      <c r="I2277" s="12">
        <v>0</v>
      </c>
      <c r="J2277" s="12">
        <v>0</v>
      </c>
      <c r="K2277" s="12">
        <v>2.3300776847562017</v>
      </c>
      <c r="L2277" s="12">
        <v>2.7903679171051459</v>
      </c>
      <c r="M2277" s="12">
        <v>2.0279712485788548</v>
      </c>
      <c r="N2277" s="12">
        <v>10.402391285207052</v>
      </c>
      <c r="O2277" s="12">
        <v>19.69485818035092</v>
      </c>
      <c r="P2277" s="12">
        <f t="shared" si="42"/>
        <v>6.294317307334147</v>
      </c>
      <c r="Q2277" s="8">
        <v>37</v>
      </c>
      <c r="R2277" s="12">
        <v>0</v>
      </c>
      <c r="S2277" s="8">
        <v>38</v>
      </c>
      <c r="T2277" s="12">
        <v>5.3515814450319485E-2</v>
      </c>
      <c r="U2277" s="8">
        <v>38</v>
      </c>
      <c r="V2277" s="12">
        <v>6.7711096484040126E-2</v>
      </c>
      <c r="W2277" s="8">
        <v>38</v>
      </c>
      <c r="X2277" s="12">
        <v>5.2784894171437238E-2</v>
      </c>
      <c r="Y2277" s="8">
        <v>38</v>
      </c>
      <c r="Z2277" s="12">
        <v>0.28584620580160724</v>
      </c>
      <c r="AA2277" s="8">
        <v>38</v>
      </c>
      <c r="AB2277" s="12">
        <v>0.75781004248031247</v>
      </c>
      <c r="AC2277" s="8">
        <v>38</v>
      </c>
      <c r="AD2277" s="12">
        <v>1</v>
      </c>
      <c r="AE2277" s="11"/>
    </row>
    <row r="2278" spans="1:31" ht="20.399999999999999" customHeight="1" x14ac:dyDescent="0.25">
      <c r="A2278" s="5">
        <f>(FLOOR(B2278,1)-6)*4+FLOOR(((B2278-FLOOR(B2278,1))/0.15),1)</f>
        <v>37</v>
      </c>
      <c r="B2278" s="6" t="s">
        <v>148</v>
      </c>
      <c r="C2278" s="12">
        <v>45.354149607637837</v>
      </c>
      <c r="D2278" s="12">
        <v>0</v>
      </c>
      <c r="E2278" s="12">
        <v>0</v>
      </c>
      <c r="F2278" s="12">
        <v>0</v>
      </c>
      <c r="G2278" s="12">
        <v>0</v>
      </c>
      <c r="H2278" s="12">
        <v>0</v>
      </c>
      <c r="I2278" s="12">
        <v>0</v>
      </c>
      <c r="J2278" s="12">
        <v>0</v>
      </c>
      <c r="K2278" s="12">
        <v>4.6595988443200467</v>
      </c>
      <c r="L2278" s="12">
        <v>2.7903679171051459</v>
      </c>
      <c r="M2278" s="12">
        <v>0</v>
      </c>
      <c r="N2278" s="12">
        <v>18.204184749112343</v>
      </c>
      <c r="O2278" s="12">
        <v>16.881307011729362</v>
      </c>
      <c r="P2278" s="12">
        <f t="shared" si="42"/>
        <v>2.8186910853709364</v>
      </c>
      <c r="Q2278" s="8">
        <v>37</v>
      </c>
      <c r="R2278" s="12">
        <v>0</v>
      </c>
      <c r="S2278" s="8">
        <v>38</v>
      </c>
      <c r="T2278" s="12">
        <v>0.10273809308807655</v>
      </c>
      <c r="U2278" s="8">
        <v>38</v>
      </c>
      <c r="V2278" s="12">
        <v>6.8568588785611881E-2</v>
      </c>
      <c r="W2278" s="8">
        <v>38</v>
      </c>
      <c r="X2278" s="12">
        <v>0</v>
      </c>
      <c r="Y2278" s="8">
        <v>38</v>
      </c>
      <c r="Z2278" s="12">
        <v>0.48026849234480445</v>
      </c>
      <c r="AA2278" s="8">
        <v>38</v>
      </c>
      <c r="AB2278" s="12">
        <v>0.8569192204244005</v>
      </c>
      <c r="AC2278" s="8">
        <v>38</v>
      </c>
      <c r="AD2278" s="12">
        <v>1</v>
      </c>
      <c r="AE2278" s="11"/>
    </row>
    <row r="2279" spans="1:31" ht="20.399999999999999" customHeight="1" x14ac:dyDescent="0.25">
      <c r="A2279" s="5">
        <f>(FLOOR(B2279,1)-6)*4+FLOOR(((B2279-FLOOR(B2279,1))/0.15),1)</f>
        <v>37</v>
      </c>
      <c r="B2279" s="6" t="s">
        <v>148</v>
      </c>
      <c r="C2279" s="12">
        <v>21.769991811666163</v>
      </c>
      <c r="D2279" s="12">
        <v>6.2422058519952861</v>
      </c>
      <c r="E2279" s="12">
        <v>0</v>
      </c>
      <c r="F2279" s="12">
        <v>0.3921062904305152</v>
      </c>
      <c r="G2279" s="12">
        <v>0</v>
      </c>
      <c r="H2279" s="12">
        <v>0</v>
      </c>
      <c r="I2279" s="12">
        <v>0</v>
      </c>
      <c r="J2279" s="12">
        <v>0</v>
      </c>
      <c r="K2279" s="12">
        <v>4.6597854356045572</v>
      </c>
      <c r="L2279" s="12">
        <v>0</v>
      </c>
      <c r="M2279" s="12">
        <v>0</v>
      </c>
      <c r="N2279" s="12">
        <v>15.603586927810579</v>
      </c>
      <c r="O2279" s="12">
        <v>2.8135511686215602</v>
      </c>
      <c r="P2279" s="12">
        <f t="shared" si="42"/>
        <v>5.327380422055267</v>
      </c>
      <c r="Q2279" s="8">
        <v>37</v>
      </c>
      <c r="R2279" s="12">
        <v>0</v>
      </c>
      <c r="S2279" s="8">
        <v>38</v>
      </c>
      <c r="T2279" s="12">
        <v>0.21404626496494403</v>
      </c>
      <c r="U2279" s="8">
        <v>38</v>
      </c>
      <c r="V2279" s="12">
        <v>0</v>
      </c>
      <c r="W2279" s="8">
        <v>38</v>
      </c>
      <c r="X2279" s="12">
        <v>0</v>
      </c>
      <c r="Y2279" s="8">
        <v>38</v>
      </c>
      <c r="Z2279" s="12">
        <v>0.65714480231139138</v>
      </c>
      <c r="AA2279" s="8">
        <v>38</v>
      </c>
      <c r="AB2279" s="12">
        <v>0.34560555352703126</v>
      </c>
      <c r="AC2279" s="8">
        <v>38</v>
      </c>
      <c r="AD2279" s="12">
        <v>1</v>
      </c>
      <c r="AE2279" s="11"/>
    </row>
    <row r="2280" spans="1:31" ht="20.399999999999999" customHeight="1" x14ac:dyDescent="0.25">
      <c r="A2280" s="5">
        <f>(FLOOR(B2280,1)-6)*4+FLOOR(((B2280-FLOOR(B2280,1))/0.15),1)</f>
        <v>37</v>
      </c>
      <c r="B2280" s="6" t="s">
        <v>148</v>
      </c>
      <c r="C2280" s="12">
        <v>70.752473387915032</v>
      </c>
      <c r="D2280" s="12">
        <v>3.1174642166697533</v>
      </c>
      <c r="E2280" s="12">
        <v>1.3405411750629237</v>
      </c>
      <c r="F2280" s="12">
        <v>0.3921062904305152</v>
      </c>
      <c r="G2280" s="12">
        <v>0</v>
      </c>
      <c r="H2280" s="12">
        <v>0</v>
      </c>
      <c r="I2280" s="12">
        <v>0</v>
      </c>
      <c r="J2280" s="12">
        <v>0</v>
      </c>
      <c r="K2280" s="12">
        <v>13.97898312424465</v>
      </c>
      <c r="L2280" s="12">
        <v>5.5807358342102917</v>
      </c>
      <c r="M2280" s="12">
        <v>2.0279712485788548</v>
      </c>
      <c r="N2280" s="12">
        <v>10.402391285207052</v>
      </c>
      <c r="O2280" s="12">
        <v>21.101633764661702</v>
      </c>
      <c r="P2280" s="12">
        <f t="shared" si="42"/>
        <v>22.510869813175688</v>
      </c>
      <c r="Q2280" s="8">
        <v>37</v>
      </c>
      <c r="R2280" s="12">
        <v>0</v>
      </c>
      <c r="S2280" s="8">
        <v>38</v>
      </c>
      <c r="T2280" s="12">
        <v>0.19757589317905525</v>
      </c>
      <c r="U2280" s="8">
        <v>38</v>
      </c>
      <c r="V2280" s="12">
        <v>9.3181614529824014E-2</v>
      </c>
      <c r="W2280" s="8">
        <v>38</v>
      </c>
      <c r="X2280" s="12">
        <v>3.644103432001243E-2</v>
      </c>
      <c r="Y2280" s="8">
        <v>38</v>
      </c>
      <c r="Z2280" s="12">
        <v>0.19258375512129514</v>
      </c>
      <c r="AA2280" s="8">
        <v>38</v>
      </c>
      <c r="AB2280" s="12">
        <v>0.48384366944219509</v>
      </c>
      <c r="AC2280" s="8">
        <v>38</v>
      </c>
      <c r="AD2280" s="12">
        <v>1</v>
      </c>
      <c r="AE2280" s="11"/>
    </row>
    <row r="2281" spans="1:31" ht="20.399999999999999" customHeight="1" x14ac:dyDescent="0.25">
      <c r="A2281" s="5">
        <f>(FLOOR(B2281,1)-6)*4+FLOOR(((B2281-FLOOR(B2281,1))/0.15),1)</f>
        <v>37</v>
      </c>
      <c r="B2281" s="6" t="s">
        <v>148</v>
      </c>
      <c r="C2281" s="12">
        <v>14.513327874444109</v>
      </c>
      <c r="D2281" s="12">
        <v>0</v>
      </c>
      <c r="E2281" s="12">
        <v>2.6810823501258474</v>
      </c>
      <c r="F2281" s="12">
        <v>0</v>
      </c>
      <c r="G2281" s="12">
        <v>0</v>
      </c>
      <c r="H2281" s="12">
        <v>0</v>
      </c>
      <c r="I2281" s="12">
        <v>0</v>
      </c>
      <c r="J2281" s="12">
        <v>0</v>
      </c>
      <c r="K2281" s="12">
        <v>4.6586723852198428</v>
      </c>
      <c r="L2281" s="12">
        <v>2.7903679171051459</v>
      </c>
      <c r="M2281" s="12">
        <v>0</v>
      </c>
      <c r="N2281" s="12">
        <v>5.2011956426035262</v>
      </c>
      <c r="O2281" s="12">
        <v>4.2203267529323405</v>
      </c>
      <c r="P2281" s="12">
        <f t="shared" si="42"/>
        <v>0.32384752670910188</v>
      </c>
      <c r="Q2281" s="8">
        <v>37</v>
      </c>
      <c r="R2281" s="12">
        <v>0</v>
      </c>
      <c r="S2281" s="8">
        <v>38</v>
      </c>
      <c r="T2281" s="12">
        <v>0.32099270584406059</v>
      </c>
      <c r="U2281" s="8">
        <v>38</v>
      </c>
      <c r="V2281" s="12">
        <v>0.28315225429811519</v>
      </c>
      <c r="W2281" s="8">
        <v>38</v>
      </c>
      <c r="X2281" s="12">
        <v>0</v>
      </c>
      <c r="Y2281" s="8">
        <v>38</v>
      </c>
      <c r="Z2281" s="12">
        <v>0.53370941114622827</v>
      </c>
      <c r="AA2281" s="8">
        <v>38</v>
      </c>
      <c r="AB2281" s="12">
        <v>0.92873347130192929</v>
      </c>
      <c r="AC2281" s="8">
        <v>38</v>
      </c>
      <c r="AD2281" s="12">
        <v>1</v>
      </c>
      <c r="AE2281" s="11"/>
    </row>
    <row r="2282" spans="1:31" ht="20.399999999999999" customHeight="1" x14ac:dyDescent="0.25">
      <c r="A2282" s="5">
        <f>(FLOOR(B2282,1)-6)*4+FLOOR(((B2282-FLOOR(B2282,1))/0.15),1)</f>
        <v>37</v>
      </c>
      <c r="B2282" s="6" t="s">
        <v>148</v>
      </c>
      <c r="C2282" s="12">
        <v>34.469153701804757</v>
      </c>
      <c r="D2282" s="12">
        <v>3.1174642166697533</v>
      </c>
      <c r="E2282" s="12">
        <v>1.3405411750629237</v>
      </c>
      <c r="F2282" s="12">
        <v>0</v>
      </c>
      <c r="G2282" s="12">
        <v>0</v>
      </c>
      <c r="H2282" s="12">
        <v>0.13654485564549271</v>
      </c>
      <c r="I2282" s="12">
        <v>0</v>
      </c>
      <c r="J2282" s="12">
        <v>0</v>
      </c>
      <c r="K2282" s="12">
        <v>11.650018489873162</v>
      </c>
      <c r="L2282" s="12">
        <v>0</v>
      </c>
      <c r="M2282" s="12">
        <v>0</v>
      </c>
      <c r="N2282" s="12">
        <v>0</v>
      </c>
      <c r="O2282" s="12">
        <v>11.254204674486241</v>
      </c>
      <c r="P2282" s="12">
        <f t="shared" si="42"/>
        <v>16.159480784823522</v>
      </c>
      <c r="Q2282" s="8">
        <v>37</v>
      </c>
      <c r="R2282" s="12">
        <v>0</v>
      </c>
      <c r="S2282" s="8">
        <v>38</v>
      </c>
      <c r="T2282" s="12">
        <v>0.33798388526328055</v>
      </c>
      <c r="U2282" s="8">
        <v>38</v>
      </c>
      <c r="V2282" s="12">
        <v>0</v>
      </c>
      <c r="W2282" s="8">
        <v>38</v>
      </c>
      <c r="X2282" s="12">
        <v>0</v>
      </c>
      <c r="Y2282" s="8">
        <v>38</v>
      </c>
      <c r="Z2282" s="12">
        <v>0</v>
      </c>
      <c r="AA2282" s="8">
        <v>38</v>
      </c>
      <c r="AB2282" s="12">
        <v>0.4125874056232422</v>
      </c>
      <c r="AC2282" s="8">
        <v>38</v>
      </c>
      <c r="AD2282" s="12">
        <v>1</v>
      </c>
      <c r="AE2282" s="11"/>
    </row>
    <row r="2283" spans="1:31" ht="20.399999999999999" customHeight="1" x14ac:dyDescent="0.25">
      <c r="A2283" s="5">
        <f>(FLOOR(B2283,1)-6)*4+FLOOR(((B2283-FLOOR(B2283,1))/0.15),1)</f>
        <v>37</v>
      </c>
      <c r="B2283" s="6" t="s">
        <v>148</v>
      </c>
      <c r="C2283" s="12">
        <v>41.725817639026815</v>
      </c>
      <c r="D2283" s="12">
        <v>9.3560313593371482</v>
      </c>
      <c r="E2283" s="12">
        <v>0</v>
      </c>
      <c r="F2283" s="12">
        <v>0</v>
      </c>
      <c r="G2283" s="12">
        <v>0</v>
      </c>
      <c r="H2283" s="12">
        <v>0</v>
      </c>
      <c r="I2283" s="12">
        <v>0</v>
      </c>
      <c r="J2283" s="12">
        <v>0</v>
      </c>
      <c r="K2283" s="12">
        <v>8.1546228879773857</v>
      </c>
      <c r="L2283" s="12">
        <v>2.7903679171051459</v>
      </c>
      <c r="M2283" s="12">
        <v>2.0279712485788548</v>
      </c>
      <c r="N2283" s="12">
        <v>13.002989106508815</v>
      </c>
      <c r="O2283" s="12">
        <v>12.660980258797021</v>
      </c>
      <c r="P2283" s="12">
        <f t="shared" si="42"/>
        <v>12.444917579396744</v>
      </c>
      <c r="Q2283" s="8">
        <v>37</v>
      </c>
      <c r="R2283" s="12">
        <v>0</v>
      </c>
      <c r="S2283" s="8">
        <v>38</v>
      </c>
      <c r="T2283" s="12">
        <v>0.19543350734367007</v>
      </c>
      <c r="U2283" s="8">
        <v>38</v>
      </c>
      <c r="V2283" s="12">
        <v>6.5002288056762975E-2</v>
      </c>
      <c r="W2283" s="8">
        <v>38</v>
      </c>
      <c r="X2283" s="12">
        <v>5.0526407393748619E-2</v>
      </c>
      <c r="Y2283" s="8">
        <v>38</v>
      </c>
      <c r="Z2283" s="12">
        <v>0.3412062158985813</v>
      </c>
      <c r="AA2283" s="8">
        <v>38</v>
      </c>
      <c r="AB2283" s="12">
        <v>0.50430302634051949</v>
      </c>
      <c r="AC2283" s="8">
        <v>38</v>
      </c>
      <c r="AD2283" s="12">
        <v>1</v>
      </c>
      <c r="AE2283" s="11"/>
    </row>
    <row r="2284" spans="1:31" ht="20.399999999999999" customHeight="1" x14ac:dyDescent="0.25">
      <c r="A2284" s="5">
        <f>(FLOOR(B2284,1)-6)*4+FLOOR(((B2284-FLOOR(B2284,1))/0.15),1)</f>
        <v>37</v>
      </c>
      <c r="B2284" s="6" t="s">
        <v>148</v>
      </c>
      <c r="C2284" s="12">
        <v>14.513327874444109</v>
      </c>
      <c r="D2284" s="12">
        <v>3.1174642166697533</v>
      </c>
      <c r="E2284" s="12">
        <v>1.3405411750629237</v>
      </c>
      <c r="F2284" s="12">
        <v>0.78421258086103041</v>
      </c>
      <c r="G2284" s="12">
        <v>0</v>
      </c>
      <c r="H2284" s="12">
        <v>0</v>
      </c>
      <c r="I2284" s="12">
        <v>0</v>
      </c>
      <c r="J2284" s="12">
        <v>0</v>
      </c>
      <c r="K2284" s="12">
        <v>5.8236187441209815</v>
      </c>
      <c r="L2284" s="12">
        <v>0</v>
      </c>
      <c r="M2284" s="12">
        <v>0</v>
      </c>
      <c r="N2284" s="12">
        <v>7.8017934639052893</v>
      </c>
      <c r="O2284" s="12">
        <v>2.8135511686215602</v>
      </c>
      <c r="P2284" s="12">
        <f t="shared" si="42"/>
        <v>3.3165824703899851</v>
      </c>
      <c r="Q2284" s="8">
        <v>37</v>
      </c>
      <c r="R2284" s="12">
        <v>0</v>
      </c>
      <c r="S2284" s="8">
        <v>38</v>
      </c>
      <c r="T2284" s="12">
        <v>0.40126005520591457</v>
      </c>
      <c r="U2284" s="8">
        <v>38</v>
      </c>
      <c r="V2284" s="12">
        <v>0</v>
      </c>
      <c r="W2284" s="8">
        <v>38</v>
      </c>
      <c r="X2284" s="12">
        <v>0</v>
      </c>
      <c r="Y2284" s="8">
        <v>38</v>
      </c>
      <c r="Z2284" s="12">
        <v>0.5599938476760965</v>
      </c>
      <c r="AA2284" s="8">
        <v>38</v>
      </c>
      <c r="AB2284" s="12">
        <v>0.45897060884878721</v>
      </c>
      <c r="AC2284" s="8">
        <v>38</v>
      </c>
      <c r="AD2284" s="12">
        <v>1</v>
      </c>
      <c r="AE2284" s="11"/>
    </row>
    <row r="2285" spans="1:31" ht="20.399999999999999" customHeight="1" x14ac:dyDescent="0.25">
      <c r="A2285" s="5">
        <f>(FLOOR(B2285,1)-6)*4+FLOOR(((B2285-FLOOR(B2285,1))/0.15),1)</f>
        <v>38</v>
      </c>
      <c r="B2285" s="6" t="s">
        <v>149</v>
      </c>
      <c r="C2285" s="12">
        <v>0</v>
      </c>
      <c r="D2285" s="12">
        <v>0</v>
      </c>
      <c r="E2285" s="12">
        <v>0</v>
      </c>
      <c r="F2285" s="12">
        <v>0</v>
      </c>
      <c r="G2285" s="12">
        <v>0</v>
      </c>
      <c r="H2285" s="12">
        <v>0</v>
      </c>
      <c r="I2285" s="12">
        <v>0</v>
      </c>
      <c r="J2285" s="12">
        <v>0</v>
      </c>
      <c r="K2285" s="12">
        <v>0</v>
      </c>
      <c r="L2285" s="12">
        <v>0</v>
      </c>
      <c r="M2285" s="12">
        <v>0</v>
      </c>
      <c r="N2285" s="12">
        <v>0</v>
      </c>
      <c r="O2285" s="12">
        <v>0</v>
      </c>
      <c r="P2285" s="12">
        <f t="shared" si="42"/>
        <v>0</v>
      </c>
      <c r="Q2285" s="8">
        <v>38</v>
      </c>
      <c r="R2285" s="12">
        <v>0</v>
      </c>
      <c r="S2285" s="8">
        <v>38</v>
      </c>
      <c r="T2285" s="12">
        <v>0</v>
      </c>
      <c r="U2285" s="8">
        <v>38</v>
      </c>
      <c r="V2285" s="12">
        <v>0</v>
      </c>
      <c r="W2285" s="8">
        <v>38</v>
      </c>
      <c r="X2285" s="12">
        <v>0</v>
      </c>
      <c r="Y2285" s="8">
        <v>38</v>
      </c>
      <c r="Z2285" s="12">
        <v>0</v>
      </c>
      <c r="AA2285" s="8">
        <v>39</v>
      </c>
      <c r="AB2285" s="12">
        <v>0</v>
      </c>
      <c r="AC2285" s="8">
        <v>39</v>
      </c>
      <c r="AD2285" s="12">
        <v>0</v>
      </c>
      <c r="AE2285" s="11"/>
    </row>
    <row r="2286" spans="1:31" ht="20.399999999999999" customHeight="1" x14ac:dyDescent="0.25">
      <c r="A2286" s="5">
        <f>(FLOOR(B2286,1)-6)*4+FLOOR(((B2286-FLOOR(B2286,1))/0.15),1)</f>
        <v>38</v>
      </c>
      <c r="B2286" s="6" t="s">
        <v>149</v>
      </c>
      <c r="C2286" s="12">
        <v>0</v>
      </c>
      <c r="D2286" s="12">
        <v>0</v>
      </c>
      <c r="E2286" s="12">
        <v>0</v>
      </c>
      <c r="F2286" s="12">
        <v>0</v>
      </c>
      <c r="G2286" s="12">
        <v>0</v>
      </c>
      <c r="H2286" s="12">
        <v>0</v>
      </c>
      <c r="I2286" s="12">
        <v>0</v>
      </c>
      <c r="J2286" s="12">
        <v>0</v>
      </c>
      <c r="K2286" s="12">
        <v>0</v>
      </c>
      <c r="L2286" s="12">
        <v>0</v>
      </c>
      <c r="M2286" s="12">
        <v>0</v>
      </c>
      <c r="N2286" s="12">
        <v>0</v>
      </c>
      <c r="O2286" s="12">
        <v>0</v>
      </c>
      <c r="P2286" s="12">
        <f t="shared" si="42"/>
        <v>0</v>
      </c>
      <c r="Q2286" s="8">
        <v>38</v>
      </c>
      <c r="R2286" s="12">
        <v>0</v>
      </c>
      <c r="S2286" s="8">
        <v>38</v>
      </c>
      <c r="T2286" s="12">
        <v>0</v>
      </c>
      <c r="U2286" s="8">
        <v>38</v>
      </c>
      <c r="V2286" s="12">
        <v>0</v>
      </c>
      <c r="W2286" s="8">
        <v>38</v>
      </c>
      <c r="X2286" s="12">
        <v>0</v>
      </c>
      <c r="Y2286" s="8">
        <v>38</v>
      </c>
      <c r="Z2286" s="12">
        <v>0</v>
      </c>
      <c r="AA2286" s="8">
        <v>39</v>
      </c>
      <c r="AB2286" s="12">
        <v>0</v>
      </c>
      <c r="AC2286" s="8">
        <v>39</v>
      </c>
      <c r="AD2286" s="12">
        <v>0</v>
      </c>
      <c r="AE2286" s="11"/>
    </row>
    <row r="2287" spans="1:31" ht="20.399999999999999" customHeight="1" x14ac:dyDescent="0.25">
      <c r="A2287" s="5">
        <f>(FLOOR(B2287,1)-6)*4+FLOOR(((B2287-FLOOR(B2287,1))/0.15),1)</f>
        <v>38</v>
      </c>
      <c r="B2287" s="6" t="s">
        <v>149</v>
      </c>
      <c r="C2287" s="12">
        <v>58.053311497776434</v>
      </c>
      <c r="D2287" s="12">
        <v>9.3523926500092607</v>
      </c>
      <c r="E2287" s="12">
        <v>0</v>
      </c>
      <c r="F2287" s="12">
        <v>0</v>
      </c>
      <c r="G2287" s="12">
        <v>0</v>
      </c>
      <c r="H2287" s="12">
        <v>0</v>
      </c>
      <c r="I2287" s="12">
        <v>0</v>
      </c>
      <c r="J2287" s="12">
        <v>0</v>
      </c>
      <c r="K2287" s="12">
        <v>11.648718848203938</v>
      </c>
      <c r="L2287" s="12">
        <v>19.53257541973602</v>
      </c>
      <c r="M2287" s="12">
        <v>0</v>
      </c>
      <c r="N2287" s="12">
        <v>36.408369498224687</v>
      </c>
      <c r="O2287" s="12">
        <v>5.6271023372431204</v>
      </c>
      <c r="P2287" s="12">
        <f t="shared" si="42"/>
        <v>-5.8110619556220655</v>
      </c>
      <c r="Q2287" s="8">
        <v>38</v>
      </c>
      <c r="R2287" s="12">
        <v>0</v>
      </c>
      <c r="S2287" s="8">
        <v>38</v>
      </c>
      <c r="T2287" s="12">
        <v>0.20065554483743978</v>
      </c>
      <c r="U2287" s="8">
        <v>38</v>
      </c>
      <c r="V2287" s="12">
        <v>0.35031620369694805</v>
      </c>
      <c r="W2287" s="8">
        <v>38</v>
      </c>
      <c r="X2287" s="12">
        <v>0</v>
      </c>
      <c r="Y2287" s="8">
        <v>38</v>
      </c>
      <c r="Z2287" s="12">
        <v>1.0050783330629576</v>
      </c>
      <c r="AA2287" s="8">
        <v>39</v>
      </c>
      <c r="AB2287" s="12">
        <v>-30.588791098987336</v>
      </c>
      <c r="AC2287" s="8">
        <v>39</v>
      </c>
      <c r="AD2287" s="12">
        <v>1</v>
      </c>
      <c r="AE2287" s="11"/>
    </row>
    <row r="2288" spans="1:31" ht="20.399999999999999" customHeight="1" x14ac:dyDescent="0.25">
      <c r="A2288" s="5">
        <f>(FLOOR(B2288,1)-6)*4+FLOOR(((B2288-FLOOR(B2288,1))/0.15),1)</f>
        <v>38</v>
      </c>
      <c r="B2288" s="6" t="s">
        <v>149</v>
      </c>
      <c r="C2288" s="12">
        <v>32.654987717499246</v>
      </c>
      <c r="D2288" s="12">
        <v>3.1211029259976431</v>
      </c>
      <c r="E2288" s="12">
        <v>1.3405411750629237</v>
      </c>
      <c r="F2288" s="12">
        <v>0.3921062904305152</v>
      </c>
      <c r="G2288" s="12">
        <v>0</v>
      </c>
      <c r="H2288" s="12">
        <v>0</v>
      </c>
      <c r="I2288" s="12">
        <v>0</v>
      </c>
      <c r="J2288" s="12">
        <v>0</v>
      </c>
      <c r="K2288" s="12">
        <v>6.9894915621223248</v>
      </c>
      <c r="L2288" s="12">
        <v>2.7903679171051459</v>
      </c>
      <c r="M2288" s="12">
        <v>0</v>
      </c>
      <c r="N2288" s="12">
        <v>28.606576034319396</v>
      </c>
      <c r="O2288" s="12">
        <v>4.2203267529323405</v>
      </c>
      <c r="P2288" s="12">
        <f t="shared" si="42"/>
        <v>-5.0980241574888865</v>
      </c>
      <c r="Q2288" s="8">
        <v>38</v>
      </c>
      <c r="R2288" s="12">
        <v>0</v>
      </c>
      <c r="S2288" s="8">
        <v>38</v>
      </c>
      <c r="T2288" s="12">
        <v>0.2140405509439765</v>
      </c>
      <c r="U2288" s="8">
        <v>38</v>
      </c>
      <c r="V2288" s="12">
        <v>9.6932878705722592E-2</v>
      </c>
      <c r="W2288" s="8">
        <v>38</v>
      </c>
      <c r="X2288" s="12">
        <v>0</v>
      </c>
      <c r="Y2288" s="8">
        <v>38</v>
      </c>
      <c r="Z2288" s="12">
        <v>1.0316528272302532</v>
      </c>
      <c r="AA2288" s="8">
        <v>39</v>
      </c>
      <c r="AB2288" s="12">
        <v>-4.8084074659701939</v>
      </c>
      <c r="AC2288" s="8">
        <v>39</v>
      </c>
      <c r="AD2288" s="12">
        <v>1</v>
      </c>
      <c r="AE2288" s="11"/>
    </row>
    <row r="2289" spans="1:31" ht="20.399999999999999" customHeight="1" x14ac:dyDescent="0.25">
      <c r="A2289" s="5">
        <f>(FLOOR(B2289,1)-6)*4+FLOOR(((B2289-FLOOR(B2289,1))/0.15),1)</f>
        <v>38</v>
      </c>
      <c r="B2289" s="6" t="s">
        <v>149</v>
      </c>
      <c r="C2289" s="12">
        <v>39.911651654721297</v>
      </c>
      <c r="D2289" s="12">
        <v>12.477134285334792</v>
      </c>
      <c r="E2289" s="12">
        <v>2.6810823501258474</v>
      </c>
      <c r="F2289" s="12">
        <v>1.5684251617220608</v>
      </c>
      <c r="G2289" s="12">
        <v>0</v>
      </c>
      <c r="H2289" s="12">
        <v>0</v>
      </c>
      <c r="I2289" s="12">
        <v>0</v>
      </c>
      <c r="J2289" s="12">
        <v>0</v>
      </c>
      <c r="K2289" s="12">
        <v>8.1536964288771827</v>
      </c>
      <c r="L2289" s="12">
        <v>5.5807358342102917</v>
      </c>
      <c r="M2289" s="12">
        <v>2.0279712485788548</v>
      </c>
      <c r="N2289" s="12">
        <v>18.204184749112343</v>
      </c>
      <c r="O2289" s="12">
        <v>16.881307011729362</v>
      </c>
      <c r="P2289" s="12">
        <f t="shared" si="42"/>
        <v>5.7903981793959645</v>
      </c>
      <c r="Q2289" s="8">
        <v>38</v>
      </c>
      <c r="R2289" s="12">
        <v>0</v>
      </c>
      <c r="S2289" s="8">
        <v>38</v>
      </c>
      <c r="T2289" s="12">
        <v>0.2042936358388629</v>
      </c>
      <c r="U2289" s="8">
        <v>38</v>
      </c>
      <c r="V2289" s="12">
        <v>0.12616083511710657</v>
      </c>
      <c r="W2289" s="8">
        <v>38</v>
      </c>
      <c r="X2289" s="12">
        <v>4.9061324700907107E-2</v>
      </c>
      <c r="Y2289" s="8">
        <v>38</v>
      </c>
      <c r="Z2289" s="12">
        <v>0.44535262169772094</v>
      </c>
      <c r="AA2289" s="8">
        <v>39</v>
      </c>
      <c r="AB2289" s="12">
        <v>0.74459802954466026</v>
      </c>
      <c r="AC2289" s="8">
        <v>39</v>
      </c>
      <c r="AD2289" s="12">
        <v>1</v>
      </c>
      <c r="AE2289" s="11"/>
    </row>
    <row r="2290" spans="1:31" ht="20.399999999999999" customHeight="1" x14ac:dyDescent="0.25">
      <c r="A2290" s="5">
        <f>(FLOOR(B2290,1)-6)*4+FLOOR(((B2290-FLOOR(B2290,1))/0.15),1)</f>
        <v>38</v>
      </c>
      <c r="B2290" s="6" t="s">
        <v>149</v>
      </c>
      <c r="C2290" s="12">
        <v>48.982481576248865</v>
      </c>
      <c r="D2290" s="12">
        <v>9.35603135933715</v>
      </c>
      <c r="E2290" s="12">
        <v>0</v>
      </c>
      <c r="F2290" s="12">
        <v>0</v>
      </c>
      <c r="G2290" s="12">
        <v>0</v>
      </c>
      <c r="H2290" s="12">
        <v>0</v>
      </c>
      <c r="I2290" s="12">
        <v>0</v>
      </c>
      <c r="J2290" s="12">
        <v>0</v>
      </c>
      <c r="K2290" s="12">
        <v>4.6597854356045572</v>
      </c>
      <c r="L2290" s="12">
        <v>2.7903679171051459</v>
      </c>
      <c r="M2290" s="12">
        <v>0</v>
      </c>
      <c r="N2290" s="12">
        <v>39.008967319526448</v>
      </c>
      <c r="O2290" s="12">
        <v>11.254204674486241</v>
      </c>
      <c r="P2290" s="12">
        <f t="shared" si="42"/>
        <v>0.62518758886362491</v>
      </c>
      <c r="Q2290" s="8">
        <v>38</v>
      </c>
      <c r="R2290" s="12">
        <v>0</v>
      </c>
      <c r="S2290" s="8">
        <v>38</v>
      </c>
      <c r="T2290" s="12">
        <v>9.5131673317752893E-2</v>
      </c>
      <c r="U2290" s="8">
        <v>38</v>
      </c>
      <c r="V2290" s="12">
        <v>5.1982750841217493E-2</v>
      </c>
      <c r="W2290" s="8">
        <v>38</v>
      </c>
      <c r="X2290" s="12">
        <v>0</v>
      </c>
      <c r="Y2290" s="8">
        <v>38</v>
      </c>
      <c r="Z2290" s="12">
        <v>0.76655973270265876</v>
      </c>
      <c r="AA2290" s="8">
        <v>39</v>
      </c>
      <c r="AB2290" s="12">
        <v>0.94737208983388455</v>
      </c>
      <c r="AC2290" s="8">
        <v>39</v>
      </c>
      <c r="AD2290" s="12">
        <v>1</v>
      </c>
      <c r="AE2290" s="11"/>
    </row>
    <row r="2291" spans="1:31" ht="20.399999999999999" customHeight="1" x14ac:dyDescent="0.25">
      <c r="A2291" s="5">
        <f>(FLOOR(B2291,1)-6)*4+FLOOR(((B2291-FLOOR(B2291,1))/0.15),1)</f>
        <v>38</v>
      </c>
      <c r="B2291" s="6" t="s">
        <v>149</v>
      </c>
      <c r="C2291" s="12">
        <v>38.097485670415786</v>
      </c>
      <c r="D2291" s="12">
        <v>9.35603135933715</v>
      </c>
      <c r="E2291" s="12">
        <v>0</v>
      </c>
      <c r="F2291" s="12">
        <v>0</v>
      </c>
      <c r="G2291" s="12">
        <v>0</v>
      </c>
      <c r="H2291" s="12">
        <v>0</v>
      </c>
      <c r="I2291" s="12">
        <v>0</v>
      </c>
      <c r="J2291" s="12">
        <v>0</v>
      </c>
      <c r="K2291" s="12">
        <v>11.649275373396295</v>
      </c>
      <c r="L2291" s="12">
        <v>2.7903679171051459</v>
      </c>
      <c r="M2291" s="12">
        <v>0</v>
      </c>
      <c r="N2291" s="12">
        <v>5.2011956426035262</v>
      </c>
      <c r="O2291" s="12">
        <v>4.2203267529323405</v>
      </c>
      <c r="P2291" s="12">
        <f t="shared" si="42"/>
        <v>23.592351343715631</v>
      </c>
      <c r="Q2291" s="8">
        <v>38</v>
      </c>
      <c r="R2291" s="12">
        <v>0</v>
      </c>
      <c r="S2291" s="8">
        <v>38</v>
      </c>
      <c r="T2291" s="12">
        <v>0.30577543815292829</v>
      </c>
      <c r="U2291" s="8">
        <v>38</v>
      </c>
      <c r="V2291" s="12">
        <v>7.7934004129640522E-2</v>
      </c>
      <c r="W2291" s="8">
        <v>38</v>
      </c>
      <c r="X2291" s="12">
        <v>0</v>
      </c>
      <c r="Y2291" s="8">
        <v>38</v>
      </c>
      <c r="Z2291" s="12">
        <v>0.15754575436022281</v>
      </c>
      <c r="AA2291" s="8">
        <v>39</v>
      </c>
      <c r="AB2291" s="12">
        <v>0.15174111382826458</v>
      </c>
      <c r="AC2291" s="8">
        <v>39</v>
      </c>
      <c r="AD2291" s="12">
        <v>1</v>
      </c>
      <c r="AE2291" s="11"/>
    </row>
    <row r="2292" spans="1:31" ht="20.399999999999999" customHeight="1" x14ac:dyDescent="0.25">
      <c r="A2292" s="5">
        <f>(FLOOR(B2292,1)-6)*4+FLOOR(((B2292-FLOOR(B2292,1))/0.15),1)</f>
        <v>38</v>
      </c>
      <c r="B2292" s="6" t="s">
        <v>149</v>
      </c>
      <c r="C2292" s="12">
        <v>0</v>
      </c>
      <c r="D2292" s="12">
        <v>6.2385671426673959</v>
      </c>
      <c r="E2292" s="12">
        <v>0</v>
      </c>
      <c r="F2292" s="12">
        <v>0</v>
      </c>
      <c r="G2292" s="12">
        <v>0</v>
      </c>
      <c r="H2292" s="12">
        <v>0</v>
      </c>
      <c r="I2292" s="12">
        <v>0</v>
      </c>
      <c r="J2292" s="12">
        <v>0</v>
      </c>
      <c r="K2292" s="12">
        <v>0</v>
      </c>
      <c r="L2292" s="12">
        <v>0</v>
      </c>
      <c r="M2292" s="12">
        <v>0</v>
      </c>
      <c r="N2292" s="12">
        <v>0</v>
      </c>
      <c r="O2292" s="12">
        <v>0</v>
      </c>
      <c r="P2292" s="12">
        <f t="shared" si="42"/>
        <v>6.2385671426673959</v>
      </c>
      <c r="Q2292" s="8">
        <v>38</v>
      </c>
      <c r="R2292" s="12">
        <v>0</v>
      </c>
      <c r="S2292" s="8">
        <v>38</v>
      </c>
      <c r="T2292" s="12">
        <v>0</v>
      </c>
      <c r="U2292" s="8">
        <v>38</v>
      </c>
      <c r="V2292" s="12">
        <v>0</v>
      </c>
      <c r="W2292" s="8">
        <v>38</v>
      </c>
      <c r="X2292" s="12">
        <v>0</v>
      </c>
      <c r="Y2292" s="8">
        <v>38</v>
      </c>
      <c r="Z2292" s="12">
        <v>0</v>
      </c>
      <c r="AA2292" s="8">
        <v>39</v>
      </c>
      <c r="AB2292" s="12">
        <v>0</v>
      </c>
      <c r="AC2292" s="8">
        <v>39</v>
      </c>
      <c r="AD2292" s="12">
        <v>1</v>
      </c>
      <c r="AE2292" s="11"/>
    </row>
    <row r="2293" spans="1:31" ht="20.399999999999999" customHeight="1" x14ac:dyDescent="0.25">
      <c r="A2293" s="5">
        <f>(FLOOR(B2293,1)-6)*4+FLOOR(((B2293-FLOOR(B2293,1))/0.15),1)</f>
        <v>38</v>
      </c>
      <c r="B2293" s="6" t="s">
        <v>149</v>
      </c>
      <c r="C2293" s="12">
        <v>48.982481576248865</v>
      </c>
      <c r="D2293" s="12">
        <v>9.3596700686650394</v>
      </c>
      <c r="E2293" s="12">
        <v>1.3405411750629237</v>
      </c>
      <c r="F2293" s="12">
        <v>0.3921062904305152</v>
      </c>
      <c r="G2293" s="12">
        <v>0</v>
      </c>
      <c r="H2293" s="12">
        <v>0</v>
      </c>
      <c r="I2293" s="12">
        <v>0</v>
      </c>
      <c r="J2293" s="12">
        <v>0</v>
      </c>
      <c r="K2293" s="12">
        <v>10.484887164018101</v>
      </c>
      <c r="L2293" s="12">
        <v>2.7903679171051459</v>
      </c>
      <c r="M2293" s="12">
        <v>4.0559424971577096</v>
      </c>
      <c r="N2293" s="12">
        <v>20.804782570414105</v>
      </c>
      <c r="O2293" s="12">
        <v>14.0677558431078</v>
      </c>
      <c r="P2293" s="12">
        <f t="shared" si="42"/>
        <v>7.8710631186044822</v>
      </c>
      <c r="Q2293" s="8">
        <v>38</v>
      </c>
      <c r="R2293" s="12">
        <v>0</v>
      </c>
      <c r="S2293" s="8">
        <v>38</v>
      </c>
      <c r="T2293" s="12">
        <v>0.21405381733664799</v>
      </c>
      <c r="U2293" s="8">
        <v>38</v>
      </c>
      <c r="V2293" s="12">
        <v>5.8306047104281021E-2</v>
      </c>
      <c r="W2293" s="8">
        <v>38</v>
      </c>
      <c r="X2293" s="12">
        <v>8.739854417262867E-2</v>
      </c>
      <c r="Y2293" s="8">
        <v>38</v>
      </c>
      <c r="Z2293" s="12">
        <v>0.4867344309949429</v>
      </c>
      <c r="AA2293" s="8">
        <v>39</v>
      </c>
      <c r="AB2293" s="12">
        <v>0.64122667075465223</v>
      </c>
      <c r="AC2293" s="8">
        <v>39</v>
      </c>
      <c r="AD2293" s="12">
        <v>1</v>
      </c>
      <c r="AE2293" s="11"/>
    </row>
    <row r="2294" spans="1:31" ht="20.399999999999999" customHeight="1" x14ac:dyDescent="0.25">
      <c r="A2294" s="5">
        <f>(FLOOR(B2294,1)-6)*4+FLOOR(((B2294-FLOOR(B2294,1))/0.15),1)</f>
        <v>38</v>
      </c>
      <c r="B2294" s="6" t="s">
        <v>149</v>
      </c>
      <c r="C2294" s="12">
        <v>14.513327874444109</v>
      </c>
      <c r="D2294" s="12">
        <v>9.35603135933715</v>
      </c>
      <c r="E2294" s="12">
        <v>0</v>
      </c>
      <c r="F2294" s="12">
        <v>1.5684251617220608</v>
      </c>
      <c r="G2294" s="12">
        <v>0</v>
      </c>
      <c r="H2294" s="12">
        <v>0</v>
      </c>
      <c r="I2294" s="12">
        <v>0</v>
      </c>
      <c r="J2294" s="12">
        <v>0</v>
      </c>
      <c r="K2294" s="12">
        <v>1.1651313258550624</v>
      </c>
      <c r="L2294" s="12">
        <v>0</v>
      </c>
      <c r="M2294" s="12">
        <v>6.0839137457365648</v>
      </c>
      <c r="N2294" s="12">
        <v>18.204184749112343</v>
      </c>
      <c r="O2294" s="12">
        <v>4.2203267529323405</v>
      </c>
      <c r="P2294" s="12">
        <f t="shared" si="42"/>
        <v>-4.23577217813299</v>
      </c>
      <c r="Q2294" s="8">
        <v>38</v>
      </c>
      <c r="R2294" s="12">
        <v>0</v>
      </c>
      <c r="S2294" s="8">
        <v>38</v>
      </c>
      <c r="T2294" s="12">
        <v>8.0280093989104434E-2</v>
      </c>
      <c r="U2294" s="8">
        <v>38</v>
      </c>
      <c r="V2294" s="12">
        <v>0</v>
      </c>
      <c r="W2294" s="8">
        <v>38</v>
      </c>
      <c r="X2294" s="12">
        <v>0.26796391273066061</v>
      </c>
      <c r="Y2294" s="8">
        <v>38</v>
      </c>
      <c r="Z2294" s="12">
        <v>1.0008491751366377</v>
      </c>
      <c r="AA2294" s="8">
        <v>39</v>
      </c>
      <c r="AB2294" s="12">
        <f>O2294/(SUM(C2294:I2294)-SUM(J2294:N2294))</f>
        <v>-273.24121531823334</v>
      </c>
      <c r="AC2294" s="8">
        <v>39</v>
      </c>
      <c r="AD2294" s="12">
        <v>1</v>
      </c>
      <c r="AE2294" s="11"/>
    </row>
    <row r="2295" spans="1:31" ht="20.399999999999999" customHeight="1" x14ac:dyDescent="0.25">
      <c r="A2295" s="5">
        <f>(FLOOR(B2295,1)-6)*4+FLOOR(((B2295-FLOOR(B2295,1))/0.15),1)</f>
        <v>38</v>
      </c>
      <c r="B2295" s="6" t="s">
        <v>149</v>
      </c>
      <c r="C2295" s="12">
        <v>67.124141419303996</v>
      </c>
      <c r="D2295" s="12">
        <v>28.079010205995118</v>
      </c>
      <c r="E2295" s="12">
        <v>1.3405411750629237</v>
      </c>
      <c r="F2295" s="12">
        <v>0</v>
      </c>
      <c r="G2295" s="12">
        <v>0</v>
      </c>
      <c r="H2295" s="12">
        <v>0</v>
      </c>
      <c r="I2295" s="12">
        <v>0</v>
      </c>
      <c r="J2295" s="12">
        <v>0</v>
      </c>
      <c r="K2295" s="12">
        <v>6.9891216282144786</v>
      </c>
      <c r="L2295" s="12">
        <v>5.5807358342102917</v>
      </c>
      <c r="M2295" s="12">
        <v>8.1118849943154192</v>
      </c>
      <c r="N2295" s="12">
        <v>52.011956426035262</v>
      </c>
      <c r="O2295" s="12">
        <v>18.288082596040141</v>
      </c>
      <c r="P2295" s="12">
        <f t="shared" si="42"/>
        <v>5.5619113215464466</v>
      </c>
      <c r="Q2295" s="8">
        <v>38</v>
      </c>
      <c r="R2295" s="12">
        <v>0</v>
      </c>
      <c r="S2295" s="8">
        <v>38</v>
      </c>
      <c r="T2295" s="12">
        <v>0.10412232440420462</v>
      </c>
      <c r="U2295" s="8">
        <v>38</v>
      </c>
      <c r="V2295" s="12">
        <v>6.326358555883603E-2</v>
      </c>
      <c r="W2295" s="8">
        <v>38</v>
      </c>
      <c r="X2295" s="12">
        <v>9.6600148863876814E-2</v>
      </c>
      <c r="Y2295" s="8">
        <v>38</v>
      </c>
      <c r="Z2295" s="12">
        <v>0.68561322494931354</v>
      </c>
      <c r="AA2295" s="8">
        <v>39</v>
      </c>
      <c r="AB2295" s="12">
        <v>0.76679611153086347</v>
      </c>
      <c r="AC2295" s="8">
        <v>39</v>
      </c>
      <c r="AD2295" s="12">
        <v>1</v>
      </c>
      <c r="AE2295" s="11"/>
    </row>
    <row r="2296" spans="1:31" ht="20.399999999999999" customHeight="1" x14ac:dyDescent="0.25">
      <c r="A2296" s="5">
        <f>(FLOOR(B2296,1)-6)*4+FLOOR(((B2296-FLOOR(B2296,1))/0.15),1)</f>
        <v>38</v>
      </c>
      <c r="B2296" s="6" t="s">
        <v>149</v>
      </c>
      <c r="C2296" s="12">
        <v>65.309975434998492</v>
      </c>
      <c r="D2296" s="12">
        <v>12.477134285334792</v>
      </c>
      <c r="E2296" s="12">
        <v>0</v>
      </c>
      <c r="F2296" s="12">
        <v>0</v>
      </c>
      <c r="G2296" s="12">
        <v>3.1431907545296518E-2</v>
      </c>
      <c r="H2296" s="12">
        <v>0</v>
      </c>
      <c r="I2296" s="12">
        <v>0</v>
      </c>
      <c r="J2296" s="12">
        <v>0</v>
      </c>
      <c r="K2296" s="12">
        <v>12.811997255858593</v>
      </c>
      <c r="L2296" s="12">
        <v>30.694047088156605</v>
      </c>
      <c r="M2296" s="12">
        <v>0</v>
      </c>
      <c r="N2296" s="12">
        <v>23.405380391715866</v>
      </c>
      <c r="O2296" s="12">
        <v>11.254204674486241</v>
      </c>
      <c r="P2296" s="12">
        <f t="shared" si="42"/>
        <v>-0.3470877823387184</v>
      </c>
      <c r="Q2296" s="8">
        <v>38</v>
      </c>
      <c r="R2296" s="12">
        <v>0</v>
      </c>
      <c r="S2296" s="8">
        <v>38</v>
      </c>
      <c r="T2296" s="12">
        <v>0.19617213405033473</v>
      </c>
      <c r="U2296" s="8">
        <v>38</v>
      </c>
      <c r="V2296" s="12">
        <v>0.47239698284383341</v>
      </c>
      <c r="W2296" s="8">
        <v>38</v>
      </c>
      <c r="X2296" s="12">
        <v>0</v>
      </c>
      <c r="Y2296" s="8">
        <v>38</v>
      </c>
      <c r="Z2296" s="12">
        <v>0.68274950427546144</v>
      </c>
      <c r="AA2296" s="8">
        <v>39</v>
      </c>
      <c r="AB2296" s="12">
        <v>1.0318221383130675</v>
      </c>
      <c r="AC2296" s="8">
        <v>39</v>
      </c>
      <c r="AD2296" s="12">
        <v>1</v>
      </c>
      <c r="AE2296" s="11"/>
    </row>
    <row r="2297" spans="1:31" ht="20.399999999999999" customHeight="1" x14ac:dyDescent="0.25">
      <c r="A2297" s="5">
        <f>(FLOOR(B2297,1)-6)*4+FLOOR(((B2297-FLOOR(B2297,1))/0.15),1)</f>
        <v>38</v>
      </c>
      <c r="B2297" s="6" t="s">
        <v>149</v>
      </c>
      <c r="C2297" s="12">
        <v>18.141659843055137</v>
      </c>
      <c r="D2297" s="12">
        <v>6.2385671426673959</v>
      </c>
      <c r="E2297" s="12">
        <v>0</v>
      </c>
      <c r="F2297" s="12">
        <v>0</v>
      </c>
      <c r="G2297" s="12">
        <v>0</v>
      </c>
      <c r="H2297" s="12">
        <v>0</v>
      </c>
      <c r="I2297" s="12">
        <v>0</v>
      </c>
      <c r="J2297" s="12">
        <v>0</v>
      </c>
      <c r="K2297" s="12">
        <v>3.4937260263187033</v>
      </c>
      <c r="L2297" s="12">
        <v>0</v>
      </c>
      <c r="M2297" s="12">
        <v>0</v>
      </c>
      <c r="N2297" s="12">
        <v>5.2011956426035262</v>
      </c>
      <c r="O2297" s="12">
        <v>7.0338779215539002</v>
      </c>
      <c r="P2297" s="12">
        <f t="shared" si="42"/>
        <v>8.6514273952464027</v>
      </c>
      <c r="Q2297" s="8">
        <v>38</v>
      </c>
      <c r="R2297" s="12">
        <v>0</v>
      </c>
      <c r="S2297" s="8">
        <v>38</v>
      </c>
      <c r="T2297" s="12">
        <v>0.19258028518576523</v>
      </c>
      <c r="U2297" s="8">
        <v>38</v>
      </c>
      <c r="V2297" s="12">
        <v>0</v>
      </c>
      <c r="W2297" s="8">
        <v>38</v>
      </c>
      <c r="X2297" s="12">
        <v>0</v>
      </c>
      <c r="Y2297" s="8">
        <v>38</v>
      </c>
      <c r="Z2297" s="12">
        <v>0.24902187555076175</v>
      </c>
      <c r="AA2297" s="8">
        <v>39</v>
      </c>
      <c r="AB2297" s="12">
        <v>0.44843742467798925</v>
      </c>
      <c r="AC2297" s="8">
        <v>39</v>
      </c>
      <c r="AD2297" s="12">
        <v>1</v>
      </c>
      <c r="AE2297" s="11"/>
    </row>
    <row r="2298" spans="1:31" ht="20.399999999999999" customHeight="1" x14ac:dyDescent="0.25">
      <c r="A2298" s="5">
        <f>(FLOOR(B2298,1)-6)*4+FLOOR(((B2298-FLOOR(B2298,1))/0.15),1)</f>
        <v>38</v>
      </c>
      <c r="B2298" s="6" t="s">
        <v>149</v>
      </c>
      <c r="C2298" s="12">
        <v>30.840821733193732</v>
      </c>
      <c r="D2298" s="12">
        <v>0</v>
      </c>
      <c r="E2298" s="12">
        <v>0</v>
      </c>
      <c r="F2298" s="12">
        <v>0</v>
      </c>
      <c r="G2298" s="12">
        <v>0</v>
      </c>
      <c r="H2298" s="12">
        <v>0</v>
      </c>
      <c r="I2298" s="12">
        <v>0</v>
      </c>
      <c r="J2298" s="12">
        <v>0</v>
      </c>
      <c r="K2298" s="12">
        <v>5.8243602362672622</v>
      </c>
      <c r="L2298" s="12">
        <v>2.7903679171051459</v>
      </c>
      <c r="M2298" s="12">
        <v>0</v>
      </c>
      <c r="N2298" s="12">
        <v>10.402391285207052</v>
      </c>
      <c r="O2298" s="12">
        <v>7.0338779215539002</v>
      </c>
      <c r="P2298" s="12">
        <f t="shared" si="42"/>
        <v>4.7898243730603731</v>
      </c>
      <c r="Q2298" s="8">
        <v>38</v>
      </c>
      <c r="R2298" s="12">
        <v>0</v>
      </c>
      <c r="S2298" s="8">
        <v>38</v>
      </c>
      <c r="T2298" s="12">
        <v>0.18885230382816129</v>
      </c>
      <c r="U2298" s="8">
        <v>38</v>
      </c>
      <c r="V2298" s="12">
        <v>0.11154127123246313</v>
      </c>
      <c r="W2298" s="8">
        <v>38</v>
      </c>
      <c r="X2298" s="12">
        <v>0</v>
      </c>
      <c r="Y2298" s="8">
        <v>38</v>
      </c>
      <c r="Z2298" s="12">
        <v>0.46802607250116135</v>
      </c>
      <c r="AA2298" s="8">
        <v>39</v>
      </c>
      <c r="AB2298" s="12">
        <v>0.59489639930784211</v>
      </c>
      <c r="AC2298" s="8">
        <v>39</v>
      </c>
      <c r="AD2298" s="12">
        <v>1</v>
      </c>
      <c r="AE2298" s="11"/>
    </row>
    <row r="2299" spans="1:31" ht="20.399999999999999" customHeight="1" x14ac:dyDescent="0.25">
      <c r="A2299" s="5">
        <f>(FLOOR(B2299,1)-6)*4+FLOOR(((B2299-FLOOR(B2299,1))/0.15),1)</f>
        <v>38</v>
      </c>
      <c r="B2299" s="6" t="s">
        <v>149</v>
      </c>
      <c r="C2299" s="12">
        <v>0</v>
      </c>
      <c r="D2299" s="12">
        <v>3.1211029259976431</v>
      </c>
      <c r="E2299" s="12">
        <v>0</v>
      </c>
      <c r="F2299" s="12">
        <v>0</v>
      </c>
      <c r="G2299" s="12">
        <v>0</v>
      </c>
      <c r="H2299" s="12">
        <v>0</v>
      </c>
      <c r="I2299" s="12">
        <v>0</v>
      </c>
      <c r="J2299" s="12">
        <v>0</v>
      </c>
      <c r="K2299" s="12">
        <v>1.1649463589011393</v>
      </c>
      <c r="L2299" s="12">
        <v>0</v>
      </c>
      <c r="M2299" s="12">
        <v>0</v>
      </c>
      <c r="N2299" s="12">
        <v>0</v>
      </c>
      <c r="O2299" s="12">
        <v>0</v>
      </c>
      <c r="P2299" s="12">
        <f t="shared" si="42"/>
        <v>1.9561565670965038</v>
      </c>
      <c r="Q2299" s="8">
        <v>38</v>
      </c>
      <c r="R2299" s="12">
        <v>0</v>
      </c>
      <c r="S2299" s="8">
        <v>38</v>
      </c>
      <c r="T2299" s="12">
        <v>0</v>
      </c>
      <c r="U2299" s="8">
        <v>38</v>
      </c>
      <c r="V2299" s="12">
        <v>0</v>
      </c>
      <c r="W2299" s="8">
        <v>38</v>
      </c>
      <c r="X2299" s="12">
        <v>0</v>
      </c>
      <c r="Y2299" s="8">
        <v>38</v>
      </c>
      <c r="Z2299" s="12">
        <v>0</v>
      </c>
      <c r="AA2299" s="8">
        <v>39</v>
      </c>
      <c r="AB2299" s="12">
        <v>0</v>
      </c>
      <c r="AC2299" s="8">
        <v>39</v>
      </c>
      <c r="AD2299" s="12">
        <v>1</v>
      </c>
      <c r="AE2299" s="11"/>
    </row>
    <row r="2300" spans="1:31" ht="20.399999999999999" customHeight="1" x14ac:dyDescent="0.25">
      <c r="A2300" s="5">
        <f>(FLOOR(B2300,1)-6)*4+FLOOR(((B2300-FLOOR(B2300,1))/0.15),1)</f>
        <v>38</v>
      </c>
      <c r="B2300" s="6" t="s">
        <v>149</v>
      </c>
      <c r="C2300" s="12">
        <v>3.6283319686110271</v>
      </c>
      <c r="D2300" s="12">
        <v>3.1174642166697533</v>
      </c>
      <c r="E2300" s="12">
        <v>0</v>
      </c>
      <c r="F2300" s="12">
        <v>0</v>
      </c>
      <c r="G2300" s="12">
        <v>0</v>
      </c>
      <c r="H2300" s="12">
        <v>0</v>
      </c>
      <c r="I2300" s="12">
        <v>0</v>
      </c>
      <c r="J2300" s="12">
        <v>0</v>
      </c>
      <c r="K2300" s="12">
        <v>1.1649463589011393</v>
      </c>
      <c r="L2300" s="12">
        <v>0</v>
      </c>
      <c r="M2300" s="12">
        <v>0</v>
      </c>
      <c r="N2300" s="12">
        <v>2.6005978213017631</v>
      </c>
      <c r="O2300" s="12">
        <v>0</v>
      </c>
      <c r="P2300" s="12">
        <f t="shared" si="42"/>
        <v>2.9802520050778778</v>
      </c>
      <c r="Q2300" s="8">
        <v>38</v>
      </c>
      <c r="R2300" s="12">
        <v>0</v>
      </c>
      <c r="S2300" s="8">
        <v>38</v>
      </c>
      <c r="T2300" s="12">
        <v>0.32106939744741603</v>
      </c>
      <c r="U2300" s="8">
        <v>38</v>
      </c>
      <c r="V2300" s="12">
        <v>0</v>
      </c>
      <c r="W2300" s="8">
        <v>38</v>
      </c>
      <c r="X2300" s="12">
        <v>0</v>
      </c>
      <c r="Y2300" s="8">
        <v>38</v>
      </c>
      <c r="Z2300" s="12">
        <v>0.46598598819291287</v>
      </c>
      <c r="AA2300" s="8">
        <v>39</v>
      </c>
      <c r="AB2300" s="12">
        <v>0</v>
      </c>
      <c r="AC2300" s="8">
        <v>39</v>
      </c>
      <c r="AD2300" s="12">
        <v>1</v>
      </c>
      <c r="AE2300" s="11"/>
    </row>
    <row r="2301" spans="1:31" ht="20.399999999999999" customHeight="1" x14ac:dyDescent="0.25">
      <c r="A2301" s="5">
        <f>(FLOOR(B2301,1)-6)*4+FLOOR(((B2301-FLOOR(B2301,1))/0.15),1)</f>
        <v>38</v>
      </c>
      <c r="B2301" s="6" t="s">
        <v>149</v>
      </c>
      <c r="C2301" s="12">
        <v>10.884995905833081</v>
      </c>
      <c r="D2301" s="12">
        <v>18.726617555985857</v>
      </c>
      <c r="E2301" s="12">
        <v>0</v>
      </c>
      <c r="F2301" s="12">
        <v>0</v>
      </c>
      <c r="G2301" s="12">
        <v>0</v>
      </c>
      <c r="H2301" s="12">
        <v>0</v>
      </c>
      <c r="I2301" s="12">
        <v>0</v>
      </c>
      <c r="J2301" s="12">
        <v>0</v>
      </c>
      <c r="K2301" s="12">
        <v>3.4931695011263466</v>
      </c>
      <c r="L2301" s="12">
        <v>0</v>
      </c>
      <c r="M2301" s="12">
        <v>0</v>
      </c>
      <c r="N2301" s="12">
        <v>2.6005978213017631</v>
      </c>
      <c r="O2301" s="12">
        <v>7.0338779215539002</v>
      </c>
      <c r="P2301" s="12">
        <f t="shared" si="42"/>
        <v>16.483968217836932</v>
      </c>
      <c r="Q2301" s="8">
        <v>38</v>
      </c>
      <c r="R2301" s="12">
        <v>0</v>
      </c>
      <c r="S2301" s="8">
        <v>38</v>
      </c>
      <c r="T2301" s="12">
        <v>0.32091601424070515</v>
      </c>
      <c r="U2301" s="8">
        <v>38</v>
      </c>
      <c r="V2301" s="12">
        <v>0</v>
      </c>
      <c r="W2301" s="8">
        <v>38</v>
      </c>
      <c r="X2301" s="12">
        <v>0</v>
      </c>
      <c r="Y2301" s="8">
        <v>38</v>
      </c>
      <c r="Z2301" s="12">
        <v>9.9569401041485386E-2</v>
      </c>
      <c r="AA2301" s="8">
        <v>39</v>
      </c>
      <c r="AB2301" s="12">
        <v>0.29908682452737972</v>
      </c>
      <c r="AC2301" s="8">
        <v>39</v>
      </c>
      <c r="AD2301" s="12">
        <v>1</v>
      </c>
      <c r="AE2301" s="11"/>
    </row>
    <row r="2302" spans="1:31" ht="20.399999999999999" customHeight="1" x14ac:dyDescent="0.25">
      <c r="A2302" s="5">
        <f>(FLOOR(B2302,1)-6)*4+FLOOR(((B2302-FLOOR(B2302,1))/0.15),1)</f>
        <v>38</v>
      </c>
      <c r="B2302" s="6" t="s">
        <v>149</v>
      </c>
      <c r="C2302" s="12">
        <v>23.584157795971677</v>
      </c>
      <c r="D2302" s="12">
        <v>3.1211029259976431</v>
      </c>
      <c r="E2302" s="12">
        <v>1.3405411750629237</v>
      </c>
      <c r="F2302" s="12">
        <v>0.3921062904305152</v>
      </c>
      <c r="G2302" s="12">
        <v>0</v>
      </c>
      <c r="H2302" s="12">
        <v>0</v>
      </c>
      <c r="I2302" s="12">
        <v>0</v>
      </c>
      <c r="J2302" s="12">
        <v>0</v>
      </c>
      <c r="K2302" s="12">
        <v>4.6586723852198428</v>
      </c>
      <c r="L2302" s="12">
        <v>0</v>
      </c>
      <c r="M2302" s="12">
        <v>2.0279712485788548</v>
      </c>
      <c r="N2302" s="12">
        <v>10.402391285207052</v>
      </c>
      <c r="O2302" s="12">
        <v>7.0338779215539002</v>
      </c>
      <c r="P2302" s="12">
        <f t="shared" si="42"/>
        <v>4.3149953469031104</v>
      </c>
      <c r="Q2302" s="8">
        <v>38</v>
      </c>
      <c r="R2302" s="12">
        <v>0</v>
      </c>
      <c r="S2302" s="8">
        <v>38</v>
      </c>
      <c r="T2302" s="12">
        <v>0.19753397282711421</v>
      </c>
      <c r="U2302" s="8">
        <v>38</v>
      </c>
      <c r="V2302" s="12">
        <v>0</v>
      </c>
      <c r="W2302" s="8">
        <v>38</v>
      </c>
      <c r="X2302" s="12">
        <v>8.6713132005129756E-2</v>
      </c>
      <c r="Y2302" s="8">
        <v>38</v>
      </c>
      <c r="Z2302" s="12">
        <v>0.47824305844575549</v>
      </c>
      <c r="AA2302" s="8">
        <v>39</v>
      </c>
      <c r="AB2302" s="12">
        <v>0.61978645414111877</v>
      </c>
      <c r="AC2302" s="8">
        <v>39</v>
      </c>
      <c r="AD2302" s="12">
        <v>1</v>
      </c>
      <c r="AE2302" s="11"/>
    </row>
    <row r="2303" spans="1:31" ht="20.399999999999999" customHeight="1" x14ac:dyDescent="0.25">
      <c r="A2303" s="5">
        <f>(FLOOR(B2303,1)-6)*4+FLOOR(((B2303-FLOOR(B2303,1))/0.15),1)</f>
        <v>38</v>
      </c>
      <c r="B2303" s="6" t="s">
        <v>149</v>
      </c>
      <c r="C2303" s="12">
        <v>47.168315591943355</v>
      </c>
      <c r="D2303" s="12">
        <v>6.2385671426673959</v>
      </c>
      <c r="E2303" s="12">
        <v>1.3405411750629237</v>
      </c>
      <c r="F2303" s="12">
        <v>0</v>
      </c>
      <c r="G2303" s="12">
        <v>3.1431907545296518E-2</v>
      </c>
      <c r="H2303" s="12">
        <v>0</v>
      </c>
      <c r="I2303" s="12">
        <v>0</v>
      </c>
      <c r="J2303" s="12">
        <v>0</v>
      </c>
      <c r="K2303" s="12">
        <v>10.48414567187182</v>
      </c>
      <c r="L2303" s="12">
        <v>2.7903679171051459</v>
      </c>
      <c r="M2303" s="12">
        <v>0</v>
      </c>
      <c r="N2303" s="12">
        <v>20.804782570414105</v>
      </c>
      <c r="O2303" s="12">
        <v>15.474531427418581</v>
      </c>
      <c r="P2303" s="12">
        <f t="shared" si="42"/>
        <v>5.2250282304093147</v>
      </c>
      <c r="Q2303" s="8">
        <v>38</v>
      </c>
      <c r="R2303" s="12">
        <v>0</v>
      </c>
      <c r="S2303" s="8">
        <v>38</v>
      </c>
      <c r="T2303" s="12">
        <v>0.22227093633300271</v>
      </c>
      <c r="U2303" s="8">
        <v>38</v>
      </c>
      <c r="V2303" s="12">
        <v>6.5009086280461231E-2</v>
      </c>
      <c r="W2303" s="8">
        <v>38</v>
      </c>
      <c r="X2303" s="12">
        <v>0</v>
      </c>
      <c r="Y2303" s="8">
        <v>38</v>
      </c>
      <c r="Z2303" s="12">
        <v>0.50164751905611149</v>
      </c>
      <c r="AA2303" s="8">
        <v>39</v>
      </c>
      <c r="AB2303" s="12">
        <v>0.74757780760648296</v>
      </c>
      <c r="AC2303" s="8">
        <v>39</v>
      </c>
      <c r="AD2303" s="12">
        <v>1</v>
      </c>
      <c r="AE2303" s="11"/>
    </row>
    <row r="2304" spans="1:31" ht="20.399999999999999" customHeight="1" x14ac:dyDescent="0.25">
      <c r="A2304" s="5">
        <f>(FLOOR(B2304,1)-6)*4+FLOOR(((B2304-FLOOR(B2304,1))/0.15),1)</f>
        <v>38</v>
      </c>
      <c r="B2304" s="6" t="s">
        <v>149</v>
      </c>
      <c r="C2304" s="12">
        <v>36.283319686110275</v>
      </c>
      <c r="D2304" s="12">
        <v>0</v>
      </c>
      <c r="E2304" s="12">
        <v>0</v>
      </c>
      <c r="F2304" s="12">
        <v>0</v>
      </c>
      <c r="G2304" s="12">
        <v>0</v>
      </c>
      <c r="H2304" s="12">
        <v>0</v>
      </c>
      <c r="I2304" s="12">
        <v>0</v>
      </c>
      <c r="J2304" s="12">
        <v>0</v>
      </c>
      <c r="K2304" s="12">
        <v>1.1643898337087821</v>
      </c>
      <c r="L2304" s="12">
        <v>5.5807358342102917</v>
      </c>
      <c r="M2304" s="12">
        <v>4.0559424971577096</v>
      </c>
      <c r="N2304" s="12">
        <v>33.807771676922918</v>
      </c>
      <c r="O2304" s="12">
        <v>0</v>
      </c>
      <c r="P2304" s="12">
        <f t="shared" si="42"/>
        <v>-8.3255201558894285</v>
      </c>
      <c r="Q2304" s="8">
        <v>38</v>
      </c>
      <c r="R2304" s="12">
        <v>0</v>
      </c>
      <c r="S2304" s="8">
        <v>38</v>
      </c>
      <c r="T2304" s="12">
        <v>3.2091601424070512E-2</v>
      </c>
      <c r="U2304" s="8">
        <v>38</v>
      </c>
      <c r="V2304" s="12">
        <v>0.15890962104099171</v>
      </c>
      <c r="W2304" s="8">
        <v>38</v>
      </c>
      <c r="X2304" s="12">
        <v>0.13731179687762368</v>
      </c>
      <c r="Y2304" s="8">
        <v>38</v>
      </c>
      <c r="Z2304" s="12">
        <v>1.3267183886407135</v>
      </c>
      <c r="AA2304" s="8">
        <v>39</v>
      </c>
      <c r="AB2304" s="12">
        <v>0</v>
      </c>
      <c r="AC2304" s="8">
        <v>39</v>
      </c>
      <c r="AD2304" s="12">
        <v>1</v>
      </c>
      <c r="AE2304" s="11"/>
    </row>
    <row r="2305" spans="1:31" ht="20.399999999999999" customHeight="1" x14ac:dyDescent="0.25">
      <c r="A2305" s="5">
        <f>(FLOOR(B2305,1)-6)*4+FLOOR(((B2305-FLOOR(B2305,1))/0.15),1)</f>
        <v>38</v>
      </c>
      <c r="B2305" s="6" t="s">
        <v>149</v>
      </c>
      <c r="C2305" s="12">
        <v>48.982481576248865</v>
      </c>
      <c r="D2305" s="12">
        <v>6.2422058519952861</v>
      </c>
      <c r="E2305" s="12">
        <v>0</v>
      </c>
      <c r="F2305" s="12">
        <v>0</v>
      </c>
      <c r="G2305" s="12">
        <v>0</v>
      </c>
      <c r="H2305" s="12">
        <v>0</v>
      </c>
      <c r="I2305" s="12">
        <v>0</v>
      </c>
      <c r="J2305" s="12">
        <v>0</v>
      </c>
      <c r="K2305" s="12">
        <v>2.3302626517101248</v>
      </c>
      <c r="L2305" s="12">
        <v>0</v>
      </c>
      <c r="M2305" s="12">
        <v>0</v>
      </c>
      <c r="N2305" s="12">
        <v>18.204184749112343</v>
      </c>
      <c r="O2305" s="12">
        <v>0</v>
      </c>
      <c r="P2305" s="12">
        <f t="shared" si="42"/>
        <v>34.69024002742168</v>
      </c>
      <c r="Q2305" s="8">
        <v>38</v>
      </c>
      <c r="R2305" s="12">
        <v>0</v>
      </c>
      <c r="S2305" s="8">
        <v>38</v>
      </c>
      <c r="T2305" s="12">
        <v>4.7573389030580407E-2</v>
      </c>
      <c r="U2305" s="8">
        <v>38</v>
      </c>
      <c r="V2305" s="12">
        <v>0</v>
      </c>
      <c r="W2305" s="8">
        <v>38</v>
      </c>
      <c r="X2305" s="12">
        <v>0</v>
      </c>
      <c r="Y2305" s="8">
        <v>38</v>
      </c>
      <c r="Z2305" s="12">
        <v>0.34416074711126093</v>
      </c>
      <c r="AA2305" s="8">
        <v>39</v>
      </c>
      <c r="AB2305" s="12">
        <v>0</v>
      </c>
      <c r="AC2305" s="8">
        <v>39</v>
      </c>
      <c r="AD2305" s="12">
        <v>1</v>
      </c>
      <c r="AE2305" s="11"/>
    </row>
    <row r="2306" spans="1:31" ht="20.399999999999999" customHeight="1" x14ac:dyDescent="0.25">
      <c r="A2306" s="5">
        <f>(FLOOR(B2306,1)-6)*4+FLOOR(((B2306-FLOOR(B2306,1))/0.15),1)</f>
        <v>38</v>
      </c>
      <c r="B2306" s="6" t="s">
        <v>150</v>
      </c>
      <c r="C2306" s="12">
        <v>16.327493858749623</v>
      </c>
      <c r="D2306" s="12">
        <v>0</v>
      </c>
      <c r="E2306" s="12">
        <v>0</v>
      </c>
      <c r="F2306" s="12">
        <v>0</v>
      </c>
      <c r="G2306" s="12">
        <v>0</v>
      </c>
      <c r="H2306" s="12">
        <v>0</v>
      </c>
      <c r="I2306" s="12">
        <v>0</v>
      </c>
      <c r="J2306" s="12">
        <v>0</v>
      </c>
      <c r="K2306" s="12">
        <v>2.3302626517101248</v>
      </c>
      <c r="L2306" s="12">
        <v>2.7903679171051459</v>
      </c>
      <c r="M2306" s="12">
        <v>0</v>
      </c>
      <c r="N2306" s="12">
        <v>13.002989106508815</v>
      </c>
      <c r="O2306" s="12">
        <v>1.4067755843107801</v>
      </c>
      <c r="P2306" s="12">
        <f t="shared" si="42"/>
        <v>-3.2029014008852421</v>
      </c>
      <c r="Q2306" s="8">
        <v>38</v>
      </c>
      <c r="R2306" s="12">
        <v>0</v>
      </c>
      <c r="S2306" s="8">
        <v>38</v>
      </c>
      <c r="T2306" s="12">
        <v>0.14272016709174121</v>
      </c>
      <c r="U2306" s="8">
        <v>38</v>
      </c>
      <c r="V2306" s="12">
        <v>0.19935141999382078</v>
      </c>
      <c r="W2306" s="8">
        <v>39</v>
      </c>
      <c r="X2306" s="12">
        <v>0</v>
      </c>
      <c r="Y2306" s="8">
        <v>39</v>
      </c>
      <c r="Z2306" s="12">
        <v>1.1602701639260369</v>
      </c>
      <c r="AA2306" s="8">
        <v>39</v>
      </c>
      <c r="AB2306" s="12">
        <v>-0.78322775126842481</v>
      </c>
      <c r="AC2306" s="8">
        <v>39</v>
      </c>
      <c r="AD2306" s="12">
        <v>1</v>
      </c>
      <c r="AE2306" s="11"/>
    </row>
    <row r="2307" spans="1:31" ht="20.399999999999999" customHeight="1" x14ac:dyDescent="0.25">
      <c r="A2307" s="5">
        <f>(FLOOR(B2307,1)-6)*4+FLOOR(((B2307-FLOOR(B2307,1))/0.15),1)</f>
        <v>38</v>
      </c>
      <c r="B2307" s="6" t="s">
        <v>150</v>
      </c>
      <c r="C2307" s="12">
        <v>10.884995905833081</v>
      </c>
      <c r="D2307" s="12">
        <v>24.957907279997478</v>
      </c>
      <c r="E2307" s="12">
        <v>0</v>
      </c>
      <c r="F2307" s="12">
        <v>0</v>
      </c>
      <c r="G2307" s="12">
        <v>0</v>
      </c>
      <c r="H2307" s="12">
        <v>0</v>
      </c>
      <c r="I2307" s="12">
        <v>0</v>
      </c>
      <c r="J2307" s="12">
        <v>0</v>
      </c>
      <c r="K2307" s="12">
        <v>2.3295211595638445</v>
      </c>
      <c r="L2307" s="12">
        <v>0</v>
      </c>
      <c r="M2307" s="12">
        <v>0</v>
      </c>
      <c r="N2307" s="12">
        <v>5.2011956426035262</v>
      </c>
      <c r="O2307" s="12">
        <v>8.440653505864681</v>
      </c>
      <c r="P2307" s="12">
        <f t="shared" si="42"/>
        <v>19.871532877798508</v>
      </c>
      <c r="Q2307" s="8">
        <v>38</v>
      </c>
      <c r="R2307" s="12">
        <v>0</v>
      </c>
      <c r="S2307" s="8">
        <v>38</v>
      </c>
      <c r="T2307" s="12">
        <v>0.21401213006570763</v>
      </c>
      <c r="U2307" s="8">
        <v>38</v>
      </c>
      <c r="V2307" s="12">
        <v>0</v>
      </c>
      <c r="W2307" s="8">
        <v>39</v>
      </c>
      <c r="X2307" s="12">
        <v>0</v>
      </c>
      <c r="Y2307" s="8">
        <v>39</v>
      </c>
      <c r="Z2307" s="12">
        <v>0.15519757565879194</v>
      </c>
      <c r="AA2307" s="8">
        <v>39</v>
      </c>
      <c r="AB2307" s="12">
        <v>0.29812792948887695</v>
      </c>
      <c r="AC2307" s="8">
        <v>39</v>
      </c>
      <c r="AD2307" s="12">
        <v>1</v>
      </c>
      <c r="AE2307" s="11"/>
    </row>
    <row r="2308" spans="1:31" ht="20.399999999999999" customHeight="1" x14ac:dyDescent="0.25">
      <c r="A2308" s="5">
        <f>(FLOOR(B2308,1)-6)*4+FLOOR(((B2308-FLOOR(B2308,1))/0.15),1)</f>
        <v>38</v>
      </c>
      <c r="B2308" s="6" t="s">
        <v>150</v>
      </c>
      <c r="C2308" s="12">
        <v>0</v>
      </c>
      <c r="D2308" s="12">
        <v>6.2385671426673959</v>
      </c>
      <c r="E2308" s="12">
        <v>0</v>
      </c>
      <c r="F2308" s="12">
        <v>0</v>
      </c>
      <c r="G2308" s="12">
        <v>0</v>
      </c>
      <c r="H2308" s="12">
        <v>0</v>
      </c>
      <c r="I2308" s="12">
        <v>0</v>
      </c>
      <c r="J2308" s="12">
        <v>0</v>
      </c>
      <c r="K2308" s="12">
        <v>1.1649463589011393</v>
      </c>
      <c r="L2308" s="12">
        <v>0</v>
      </c>
      <c r="M2308" s="12">
        <v>0</v>
      </c>
      <c r="N2308" s="12">
        <v>0</v>
      </c>
      <c r="O2308" s="12">
        <v>1.4067755843107801</v>
      </c>
      <c r="P2308" s="12">
        <f t="shared" ref="P2308:P2371" si="43">SUM(C2308:I2308)-SUM(J2308:O2308)</f>
        <v>3.6668451994554765</v>
      </c>
      <c r="Q2308" s="8">
        <v>38</v>
      </c>
      <c r="R2308" s="12">
        <v>0</v>
      </c>
      <c r="S2308" s="8">
        <v>38</v>
      </c>
      <c r="T2308" s="12">
        <v>0</v>
      </c>
      <c r="U2308" s="8">
        <v>38</v>
      </c>
      <c r="V2308" s="12">
        <v>0</v>
      </c>
      <c r="W2308" s="8">
        <v>39</v>
      </c>
      <c r="X2308" s="12">
        <v>0</v>
      </c>
      <c r="Y2308" s="8">
        <v>39</v>
      </c>
      <c r="Z2308" s="12">
        <v>0</v>
      </c>
      <c r="AA2308" s="8">
        <v>39</v>
      </c>
      <c r="AB2308" s="12">
        <v>0.27727251291857502</v>
      </c>
      <c r="AC2308" s="8">
        <v>39</v>
      </c>
      <c r="AD2308" s="12">
        <v>1</v>
      </c>
      <c r="AE2308" s="11"/>
    </row>
    <row r="2309" spans="1:31" ht="20.399999999999999" customHeight="1" x14ac:dyDescent="0.25">
      <c r="A2309" s="5">
        <f>(FLOOR(B2309,1)-6)*4+FLOOR(((B2309-FLOOR(B2309,1))/0.15),1)</f>
        <v>38</v>
      </c>
      <c r="B2309" s="6" t="s">
        <v>150</v>
      </c>
      <c r="C2309" s="12">
        <v>34.469153701804757</v>
      </c>
      <c r="D2309" s="12">
        <v>6.2422058519952861</v>
      </c>
      <c r="E2309" s="12">
        <v>0</v>
      </c>
      <c r="F2309" s="12">
        <v>0.3921062904305152</v>
      </c>
      <c r="G2309" s="12">
        <v>0</v>
      </c>
      <c r="H2309" s="12">
        <v>0</v>
      </c>
      <c r="I2309" s="12">
        <v>0</v>
      </c>
      <c r="J2309" s="12">
        <v>0</v>
      </c>
      <c r="K2309" s="12">
        <v>11.648535505580602</v>
      </c>
      <c r="L2309" s="12">
        <v>0</v>
      </c>
      <c r="M2309" s="12">
        <v>2.0279712485788548</v>
      </c>
      <c r="N2309" s="12">
        <v>15.603586927810579</v>
      </c>
      <c r="O2309" s="12">
        <v>7.0338779215539002</v>
      </c>
      <c r="P2309" s="12">
        <f t="shared" si="43"/>
        <v>4.7894942407066168</v>
      </c>
      <c r="Q2309" s="8">
        <v>38</v>
      </c>
      <c r="R2309" s="12">
        <v>0</v>
      </c>
      <c r="S2309" s="8">
        <v>38</v>
      </c>
      <c r="T2309" s="12">
        <v>0.3379408617441832</v>
      </c>
      <c r="U2309" s="8">
        <v>38</v>
      </c>
      <c r="V2309" s="12">
        <v>0</v>
      </c>
      <c r="W2309" s="8">
        <v>39</v>
      </c>
      <c r="X2309" s="12">
        <v>6.9778877827363112E-2</v>
      </c>
      <c r="Y2309" s="8">
        <v>39</v>
      </c>
      <c r="Z2309" s="12">
        <v>0.56891421599338987</v>
      </c>
      <c r="AA2309" s="8">
        <v>39</v>
      </c>
      <c r="AB2309" s="12">
        <v>0.5949130100129647</v>
      </c>
      <c r="AC2309" s="8">
        <v>39</v>
      </c>
      <c r="AD2309" s="12">
        <v>1</v>
      </c>
      <c r="AE2309" s="11"/>
    </row>
    <row r="2310" spans="1:31" ht="20.399999999999999" customHeight="1" x14ac:dyDescent="0.25">
      <c r="A2310" s="5">
        <f>(FLOOR(B2310,1)-6)*4+FLOOR(((B2310-FLOOR(B2310,1))/0.15),1)</f>
        <v>38</v>
      </c>
      <c r="B2310" s="6" t="s">
        <v>150</v>
      </c>
      <c r="C2310" s="12">
        <v>50.796647560554376</v>
      </c>
      <c r="D2310" s="12">
        <v>6.2385671426673959</v>
      </c>
      <c r="E2310" s="12">
        <v>1.3405411750629237</v>
      </c>
      <c r="F2310" s="12">
        <v>0</v>
      </c>
      <c r="G2310" s="12">
        <v>0</v>
      </c>
      <c r="H2310" s="12">
        <v>0</v>
      </c>
      <c r="I2310" s="12">
        <v>0</v>
      </c>
      <c r="J2310" s="12">
        <v>0</v>
      </c>
      <c r="K2310" s="12">
        <v>18.637657133795081</v>
      </c>
      <c r="L2310" s="12">
        <v>11.161471668420583</v>
      </c>
      <c r="M2310" s="12">
        <v>0</v>
      </c>
      <c r="N2310" s="12">
        <v>15.603586927810579</v>
      </c>
      <c r="O2310" s="12">
        <v>4.2203267529323405</v>
      </c>
      <c r="P2310" s="12">
        <f t="shared" si="43"/>
        <v>8.7527133953261114</v>
      </c>
      <c r="Q2310" s="8">
        <v>38</v>
      </c>
      <c r="R2310" s="12">
        <v>0</v>
      </c>
      <c r="S2310" s="8">
        <v>38</v>
      </c>
      <c r="T2310" s="12">
        <v>0.36690722771768042</v>
      </c>
      <c r="U2310" s="8">
        <v>38</v>
      </c>
      <c r="V2310" s="12">
        <v>0.29068181350440087</v>
      </c>
      <c r="W2310" s="8">
        <v>39</v>
      </c>
      <c r="X2310" s="12">
        <v>0</v>
      </c>
      <c r="Y2310" s="8">
        <v>39</v>
      </c>
      <c r="Z2310" s="12">
        <v>0.54602619428370236</v>
      </c>
      <c r="AA2310" s="8">
        <v>39</v>
      </c>
      <c r="AB2310" s="12">
        <v>0.32531516935904137</v>
      </c>
      <c r="AC2310" s="8">
        <v>39</v>
      </c>
      <c r="AD2310" s="12">
        <v>1</v>
      </c>
      <c r="AE2310" s="11"/>
    </row>
    <row r="2311" spans="1:31" ht="20.399999999999999" customHeight="1" x14ac:dyDescent="0.25">
      <c r="A2311" s="5">
        <f>(FLOOR(B2311,1)-6)*4+FLOOR(((B2311-FLOOR(B2311,1))/0.15),1)</f>
        <v>38</v>
      </c>
      <c r="B2311" s="6" t="s">
        <v>150</v>
      </c>
      <c r="C2311" s="12">
        <v>23.584157795971677</v>
      </c>
      <c r="D2311" s="12">
        <v>18.719340137330079</v>
      </c>
      <c r="E2311" s="12">
        <v>1.3405411750629237</v>
      </c>
      <c r="F2311" s="12">
        <v>0</v>
      </c>
      <c r="G2311" s="12">
        <v>0</v>
      </c>
      <c r="H2311" s="12">
        <v>0</v>
      </c>
      <c r="I2311" s="12">
        <v>0</v>
      </c>
      <c r="J2311" s="12">
        <v>0</v>
      </c>
      <c r="K2311" s="12">
        <v>8.1536964288771827</v>
      </c>
      <c r="L2311" s="12">
        <v>5.5807358342102917</v>
      </c>
      <c r="M2311" s="12">
        <v>0</v>
      </c>
      <c r="N2311" s="12">
        <v>7.8017934639052893</v>
      </c>
      <c r="O2311" s="12">
        <v>2.8135511686215602</v>
      </c>
      <c r="P2311" s="12">
        <f t="shared" si="43"/>
        <v>19.294262212750358</v>
      </c>
      <c r="Q2311" s="8">
        <v>38</v>
      </c>
      <c r="R2311" s="12">
        <v>0</v>
      </c>
      <c r="S2311" s="8">
        <v>38</v>
      </c>
      <c r="T2311" s="12">
        <v>0.34572769141961412</v>
      </c>
      <c r="U2311" s="8">
        <v>38</v>
      </c>
      <c r="V2311" s="12">
        <v>0.16341927590669103</v>
      </c>
      <c r="W2311" s="8">
        <v>39</v>
      </c>
      <c r="X2311" s="12">
        <v>0</v>
      </c>
      <c r="Y2311" s="8">
        <v>39</v>
      </c>
      <c r="Z2311" s="12">
        <v>0.26084573776793757</v>
      </c>
      <c r="AA2311" s="8">
        <v>39</v>
      </c>
      <c r="AB2311" s="12">
        <v>0.12726501350840347</v>
      </c>
      <c r="AC2311" s="8">
        <v>39</v>
      </c>
      <c r="AD2311" s="12">
        <v>1</v>
      </c>
      <c r="AE2311" s="11"/>
    </row>
    <row r="2312" spans="1:31" ht="20.399999999999999" customHeight="1" x14ac:dyDescent="0.25">
      <c r="A2312" s="5">
        <f>(FLOOR(B2312,1)-6)*4+FLOOR(((B2312-FLOOR(B2312,1))/0.15),1)</f>
        <v>38</v>
      </c>
      <c r="B2312" s="6" t="s">
        <v>150</v>
      </c>
      <c r="C2312" s="12">
        <v>0</v>
      </c>
      <c r="D2312" s="12">
        <v>3.1211029259976431</v>
      </c>
      <c r="E2312" s="12">
        <v>0</v>
      </c>
      <c r="F2312" s="12">
        <v>0</v>
      </c>
      <c r="G2312" s="12">
        <v>0</v>
      </c>
      <c r="H2312" s="12">
        <v>0</v>
      </c>
      <c r="I2312" s="12">
        <v>0</v>
      </c>
      <c r="J2312" s="12">
        <v>0</v>
      </c>
      <c r="K2312" s="12">
        <v>0</v>
      </c>
      <c r="L2312" s="12">
        <v>0</v>
      </c>
      <c r="M2312" s="12">
        <v>0</v>
      </c>
      <c r="N2312" s="12">
        <v>0</v>
      </c>
      <c r="O2312" s="12">
        <v>0</v>
      </c>
      <c r="P2312" s="12">
        <f t="shared" si="43"/>
        <v>3.1211029259976431</v>
      </c>
      <c r="Q2312" s="8">
        <v>38</v>
      </c>
      <c r="R2312" s="12">
        <v>0</v>
      </c>
      <c r="S2312" s="8">
        <v>38</v>
      </c>
      <c r="T2312" s="12">
        <v>0</v>
      </c>
      <c r="U2312" s="8">
        <v>38</v>
      </c>
      <c r="V2312" s="12">
        <v>0</v>
      </c>
      <c r="W2312" s="8">
        <v>39</v>
      </c>
      <c r="X2312" s="12">
        <v>0</v>
      </c>
      <c r="Y2312" s="8">
        <v>39</v>
      </c>
      <c r="Z2312" s="12">
        <v>0</v>
      </c>
      <c r="AA2312" s="8">
        <v>39</v>
      </c>
      <c r="AB2312" s="12">
        <v>0</v>
      </c>
      <c r="AC2312" s="8">
        <v>39</v>
      </c>
      <c r="AD2312" s="12">
        <v>1</v>
      </c>
      <c r="AE2312" s="11"/>
    </row>
    <row r="2313" spans="1:31" ht="20.399999999999999" customHeight="1" x14ac:dyDescent="0.25">
      <c r="A2313" s="5">
        <f>(FLOOR(B2313,1)-6)*4+FLOOR(((B2313-FLOOR(B2313,1))/0.15),1)</f>
        <v>38</v>
      </c>
      <c r="B2313" s="6" t="s">
        <v>150</v>
      </c>
      <c r="C2313" s="12">
        <v>38.097485670415786</v>
      </c>
      <c r="D2313" s="12">
        <v>6.2349284333395065</v>
      </c>
      <c r="E2313" s="12">
        <v>1.3405411750629237</v>
      </c>
      <c r="F2313" s="12">
        <v>0</v>
      </c>
      <c r="G2313" s="12">
        <v>0</v>
      </c>
      <c r="H2313" s="12">
        <v>0</v>
      </c>
      <c r="I2313" s="12">
        <v>0</v>
      </c>
      <c r="J2313" s="12">
        <v>0</v>
      </c>
      <c r="K2313" s="12">
        <v>2.3302626517101248</v>
      </c>
      <c r="L2313" s="12">
        <v>2.7903679171051459</v>
      </c>
      <c r="M2313" s="12">
        <v>0</v>
      </c>
      <c r="N2313" s="12">
        <v>0</v>
      </c>
      <c r="O2313" s="12">
        <v>16.881307011729362</v>
      </c>
      <c r="P2313" s="12">
        <f t="shared" si="43"/>
        <v>23.67101769827358</v>
      </c>
      <c r="Q2313" s="8">
        <v>38</v>
      </c>
      <c r="R2313" s="12">
        <v>0</v>
      </c>
      <c r="S2313" s="8">
        <v>38</v>
      </c>
      <c r="T2313" s="12">
        <v>6.1165785896460524E-2</v>
      </c>
      <c r="U2313" s="8">
        <v>38</v>
      </c>
      <c r="V2313" s="12">
        <v>6.6433928278435306E-2</v>
      </c>
      <c r="W2313" s="8">
        <v>39</v>
      </c>
      <c r="X2313" s="12">
        <v>0</v>
      </c>
      <c r="Y2313" s="8">
        <v>39</v>
      </c>
      <c r="Z2313" s="12">
        <v>0</v>
      </c>
      <c r="AA2313" s="8">
        <v>39</v>
      </c>
      <c r="AB2313" s="12">
        <v>0.41628456894766608</v>
      </c>
      <c r="AC2313" s="8">
        <v>39</v>
      </c>
      <c r="AD2313" s="12">
        <v>1</v>
      </c>
      <c r="AE2313" s="11"/>
    </row>
    <row r="2314" spans="1:31" ht="20.399999999999999" customHeight="1" x14ac:dyDescent="0.25">
      <c r="A2314" s="5">
        <f>(FLOOR(B2314,1)-6)*4+FLOOR(((B2314-FLOOR(B2314,1))/0.15),1)</f>
        <v>38</v>
      </c>
      <c r="B2314" s="6" t="s">
        <v>150</v>
      </c>
      <c r="C2314" s="12">
        <v>12.699161890138594</v>
      </c>
      <c r="D2314" s="12">
        <v>0</v>
      </c>
      <c r="E2314" s="12">
        <v>0</v>
      </c>
      <c r="F2314" s="12">
        <v>0</v>
      </c>
      <c r="G2314" s="12">
        <v>0</v>
      </c>
      <c r="H2314" s="12">
        <v>0</v>
      </c>
      <c r="I2314" s="12">
        <v>0</v>
      </c>
      <c r="J2314" s="12">
        <v>0</v>
      </c>
      <c r="K2314" s="12">
        <v>0</v>
      </c>
      <c r="L2314" s="12">
        <v>2.7903679171051459</v>
      </c>
      <c r="M2314" s="12">
        <v>2.0279712485788548</v>
      </c>
      <c r="N2314" s="12">
        <v>13.002989106508815</v>
      </c>
      <c r="O2314" s="12">
        <v>0</v>
      </c>
      <c r="P2314" s="12">
        <f t="shared" si="43"/>
        <v>-5.1221663820542211</v>
      </c>
      <c r="Q2314" s="8">
        <v>38</v>
      </c>
      <c r="R2314" s="12">
        <v>0</v>
      </c>
      <c r="S2314" s="8">
        <v>38</v>
      </c>
      <c r="T2314" s="12">
        <v>0</v>
      </c>
      <c r="U2314" s="8">
        <v>38</v>
      </c>
      <c r="V2314" s="12">
        <v>0.2197285097429916</v>
      </c>
      <c r="W2314" s="8">
        <v>39</v>
      </c>
      <c r="X2314" s="12">
        <v>0.20466378189898096</v>
      </c>
      <c r="Y2314" s="8">
        <v>39</v>
      </c>
      <c r="Z2314" s="12">
        <v>1.649953255027534</v>
      </c>
      <c r="AA2314" s="8">
        <v>39</v>
      </c>
      <c r="AB2314" s="12">
        <v>0</v>
      </c>
      <c r="AC2314" s="8">
        <v>39</v>
      </c>
      <c r="AD2314" s="12">
        <v>1</v>
      </c>
      <c r="AE2314" s="11"/>
    </row>
    <row r="2315" spans="1:31" ht="20.399999999999999" customHeight="1" x14ac:dyDescent="0.25">
      <c r="A2315" s="5">
        <f>(FLOOR(B2315,1)-6)*4+FLOOR(((B2315-FLOOR(B2315,1))/0.15),1)</f>
        <v>38</v>
      </c>
      <c r="B2315" s="6" t="s">
        <v>150</v>
      </c>
      <c r="C2315" s="12">
        <v>0</v>
      </c>
      <c r="D2315" s="12">
        <v>0</v>
      </c>
      <c r="E2315" s="12">
        <v>0</v>
      </c>
      <c r="F2315" s="12">
        <v>0</v>
      </c>
      <c r="G2315" s="12">
        <v>0</v>
      </c>
      <c r="H2315" s="12">
        <v>0</v>
      </c>
      <c r="I2315" s="12">
        <v>0</v>
      </c>
      <c r="J2315" s="12">
        <v>0</v>
      </c>
      <c r="K2315" s="12">
        <v>0</v>
      </c>
      <c r="L2315" s="12">
        <v>0</v>
      </c>
      <c r="M2315" s="12">
        <v>0</v>
      </c>
      <c r="N2315" s="12">
        <v>0</v>
      </c>
      <c r="O2315" s="12">
        <v>0</v>
      </c>
      <c r="P2315" s="12">
        <f t="shared" si="43"/>
        <v>0</v>
      </c>
      <c r="Q2315" s="8">
        <v>38</v>
      </c>
      <c r="R2315" s="12">
        <v>0</v>
      </c>
      <c r="S2315" s="8">
        <v>38</v>
      </c>
      <c r="T2315" s="12">
        <v>0</v>
      </c>
      <c r="U2315" s="8">
        <v>38</v>
      </c>
      <c r="V2315" s="12">
        <v>0</v>
      </c>
      <c r="W2315" s="8">
        <v>39</v>
      </c>
      <c r="X2315" s="12">
        <v>0</v>
      </c>
      <c r="Y2315" s="8">
        <v>39</v>
      </c>
      <c r="Z2315" s="12">
        <v>0</v>
      </c>
      <c r="AA2315" s="8">
        <v>39</v>
      </c>
      <c r="AB2315" s="12">
        <v>0</v>
      </c>
      <c r="AC2315" s="8">
        <v>39</v>
      </c>
      <c r="AD2315" s="12">
        <v>0</v>
      </c>
      <c r="AE2315" s="11"/>
    </row>
    <row r="2316" spans="1:31" ht="20.399999999999999" customHeight="1" x14ac:dyDescent="0.25">
      <c r="A2316" s="5">
        <f>(FLOOR(B2316,1)-6)*4+FLOOR(((B2316-FLOOR(B2316,1))/0.15),1)</f>
        <v>38</v>
      </c>
      <c r="B2316" s="6" t="s">
        <v>150</v>
      </c>
      <c r="C2316" s="12">
        <v>1.8141659843055136</v>
      </c>
      <c r="D2316" s="12">
        <v>0</v>
      </c>
      <c r="E2316" s="12">
        <v>0</v>
      </c>
      <c r="F2316" s="12">
        <v>0</v>
      </c>
      <c r="G2316" s="12">
        <v>0</v>
      </c>
      <c r="H2316" s="12">
        <v>0</v>
      </c>
      <c r="I2316" s="12">
        <v>0</v>
      </c>
      <c r="J2316" s="12">
        <v>0</v>
      </c>
      <c r="K2316" s="12">
        <v>0</v>
      </c>
      <c r="L2316" s="12">
        <v>0</v>
      </c>
      <c r="M2316" s="12">
        <v>0</v>
      </c>
      <c r="N2316" s="12">
        <v>2.6005978213017631</v>
      </c>
      <c r="O2316" s="12">
        <v>0</v>
      </c>
      <c r="P2316" s="12">
        <f t="shared" si="43"/>
        <v>-0.78643183699624952</v>
      </c>
      <c r="Q2316" s="8">
        <v>38</v>
      </c>
      <c r="R2316" s="12">
        <v>0</v>
      </c>
      <c r="S2316" s="8">
        <v>38</v>
      </c>
      <c r="T2316" s="12">
        <v>0</v>
      </c>
      <c r="U2316" s="8">
        <v>38</v>
      </c>
      <c r="V2316" s="12">
        <v>0</v>
      </c>
      <c r="W2316" s="8">
        <v>39</v>
      </c>
      <c r="X2316" s="12">
        <v>0</v>
      </c>
      <c r="Y2316" s="8">
        <v>39</v>
      </c>
      <c r="Z2316" s="12">
        <v>1.4334949744398973</v>
      </c>
      <c r="AA2316" s="8">
        <v>39</v>
      </c>
      <c r="AB2316" s="12">
        <v>0</v>
      </c>
      <c r="AC2316" s="8">
        <v>39</v>
      </c>
      <c r="AD2316" s="12">
        <v>1</v>
      </c>
      <c r="AE2316" s="11"/>
    </row>
    <row r="2317" spans="1:31" ht="20.399999999999999" customHeight="1" x14ac:dyDescent="0.25">
      <c r="A2317" s="5">
        <f>(FLOOR(B2317,1)-6)*4+FLOOR(((B2317-FLOOR(B2317,1))/0.15),1)</f>
        <v>38</v>
      </c>
      <c r="B2317" s="6" t="s">
        <v>150</v>
      </c>
      <c r="C2317" s="12">
        <v>10.884995905833081</v>
      </c>
      <c r="D2317" s="12">
        <v>3.1211029259976431</v>
      </c>
      <c r="E2317" s="12">
        <v>0</v>
      </c>
      <c r="F2317" s="12">
        <v>0</v>
      </c>
      <c r="G2317" s="12">
        <v>0</v>
      </c>
      <c r="H2317" s="12">
        <v>0</v>
      </c>
      <c r="I2317" s="12">
        <v>0</v>
      </c>
      <c r="J2317" s="12">
        <v>0</v>
      </c>
      <c r="K2317" s="12">
        <v>5.8249151371290315</v>
      </c>
      <c r="L2317" s="12">
        <v>0</v>
      </c>
      <c r="M2317" s="12">
        <v>0</v>
      </c>
      <c r="N2317" s="12">
        <v>0</v>
      </c>
      <c r="O2317" s="12">
        <v>1.4067755843107801</v>
      </c>
      <c r="P2317" s="12">
        <f t="shared" si="43"/>
        <v>6.7744081103909135</v>
      </c>
      <c r="Q2317" s="8">
        <v>38</v>
      </c>
      <c r="R2317" s="12">
        <v>0</v>
      </c>
      <c r="S2317" s="8">
        <v>38</v>
      </c>
      <c r="T2317" s="12">
        <v>0.53513250602212536</v>
      </c>
      <c r="U2317" s="8">
        <v>38</v>
      </c>
      <c r="V2317" s="12">
        <v>0</v>
      </c>
      <c r="W2317" s="8">
        <v>39</v>
      </c>
      <c r="X2317" s="12">
        <v>0</v>
      </c>
      <c r="Y2317" s="8">
        <v>39</v>
      </c>
      <c r="Z2317" s="12">
        <v>0</v>
      </c>
      <c r="AA2317" s="8">
        <v>39</v>
      </c>
      <c r="AB2317" s="12">
        <v>0.17195257273367878</v>
      </c>
      <c r="AC2317" s="8">
        <v>39</v>
      </c>
      <c r="AD2317" s="12">
        <v>1</v>
      </c>
      <c r="AE2317" s="11"/>
    </row>
    <row r="2318" spans="1:31" ht="20.399999999999999" customHeight="1" x14ac:dyDescent="0.25">
      <c r="A2318" s="5">
        <f>(FLOOR(B2318,1)-6)*4+FLOOR(((B2318-FLOOR(B2318,1))/0.15),1)</f>
        <v>38</v>
      </c>
      <c r="B2318" s="6" t="s">
        <v>150</v>
      </c>
      <c r="C2318" s="12">
        <v>48.982481576248865</v>
      </c>
      <c r="D2318" s="12">
        <v>12.473495576006902</v>
      </c>
      <c r="E2318" s="12">
        <v>1.3405411750629237</v>
      </c>
      <c r="F2318" s="12">
        <v>0</v>
      </c>
      <c r="G2318" s="12">
        <v>0</v>
      </c>
      <c r="H2318" s="12">
        <v>0</v>
      </c>
      <c r="I2318" s="12">
        <v>0</v>
      </c>
      <c r="J2318" s="12">
        <v>0</v>
      </c>
      <c r="K2318" s="12">
        <v>23.301145157139278</v>
      </c>
      <c r="L2318" s="12">
        <v>8.371103751315438</v>
      </c>
      <c r="M2318" s="12">
        <v>0</v>
      </c>
      <c r="N2318" s="12">
        <v>7.8017934639052893</v>
      </c>
      <c r="O2318" s="12">
        <v>7.0338779215539002</v>
      </c>
      <c r="P2318" s="12">
        <f t="shared" si="43"/>
        <v>16.288598033404789</v>
      </c>
      <c r="Q2318" s="8">
        <v>38</v>
      </c>
      <c r="R2318" s="12">
        <v>0</v>
      </c>
      <c r="S2318" s="8">
        <v>38</v>
      </c>
      <c r="T2318" s="12">
        <v>0.47570364765752865</v>
      </c>
      <c r="U2318" s="8">
        <v>38</v>
      </c>
      <c r="V2318" s="12">
        <v>0.21939826002606616</v>
      </c>
      <c r="W2318" s="8">
        <v>39</v>
      </c>
      <c r="X2318" s="12">
        <v>0</v>
      </c>
      <c r="Y2318" s="8">
        <v>39</v>
      </c>
      <c r="Z2318" s="12">
        <v>0.25066591472109329</v>
      </c>
      <c r="AA2318" s="8">
        <v>39</v>
      </c>
      <c r="AB2318" s="12">
        <v>0.30159224668675871</v>
      </c>
      <c r="AC2318" s="8">
        <v>39</v>
      </c>
      <c r="AD2318" s="12">
        <v>1</v>
      </c>
      <c r="AE2318" s="11"/>
    </row>
    <row r="2319" spans="1:31" ht="20.399999999999999" customHeight="1" x14ac:dyDescent="0.25">
      <c r="A2319" s="5">
        <f>(FLOOR(B2319,1)-6)*4+FLOOR(((B2319-FLOOR(B2319,1))/0.15),1)</f>
        <v>38</v>
      </c>
      <c r="B2319" s="6" t="s">
        <v>150</v>
      </c>
      <c r="C2319" s="12">
        <v>23.584157795971677</v>
      </c>
      <c r="D2319" s="12">
        <v>6.2385671426673959</v>
      </c>
      <c r="E2319" s="12">
        <v>0</v>
      </c>
      <c r="F2319" s="12">
        <v>0</v>
      </c>
      <c r="G2319" s="12">
        <v>3.1431907545296518E-2</v>
      </c>
      <c r="H2319" s="12">
        <v>0</v>
      </c>
      <c r="I2319" s="12">
        <v>0</v>
      </c>
      <c r="J2319" s="12">
        <v>0</v>
      </c>
      <c r="K2319" s="12">
        <v>3.4950240436573408</v>
      </c>
      <c r="L2319" s="12">
        <v>5.5807358342102917</v>
      </c>
      <c r="M2319" s="12">
        <v>0</v>
      </c>
      <c r="N2319" s="12">
        <v>5.2011956426035262</v>
      </c>
      <c r="O2319" s="12">
        <v>7.0338779215539002</v>
      </c>
      <c r="P2319" s="12">
        <f t="shared" si="43"/>
        <v>8.5433234041593131</v>
      </c>
      <c r="Q2319" s="8">
        <v>38</v>
      </c>
      <c r="R2319" s="12">
        <v>0</v>
      </c>
      <c r="S2319" s="8">
        <v>38</v>
      </c>
      <c r="T2319" s="12">
        <v>0.14819371859249997</v>
      </c>
      <c r="U2319" s="8">
        <v>38</v>
      </c>
      <c r="V2319" s="12">
        <v>0.21197201595654805</v>
      </c>
      <c r="W2319" s="8">
        <v>39</v>
      </c>
      <c r="X2319" s="12">
        <v>0</v>
      </c>
      <c r="Y2319" s="8">
        <v>39</v>
      </c>
      <c r="Z2319" s="12">
        <v>0.25069669840231218</v>
      </c>
      <c r="AA2319" s="8">
        <v>39</v>
      </c>
      <c r="AB2319" s="12">
        <v>0.4515495289865139</v>
      </c>
      <c r="AC2319" s="8">
        <v>39</v>
      </c>
      <c r="AD2319" s="12">
        <v>1</v>
      </c>
      <c r="AE2319" s="11"/>
    </row>
    <row r="2320" spans="1:31" ht="20.399999999999999" customHeight="1" x14ac:dyDescent="0.25">
      <c r="A2320" s="5">
        <f>(FLOOR(B2320,1)-6)*4+FLOOR(((B2320-FLOOR(B2320,1))/0.15),1)</f>
        <v>38</v>
      </c>
      <c r="B2320" s="6" t="s">
        <v>150</v>
      </c>
      <c r="C2320" s="12">
        <v>27.212489764582703</v>
      </c>
      <c r="D2320" s="12">
        <v>3.1211029259976431</v>
      </c>
      <c r="E2320" s="12">
        <v>0</v>
      </c>
      <c r="F2320" s="12">
        <v>0</v>
      </c>
      <c r="G2320" s="12">
        <v>0</v>
      </c>
      <c r="H2320" s="12">
        <v>0</v>
      </c>
      <c r="I2320" s="12">
        <v>0</v>
      </c>
      <c r="J2320" s="12">
        <v>0</v>
      </c>
      <c r="K2320" s="12">
        <v>10.482476096294748</v>
      </c>
      <c r="L2320" s="12">
        <v>2.7903679171051459</v>
      </c>
      <c r="M2320" s="12">
        <v>2.0279712485788548</v>
      </c>
      <c r="N2320" s="12">
        <v>2.6005978213017631</v>
      </c>
      <c r="O2320" s="12">
        <v>4.2203267529323405</v>
      </c>
      <c r="P2320" s="12">
        <f t="shared" si="43"/>
        <v>8.2118528543674962</v>
      </c>
      <c r="Q2320" s="8">
        <v>38</v>
      </c>
      <c r="R2320" s="12">
        <v>0</v>
      </c>
      <c r="S2320" s="8">
        <v>38</v>
      </c>
      <c r="T2320" s="12">
        <v>0.38520826969452032</v>
      </c>
      <c r="U2320" s="8">
        <v>38</v>
      </c>
      <c r="V2320" s="12">
        <v>0.14056478404385522</v>
      </c>
      <c r="W2320" s="8">
        <v>39</v>
      </c>
      <c r="X2320" s="12">
        <v>0.11886765856244989</v>
      </c>
      <c r="Y2320" s="8">
        <v>39</v>
      </c>
      <c r="Z2320" s="12">
        <v>0.17299516564077008</v>
      </c>
      <c r="AA2320" s="8">
        <v>39</v>
      </c>
      <c r="AB2320" s="12">
        <v>0.33946796830817016</v>
      </c>
      <c r="AC2320" s="8">
        <v>39</v>
      </c>
      <c r="AD2320" s="12">
        <v>1</v>
      </c>
      <c r="AE2320" s="11"/>
    </row>
    <row r="2321" spans="1:31" ht="20.399999999999999" customHeight="1" x14ac:dyDescent="0.25">
      <c r="A2321" s="5">
        <f>(FLOOR(B2321,1)-6)*4+FLOOR(((B2321-FLOOR(B2321,1))/0.15),1)</f>
        <v>38</v>
      </c>
      <c r="B2321" s="6" t="s">
        <v>150</v>
      </c>
      <c r="C2321" s="12">
        <v>59.867477482081945</v>
      </c>
      <c r="D2321" s="12">
        <v>0</v>
      </c>
      <c r="E2321" s="12">
        <v>0</v>
      </c>
      <c r="F2321" s="12">
        <v>1.1763188712915456</v>
      </c>
      <c r="G2321" s="12">
        <v>3.1431907545296518E-2</v>
      </c>
      <c r="H2321" s="12">
        <v>0</v>
      </c>
      <c r="I2321" s="12">
        <v>0</v>
      </c>
      <c r="J2321" s="12">
        <v>0</v>
      </c>
      <c r="K2321" s="12">
        <v>9.3188277547322471</v>
      </c>
      <c r="L2321" s="12">
        <v>0</v>
      </c>
      <c r="M2321" s="12">
        <v>2.0279712485788548</v>
      </c>
      <c r="N2321" s="12">
        <v>33.807771676922918</v>
      </c>
      <c r="O2321" s="12">
        <v>16.881307011729362</v>
      </c>
      <c r="P2321" s="12">
        <f t="shared" si="43"/>
        <v>-0.96064943104459388</v>
      </c>
      <c r="Q2321" s="8">
        <v>38</v>
      </c>
      <c r="R2321" s="12">
        <v>0</v>
      </c>
      <c r="S2321" s="8">
        <v>38</v>
      </c>
      <c r="T2321" s="12">
        <v>0.15565759819296426</v>
      </c>
      <c r="U2321" s="8">
        <v>38</v>
      </c>
      <c r="V2321" s="12">
        <v>0</v>
      </c>
      <c r="W2321" s="8">
        <v>39</v>
      </c>
      <c r="X2321" s="12">
        <v>4.0119197239043301E-2</v>
      </c>
      <c r="Y2321" s="8">
        <v>39</v>
      </c>
      <c r="Z2321" s="12">
        <v>0.68027795399354196</v>
      </c>
      <c r="AA2321" s="8">
        <v>39</v>
      </c>
      <c r="AB2321" s="12">
        <v>1.060339808589946</v>
      </c>
      <c r="AC2321" s="8">
        <v>39</v>
      </c>
      <c r="AD2321" s="12">
        <v>1</v>
      </c>
      <c r="AE2321" s="11"/>
    </row>
    <row r="2322" spans="1:31" ht="20.399999999999999" customHeight="1" x14ac:dyDescent="0.25">
      <c r="A2322" s="5">
        <f>(FLOOR(B2322,1)-6)*4+FLOOR(((B2322-FLOOR(B2322,1))/0.15),1)</f>
        <v>38</v>
      </c>
      <c r="B2322" s="6" t="s">
        <v>150</v>
      </c>
      <c r="C2322" s="12">
        <v>1.8141659843055136</v>
      </c>
      <c r="D2322" s="12">
        <v>6.2385671426673959</v>
      </c>
      <c r="E2322" s="12">
        <v>1.3405411750629237</v>
      </c>
      <c r="F2322" s="12">
        <v>0</v>
      </c>
      <c r="G2322" s="12">
        <v>0</v>
      </c>
      <c r="H2322" s="12">
        <v>0</v>
      </c>
      <c r="I2322" s="12">
        <v>0</v>
      </c>
      <c r="J2322" s="12">
        <v>0</v>
      </c>
      <c r="K2322" s="12">
        <v>0</v>
      </c>
      <c r="L2322" s="12">
        <v>0</v>
      </c>
      <c r="M2322" s="12">
        <v>0</v>
      </c>
      <c r="N2322" s="12">
        <v>2.6005978213017631</v>
      </c>
      <c r="O2322" s="12">
        <v>2.8135511686215602</v>
      </c>
      <c r="P2322" s="12">
        <f t="shared" si="43"/>
        <v>3.9791253121125116</v>
      </c>
      <c r="Q2322" s="8">
        <v>38</v>
      </c>
      <c r="R2322" s="12">
        <v>0</v>
      </c>
      <c r="S2322" s="8">
        <v>38</v>
      </c>
      <c r="T2322" s="12">
        <v>0</v>
      </c>
      <c r="U2322" s="8">
        <v>38</v>
      </c>
      <c r="V2322" s="12">
        <v>0</v>
      </c>
      <c r="W2322" s="8">
        <v>39</v>
      </c>
      <c r="X2322" s="12">
        <v>0</v>
      </c>
      <c r="Y2322" s="8">
        <v>39</v>
      </c>
      <c r="Z2322" s="12">
        <v>0.27685743412583269</v>
      </c>
      <c r="AA2322" s="8">
        <v>39</v>
      </c>
      <c r="AB2322" s="12">
        <v>0.41420361717528836</v>
      </c>
      <c r="AC2322" s="8">
        <v>39</v>
      </c>
      <c r="AD2322" s="12">
        <v>1</v>
      </c>
      <c r="AE2322" s="11"/>
    </row>
    <row r="2323" spans="1:31" ht="20.399999999999999" customHeight="1" x14ac:dyDescent="0.25">
      <c r="A2323" s="5">
        <f>(FLOOR(B2323,1)-6)*4+FLOOR(((B2323-FLOOR(B2323,1))/0.15),1)</f>
        <v>38</v>
      </c>
      <c r="B2323" s="6" t="s">
        <v>150</v>
      </c>
      <c r="C2323" s="12">
        <v>34.469153701804757</v>
      </c>
      <c r="D2323" s="12">
        <v>9.3633087779929287</v>
      </c>
      <c r="E2323" s="12">
        <v>0</v>
      </c>
      <c r="F2323" s="12">
        <v>0</v>
      </c>
      <c r="G2323" s="12">
        <v>0</v>
      </c>
      <c r="H2323" s="12">
        <v>0</v>
      </c>
      <c r="I2323" s="12">
        <v>0</v>
      </c>
      <c r="J2323" s="12">
        <v>0</v>
      </c>
      <c r="K2323" s="12">
        <v>8.1525833784924693</v>
      </c>
      <c r="L2323" s="12">
        <v>8.371103751315438</v>
      </c>
      <c r="M2323" s="12">
        <v>0</v>
      </c>
      <c r="N2323" s="12">
        <v>13.002989106508815</v>
      </c>
      <c r="O2323" s="12">
        <v>7.0338779215539002</v>
      </c>
      <c r="P2323" s="12">
        <f t="shared" si="43"/>
        <v>7.2719083219270573</v>
      </c>
      <c r="Q2323" s="8">
        <v>38</v>
      </c>
      <c r="R2323" s="12">
        <v>0</v>
      </c>
      <c r="S2323" s="8">
        <v>38</v>
      </c>
      <c r="T2323" s="12">
        <v>0.23651823450674425</v>
      </c>
      <c r="U2323" s="8">
        <v>38</v>
      </c>
      <c r="V2323" s="12">
        <v>0.2346169315077419</v>
      </c>
      <c r="W2323" s="8">
        <v>39</v>
      </c>
      <c r="X2323" s="12">
        <v>0</v>
      </c>
      <c r="Y2323" s="8">
        <v>39</v>
      </c>
      <c r="Z2323" s="12">
        <v>0.47614691394477648</v>
      </c>
      <c r="AA2323" s="8">
        <v>39</v>
      </c>
      <c r="AB2323" s="12">
        <v>0.49168062501697074</v>
      </c>
      <c r="AC2323" s="8">
        <v>39</v>
      </c>
      <c r="AD2323" s="12">
        <v>1</v>
      </c>
      <c r="AE2323" s="11"/>
    </row>
    <row r="2324" spans="1:31" ht="20.399999999999999" customHeight="1" x14ac:dyDescent="0.25">
      <c r="A2324" s="5">
        <f>(FLOOR(B2324,1)-6)*4+FLOOR(((B2324-FLOOR(B2324,1))/0.15),1)</f>
        <v>38</v>
      </c>
      <c r="B2324" s="6" t="s">
        <v>150</v>
      </c>
      <c r="C2324" s="12">
        <v>25.398323780277188</v>
      </c>
      <c r="D2324" s="12">
        <v>3.1174642166697533</v>
      </c>
      <c r="E2324" s="12">
        <v>0</v>
      </c>
      <c r="F2324" s="12">
        <v>0</v>
      </c>
      <c r="G2324" s="12">
        <v>0</v>
      </c>
      <c r="H2324" s="12">
        <v>0</v>
      </c>
      <c r="I2324" s="12">
        <v>0</v>
      </c>
      <c r="J2324" s="12">
        <v>0</v>
      </c>
      <c r="K2324" s="12">
        <v>2.3302626517101248</v>
      </c>
      <c r="L2324" s="12">
        <v>0</v>
      </c>
      <c r="M2324" s="12">
        <v>0</v>
      </c>
      <c r="N2324" s="12">
        <v>0</v>
      </c>
      <c r="O2324" s="12">
        <v>8.440653505864681</v>
      </c>
      <c r="P2324" s="12">
        <f t="shared" si="43"/>
        <v>17.744871839372134</v>
      </c>
      <c r="Q2324" s="8">
        <v>38</v>
      </c>
      <c r="R2324" s="12">
        <v>0</v>
      </c>
      <c r="S2324" s="8">
        <v>38</v>
      </c>
      <c r="T2324" s="12">
        <v>9.174867884469079E-2</v>
      </c>
      <c r="U2324" s="8">
        <v>38</v>
      </c>
      <c r="V2324" s="12">
        <v>0</v>
      </c>
      <c r="W2324" s="8">
        <v>39</v>
      </c>
      <c r="X2324" s="12">
        <v>0</v>
      </c>
      <c r="Y2324" s="8">
        <v>39</v>
      </c>
      <c r="Z2324" s="12">
        <v>0</v>
      </c>
      <c r="AA2324" s="8">
        <v>39</v>
      </c>
      <c r="AB2324" s="12">
        <v>0.32234043024078751</v>
      </c>
      <c r="AC2324" s="8">
        <v>39</v>
      </c>
      <c r="AD2324" s="12">
        <v>1</v>
      </c>
      <c r="AE2324" s="11"/>
    </row>
    <row r="2325" spans="1:31" ht="20.399999999999999" customHeight="1" x14ac:dyDescent="0.25">
      <c r="A2325" s="5">
        <f>(FLOOR(B2325,1)-6)*4+FLOOR(((B2325-FLOOR(B2325,1))/0.15),1)</f>
        <v>38</v>
      </c>
      <c r="B2325" s="6" t="s">
        <v>150</v>
      </c>
      <c r="C2325" s="12">
        <v>50.796647560554376</v>
      </c>
      <c r="D2325" s="12">
        <v>12.477134285334792</v>
      </c>
      <c r="E2325" s="12">
        <v>2.6810823501258474</v>
      </c>
      <c r="F2325" s="12">
        <v>0</v>
      </c>
      <c r="G2325" s="12">
        <v>0</v>
      </c>
      <c r="H2325" s="12">
        <v>0</v>
      </c>
      <c r="I2325" s="12">
        <v>0</v>
      </c>
      <c r="J2325" s="12">
        <v>0</v>
      </c>
      <c r="K2325" s="12">
        <v>10.482291129340826</v>
      </c>
      <c r="L2325" s="12">
        <v>0</v>
      </c>
      <c r="M2325" s="12">
        <v>0</v>
      </c>
      <c r="N2325" s="12">
        <v>15.603586927810579</v>
      </c>
      <c r="O2325" s="12">
        <v>14.0677558431078</v>
      </c>
      <c r="P2325" s="12">
        <f t="shared" si="43"/>
        <v>25.801230295755801</v>
      </c>
      <c r="Q2325" s="8">
        <v>38</v>
      </c>
      <c r="R2325" s="12">
        <v>0</v>
      </c>
      <c r="S2325" s="8">
        <v>38</v>
      </c>
      <c r="T2325" s="12">
        <v>0.20635793172856437</v>
      </c>
      <c r="U2325" s="8">
        <v>38</v>
      </c>
      <c r="V2325" s="12">
        <v>0</v>
      </c>
      <c r="W2325" s="8">
        <v>39</v>
      </c>
      <c r="X2325" s="12">
        <v>0</v>
      </c>
      <c r="Y2325" s="8">
        <v>39</v>
      </c>
      <c r="Z2325" s="12">
        <v>0.28128471540442423</v>
      </c>
      <c r="AA2325" s="8">
        <v>39</v>
      </c>
      <c r="AB2325" s="12">
        <v>0.35284960079270222</v>
      </c>
      <c r="AC2325" s="8">
        <v>39</v>
      </c>
      <c r="AD2325" s="12">
        <v>1</v>
      </c>
      <c r="AE2325" s="11"/>
    </row>
    <row r="2326" spans="1:31" ht="20.399999999999999" customHeight="1" x14ac:dyDescent="0.25">
      <c r="A2326" s="5">
        <f>(FLOOR(B2326,1)-6)*4+FLOOR(((B2326-FLOOR(B2326,1))/0.15),1)</f>
        <v>38</v>
      </c>
      <c r="B2326" s="6" t="s">
        <v>150</v>
      </c>
      <c r="C2326" s="12">
        <v>52.610813544859894</v>
      </c>
      <c r="D2326" s="12">
        <v>6.2349284333395065</v>
      </c>
      <c r="E2326" s="12">
        <v>1.3405411750629237</v>
      </c>
      <c r="F2326" s="12">
        <v>1.1763188712915456</v>
      </c>
      <c r="G2326" s="12">
        <v>0</v>
      </c>
      <c r="H2326" s="12">
        <v>0</v>
      </c>
      <c r="I2326" s="12">
        <v>0</v>
      </c>
      <c r="J2326" s="12">
        <v>0</v>
      </c>
      <c r="K2326" s="12">
        <v>4.6581158600274861</v>
      </c>
      <c r="L2326" s="12">
        <v>2.7903679171051459</v>
      </c>
      <c r="M2326" s="12">
        <v>0</v>
      </c>
      <c r="N2326" s="12">
        <v>26.005978213017631</v>
      </c>
      <c r="O2326" s="12">
        <v>9.84742909017546</v>
      </c>
      <c r="P2326" s="12">
        <f t="shared" si="43"/>
        <v>18.060710944228141</v>
      </c>
      <c r="Q2326" s="8">
        <v>38</v>
      </c>
      <c r="R2326" s="12">
        <v>0</v>
      </c>
      <c r="S2326" s="8">
        <v>38</v>
      </c>
      <c r="T2326" s="12">
        <v>8.8539133804795278E-2</v>
      </c>
      <c r="U2326" s="8">
        <v>38</v>
      </c>
      <c r="V2326" s="12">
        <v>5.1494559127206185E-2</v>
      </c>
      <c r="W2326" s="8">
        <v>39</v>
      </c>
      <c r="X2326" s="12">
        <v>0</v>
      </c>
      <c r="Y2326" s="8">
        <v>39</v>
      </c>
      <c r="Z2326" s="12">
        <v>0.48235933477891058</v>
      </c>
      <c r="AA2326" s="8">
        <v>39</v>
      </c>
      <c r="AB2326" s="12">
        <v>0.35285150060291004</v>
      </c>
      <c r="AC2326" s="8">
        <v>39</v>
      </c>
      <c r="AD2326" s="12">
        <v>1</v>
      </c>
      <c r="AE2326" s="11"/>
    </row>
    <row r="2327" spans="1:31" ht="20.399999999999999" customHeight="1" x14ac:dyDescent="0.25">
      <c r="A2327" s="5">
        <f>(FLOOR(B2327,1)-6)*4+FLOOR(((B2327-FLOOR(B2327,1))/0.15),1)</f>
        <v>38</v>
      </c>
      <c r="B2327" s="6" t="s">
        <v>151</v>
      </c>
      <c r="C2327" s="12">
        <v>43.539983623332326</v>
      </c>
      <c r="D2327" s="12">
        <v>3.1211029259976431</v>
      </c>
      <c r="E2327" s="12">
        <v>0</v>
      </c>
      <c r="F2327" s="12">
        <v>0</v>
      </c>
      <c r="G2327" s="12">
        <v>0</v>
      </c>
      <c r="H2327" s="12">
        <v>0</v>
      </c>
      <c r="I2327" s="12">
        <v>0</v>
      </c>
      <c r="J2327" s="12">
        <v>0</v>
      </c>
      <c r="K2327" s="12">
        <v>5.8236187441209815</v>
      </c>
      <c r="L2327" s="12">
        <v>2.7903679171051459</v>
      </c>
      <c r="M2327" s="12">
        <v>2.0279712485788548</v>
      </c>
      <c r="N2327" s="12">
        <v>26.005978213017631</v>
      </c>
      <c r="O2327" s="12">
        <v>7.0338779215539002</v>
      </c>
      <c r="P2327" s="12">
        <f t="shared" si="43"/>
        <v>2.9792725049534496</v>
      </c>
      <c r="Q2327" s="8">
        <v>38</v>
      </c>
      <c r="R2327" s="12">
        <v>0</v>
      </c>
      <c r="S2327" s="8">
        <v>38</v>
      </c>
      <c r="T2327" s="12">
        <v>0.13375335173530484</v>
      </c>
      <c r="U2327" s="8">
        <v>39</v>
      </c>
      <c r="V2327" s="12">
        <v>6.8328622391940347E-2</v>
      </c>
      <c r="W2327" s="8">
        <v>39</v>
      </c>
      <c r="X2327" s="12">
        <v>5.3301598664368614E-2</v>
      </c>
      <c r="Y2327" s="8">
        <v>39</v>
      </c>
      <c r="Z2327" s="12">
        <v>0.72200464573372292</v>
      </c>
      <c r="AA2327" s="8">
        <v>39</v>
      </c>
      <c r="AB2327" s="12">
        <v>0.70246402200584535</v>
      </c>
      <c r="AC2327" s="8">
        <v>39</v>
      </c>
      <c r="AD2327" s="12">
        <v>1</v>
      </c>
      <c r="AE2327" s="11"/>
    </row>
    <row r="2328" spans="1:31" ht="20.399999999999999" customHeight="1" x14ac:dyDescent="0.25">
      <c r="A2328" s="5">
        <f>(FLOOR(B2328,1)-6)*4+FLOOR(((B2328-FLOOR(B2328,1))/0.15),1)</f>
        <v>38</v>
      </c>
      <c r="B2328" s="6" t="s">
        <v>151</v>
      </c>
      <c r="C2328" s="12">
        <v>1.8141659843055136</v>
      </c>
      <c r="D2328" s="12">
        <v>0</v>
      </c>
      <c r="E2328" s="12">
        <v>0</v>
      </c>
      <c r="F2328" s="12">
        <v>0</v>
      </c>
      <c r="G2328" s="12">
        <v>0</v>
      </c>
      <c r="H2328" s="12">
        <v>0</v>
      </c>
      <c r="I2328" s="12">
        <v>0</v>
      </c>
      <c r="J2328" s="12">
        <v>0</v>
      </c>
      <c r="K2328" s="12">
        <v>1.1651313258550624</v>
      </c>
      <c r="L2328" s="12">
        <v>0</v>
      </c>
      <c r="M2328" s="12">
        <v>0</v>
      </c>
      <c r="N2328" s="12">
        <v>0</v>
      </c>
      <c r="O2328" s="12">
        <v>0</v>
      </c>
      <c r="P2328" s="12">
        <f t="shared" si="43"/>
        <v>0.64903465845045116</v>
      </c>
      <c r="Q2328" s="8">
        <v>38</v>
      </c>
      <c r="R2328" s="12">
        <v>0</v>
      </c>
      <c r="S2328" s="8">
        <v>38</v>
      </c>
      <c r="T2328" s="12">
        <v>0.64224075191283547</v>
      </c>
      <c r="U2328" s="8">
        <v>39</v>
      </c>
      <c r="V2328" s="12">
        <v>0</v>
      </c>
      <c r="W2328" s="8">
        <v>39</v>
      </c>
      <c r="X2328" s="12">
        <v>0</v>
      </c>
      <c r="Y2328" s="8">
        <v>39</v>
      </c>
      <c r="Z2328" s="12">
        <v>0</v>
      </c>
      <c r="AA2328" s="8">
        <v>39</v>
      </c>
      <c r="AB2328" s="12">
        <v>0</v>
      </c>
      <c r="AC2328" s="8">
        <v>39</v>
      </c>
      <c r="AD2328" s="12">
        <v>1</v>
      </c>
      <c r="AE2328" s="11"/>
    </row>
    <row r="2329" spans="1:31" ht="20.399999999999999" customHeight="1" x14ac:dyDescent="0.25">
      <c r="A2329" s="5">
        <f>(FLOOR(B2329,1)-6)*4+FLOOR(((B2329-FLOOR(B2329,1))/0.15),1)</f>
        <v>38</v>
      </c>
      <c r="B2329" s="6" t="s">
        <v>151</v>
      </c>
      <c r="C2329" s="12">
        <v>54.424979529165405</v>
      </c>
      <c r="D2329" s="12">
        <v>15.590959792676657</v>
      </c>
      <c r="E2329" s="12">
        <v>2.6810823501258474</v>
      </c>
      <c r="F2329" s="12">
        <v>0</v>
      </c>
      <c r="G2329" s="12">
        <v>0</v>
      </c>
      <c r="H2329" s="12">
        <v>0</v>
      </c>
      <c r="I2329" s="12">
        <v>0</v>
      </c>
      <c r="J2329" s="12">
        <v>0</v>
      </c>
      <c r="K2329" s="12">
        <v>10.483959080587308</v>
      </c>
      <c r="L2329" s="12">
        <v>5.5807358342102917</v>
      </c>
      <c r="M2329" s="12">
        <v>8.1118849943154192</v>
      </c>
      <c r="N2329" s="12">
        <v>15.603586927810579</v>
      </c>
      <c r="O2329" s="12">
        <v>19.69485818035092</v>
      </c>
      <c r="P2329" s="12">
        <f t="shared" si="43"/>
        <v>13.221996654693399</v>
      </c>
      <c r="Q2329" s="8">
        <v>38</v>
      </c>
      <c r="R2329" s="12">
        <v>0</v>
      </c>
      <c r="S2329" s="8">
        <v>38</v>
      </c>
      <c r="T2329" s="12">
        <v>0.19263138307602184</v>
      </c>
      <c r="U2329" s="8">
        <v>39</v>
      </c>
      <c r="V2329" s="12">
        <v>9.3743494027818799E-2</v>
      </c>
      <c r="W2329" s="8">
        <v>39</v>
      </c>
      <c r="X2329" s="12">
        <v>0.14323771348999639</v>
      </c>
      <c r="Y2329" s="8">
        <v>39</v>
      </c>
      <c r="Z2329" s="12">
        <v>0.32158789905651669</v>
      </c>
      <c r="AA2329" s="8">
        <v>39</v>
      </c>
      <c r="AB2329" s="12">
        <v>0.5983213851702246</v>
      </c>
      <c r="AC2329" s="8">
        <v>39</v>
      </c>
      <c r="AD2329" s="12">
        <v>1</v>
      </c>
      <c r="AE2329" s="11"/>
    </row>
    <row r="2330" spans="1:31" ht="20.399999999999999" customHeight="1" x14ac:dyDescent="0.25">
      <c r="A2330" s="5">
        <f>(FLOOR(B2330,1)-6)*4+FLOOR(((B2330-FLOOR(B2330,1))/0.15),1)</f>
        <v>38</v>
      </c>
      <c r="B2330" s="6" t="s">
        <v>151</v>
      </c>
      <c r="C2330" s="12">
        <v>32.654987717499246</v>
      </c>
      <c r="D2330" s="12">
        <v>3.1174642166697533</v>
      </c>
      <c r="E2330" s="12">
        <v>0</v>
      </c>
      <c r="F2330" s="12">
        <v>0</v>
      </c>
      <c r="G2330" s="12">
        <v>0</v>
      </c>
      <c r="H2330" s="12">
        <v>0</v>
      </c>
      <c r="I2330" s="12">
        <v>0</v>
      </c>
      <c r="J2330" s="12">
        <v>0</v>
      </c>
      <c r="K2330" s="12">
        <v>4.6597854356045572</v>
      </c>
      <c r="L2330" s="12">
        <v>0</v>
      </c>
      <c r="M2330" s="12">
        <v>0</v>
      </c>
      <c r="N2330" s="12">
        <v>23.405380391715866</v>
      </c>
      <c r="O2330" s="12">
        <v>8.440653505864681</v>
      </c>
      <c r="P2330" s="12">
        <f t="shared" si="43"/>
        <v>-0.73336739901610315</v>
      </c>
      <c r="Q2330" s="8">
        <v>38</v>
      </c>
      <c r="R2330" s="12">
        <v>0</v>
      </c>
      <c r="S2330" s="8">
        <v>38</v>
      </c>
      <c r="T2330" s="12">
        <v>0.14269750997662933</v>
      </c>
      <c r="U2330" s="8">
        <v>39</v>
      </c>
      <c r="V2330" s="12">
        <v>0</v>
      </c>
      <c r="W2330" s="8">
        <v>39</v>
      </c>
      <c r="X2330" s="12">
        <v>0</v>
      </c>
      <c r="Y2330" s="8">
        <v>39</v>
      </c>
      <c r="Z2330" s="12">
        <v>0.75227818846050387</v>
      </c>
      <c r="AA2330" s="8">
        <v>39</v>
      </c>
      <c r="AB2330" s="12">
        <v>1.0951524815413882</v>
      </c>
      <c r="AC2330" s="8">
        <v>39</v>
      </c>
      <c r="AD2330" s="12">
        <v>1</v>
      </c>
      <c r="AE2330" s="11"/>
    </row>
    <row r="2331" spans="1:31" ht="20.399999999999999" customHeight="1" x14ac:dyDescent="0.25">
      <c r="A2331" s="5">
        <f>(FLOOR(B2331,1)-6)*4+FLOOR(((B2331-FLOOR(B2331,1))/0.15),1)</f>
        <v>38</v>
      </c>
      <c r="B2331" s="6" t="s">
        <v>151</v>
      </c>
      <c r="C2331" s="12">
        <v>1.8141659843055136</v>
      </c>
      <c r="D2331" s="12">
        <v>0</v>
      </c>
      <c r="E2331" s="12">
        <v>0</v>
      </c>
      <c r="F2331" s="12">
        <v>0</v>
      </c>
      <c r="G2331" s="12">
        <v>0</v>
      </c>
      <c r="H2331" s="12">
        <v>0</v>
      </c>
      <c r="I2331" s="12">
        <v>0</v>
      </c>
      <c r="J2331" s="12">
        <v>0</v>
      </c>
      <c r="K2331" s="12">
        <v>1.1649463589011393</v>
      </c>
      <c r="L2331" s="12">
        <v>0</v>
      </c>
      <c r="M2331" s="12">
        <v>0</v>
      </c>
      <c r="N2331" s="12">
        <v>0</v>
      </c>
      <c r="O2331" s="12">
        <v>0</v>
      </c>
      <c r="P2331" s="12">
        <f t="shared" si="43"/>
        <v>0.64921962540437428</v>
      </c>
      <c r="Q2331" s="8">
        <v>38</v>
      </c>
      <c r="R2331" s="12">
        <v>0</v>
      </c>
      <c r="S2331" s="8">
        <v>38</v>
      </c>
      <c r="T2331" s="12">
        <v>0.64213879489483205</v>
      </c>
      <c r="U2331" s="8">
        <v>39</v>
      </c>
      <c r="V2331" s="12">
        <v>0</v>
      </c>
      <c r="W2331" s="8">
        <v>39</v>
      </c>
      <c r="X2331" s="12">
        <v>0</v>
      </c>
      <c r="Y2331" s="8">
        <v>39</v>
      </c>
      <c r="Z2331" s="12">
        <v>0</v>
      </c>
      <c r="AA2331" s="8">
        <v>39</v>
      </c>
      <c r="AB2331" s="12">
        <v>0</v>
      </c>
      <c r="AC2331" s="8">
        <v>39</v>
      </c>
      <c r="AD2331" s="12">
        <v>1</v>
      </c>
      <c r="AE2331" s="11"/>
    </row>
    <row r="2332" spans="1:31" ht="20.399999999999999" customHeight="1" x14ac:dyDescent="0.25">
      <c r="A2332" s="5">
        <f>(FLOOR(B2332,1)-6)*4+FLOOR(((B2332-FLOOR(B2332,1))/0.15),1)</f>
        <v>38</v>
      </c>
      <c r="B2332" s="6" t="s">
        <v>151</v>
      </c>
      <c r="C2332" s="12">
        <v>3.6283319686110271</v>
      </c>
      <c r="D2332" s="12">
        <v>0</v>
      </c>
      <c r="E2332" s="12">
        <v>0</v>
      </c>
      <c r="F2332" s="12">
        <v>0</v>
      </c>
      <c r="G2332" s="12">
        <v>0</v>
      </c>
      <c r="H2332" s="12">
        <v>0</v>
      </c>
      <c r="I2332" s="12">
        <v>0</v>
      </c>
      <c r="J2332" s="12">
        <v>0</v>
      </c>
      <c r="K2332" s="12">
        <v>1.1649463589011393</v>
      </c>
      <c r="L2332" s="12">
        <v>0</v>
      </c>
      <c r="M2332" s="12">
        <v>0</v>
      </c>
      <c r="N2332" s="12">
        <v>0</v>
      </c>
      <c r="O2332" s="12">
        <v>1.4067755843107801</v>
      </c>
      <c r="P2332" s="12">
        <f t="shared" si="43"/>
        <v>1.0566100253991078</v>
      </c>
      <c r="Q2332" s="8">
        <v>38</v>
      </c>
      <c r="R2332" s="12">
        <v>0</v>
      </c>
      <c r="S2332" s="8">
        <v>38</v>
      </c>
      <c r="T2332" s="12">
        <v>0.32106939744741603</v>
      </c>
      <c r="U2332" s="8">
        <v>39</v>
      </c>
      <c r="V2332" s="12">
        <v>0</v>
      </c>
      <c r="W2332" s="8">
        <v>39</v>
      </c>
      <c r="X2332" s="12">
        <v>0</v>
      </c>
      <c r="Y2332" s="8">
        <v>39</v>
      </c>
      <c r="Z2332" s="12">
        <v>0</v>
      </c>
      <c r="AA2332" s="8">
        <v>39</v>
      </c>
      <c r="AB2332" s="12">
        <v>0.57107404491027114</v>
      </c>
      <c r="AC2332" s="8">
        <v>39</v>
      </c>
      <c r="AD2332" s="12">
        <v>1</v>
      </c>
      <c r="AE2332" s="11"/>
    </row>
    <row r="2333" spans="1:31" ht="20.399999999999999" customHeight="1" x14ac:dyDescent="0.25">
      <c r="A2333" s="5">
        <f>(FLOOR(B2333,1)-6)*4+FLOOR(((B2333-FLOOR(B2333,1))/0.15),1)</f>
        <v>38</v>
      </c>
      <c r="B2333" s="6" t="s">
        <v>151</v>
      </c>
      <c r="C2333" s="12">
        <v>0</v>
      </c>
      <c r="D2333" s="12">
        <v>0</v>
      </c>
      <c r="E2333" s="12">
        <v>0</v>
      </c>
      <c r="F2333" s="12">
        <v>0</v>
      </c>
      <c r="G2333" s="12">
        <v>0</v>
      </c>
      <c r="H2333" s="12">
        <v>0</v>
      </c>
      <c r="I2333" s="12">
        <v>0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  <c r="O2333" s="12">
        <v>0</v>
      </c>
      <c r="P2333" s="12">
        <f t="shared" si="43"/>
        <v>0</v>
      </c>
      <c r="Q2333" s="8">
        <v>38</v>
      </c>
      <c r="R2333" s="12">
        <v>0</v>
      </c>
      <c r="S2333" s="8">
        <v>38</v>
      </c>
      <c r="T2333" s="12">
        <v>0</v>
      </c>
      <c r="U2333" s="8">
        <v>39</v>
      </c>
      <c r="V2333" s="12">
        <v>0</v>
      </c>
      <c r="W2333" s="8">
        <v>39</v>
      </c>
      <c r="X2333" s="12">
        <v>0</v>
      </c>
      <c r="Y2333" s="8">
        <v>39</v>
      </c>
      <c r="Z2333" s="12">
        <v>0</v>
      </c>
      <c r="AA2333" s="8">
        <v>39</v>
      </c>
      <c r="AB2333" s="12">
        <v>0</v>
      </c>
      <c r="AC2333" s="8">
        <v>39</v>
      </c>
      <c r="AD2333" s="12">
        <v>0</v>
      </c>
      <c r="AE2333" s="11"/>
    </row>
    <row r="2334" spans="1:31" ht="20.399999999999999" customHeight="1" x14ac:dyDescent="0.25">
      <c r="A2334" s="5">
        <f>(FLOOR(B2334,1)-6)*4+FLOOR(((B2334-FLOOR(B2334,1))/0.15),1)</f>
        <v>38</v>
      </c>
      <c r="B2334" s="6" t="s">
        <v>151</v>
      </c>
      <c r="C2334" s="12">
        <v>7.2566639372220543</v>
      </c>
      <c r="D2334" s="12">
        <v>3.1174642166697533</v>
      </c>
      <c r="E2334" s="12">
        <v>0</v>
      </c>
      <c r="F2334" s="12">
        <v>0</v>
      </c>
      <c r="G2334" s="12">
        <v>0</v>
      </c>
      <c r="H2334" s="12">
        <v>0</v>
      </c>
      <c r="I2334" s="12">
        <v>0</v>
      </c>
      <c r="J2334" s="12">
        <v>0</v>
      </c>
      <c r="K2334" s="12">
        <v>2.3287796674175643</v>
      </c>
      <c r="L2334" s="12">
        <v>0</v>
      </c>
      <c r="M2334" s="12">
        <v>0</v>
      </c>
      <c r="N2334" s="12">
        <v>0</v>
      </c>
      <c r="O2334" s="12">
        <v>0</v>
      </c>
      <c r="P2334" s="12">
        <f t="shared" si="43"/>
        <v>8.0453484864742428</v>
      </c>
      <c r="Q2334" s="8">
        <v>38</v>
      </c>
      <c r="R2334" s="12">
        <v>0</v>
      </c>
      <c r="S2334" s="8">
        <v>38</v>
      </c>
      <c r="T2334" s="12">
        <v>0.32091601424070515</v>
      </c>
      <c r="U2334" s="8">
        <v>39</v>
      </c>
      <c r="V2334" s="12">
        <v>0</v>
      </c>
      <c r="W2334" s="8">
        <v>39</v>
      </c>
      <c r="X2334" s="12">
        <v>0</v>
      </c>
      <c r="Y2334" s="8">
        <v>39</v>
      </c>
      <c r="Z2334" s="12">
        <v>0</v>
      </c>
      <c r="AA2334" s="8">
        <v>39</v>
      </c>
      <c r="AB2334" s="12">
        <v>0</v>
      </c>
      <c r="AC2334" s="8">
        <v>39</v>
      </c>
      <c r="AD2334" s="12">
        <v>1</v>
      </c>
      <c r="AE2334" s="11"/>
    </row>
    <row r="2335" spans="1:31" ht="20.399999999999999" customHeight="1" x14ac:dyDescent="0.25">
      <c r="A2335" s="5">
        <f>(FLOOR(B2335,1)-6)*4+FLOOR(((B2335-FLOOR(B2335,1))/0.15),1)</f>
        <v>38</v>
      </c>
      <c r="B2335" s="6" t="s">
        <v>151</v>
      </c>
      <c r="C2335" s="12">
        <v>25.398323780277188</v>
      </c>
      <c r="D2335" s="12">
        <v>3.1211029259976431</v>
      </c>
      <c r="E2335" s="12">
        <v>0</v>
      </c>
      <c r="F2335" s="12">
        <v>0</v>
      </c>
      <c r="G2335" s="12">
        <v>0</v>
      </c>
      <c r="H2335" s="12">
        <v>0</v>
      </c>
      <c r="I2335" s="12">
        <v>0</v>
      </c>
      <c r="J2335" s="12">
        <v>0</v>
      </c>
      <c r="K2335" s="12">
        <v>2.3298927178022786</v>
      </c>
      <c r="L2335" s="12">
        <v>2.7903679171051459</v>
      </c>
      <c r="M2335" s="12">
        <v>0</v>
      </c>
      <c r="N2335" s="12">
        <v>2.6005978213017631</v>
      </c>
      <c r="O2335" s="12">
        <v>14.0677558431078</v>
      </c>
      <c r="P2335" s="12">
        <f t="shared" si="43"/>
        <v>6.7308124069578419</v>
      </c>
      <c r="Q2335" s="8">
        <v>38</v>
      </c>
      <c r="R2335" s="12">
        <v>0</v>
      </c>
      <c r="S2335" s="8">
        <v>38</v>
      </c>
      <c r="T2335" s="12">
        <v>9.1734113556404581E-2</v>
      </c>
      <c r="U2335" s="8">
        <v>39</v>
      </c>
      <c r="V2335" s="12">
        <v>0.10654515343164714</v>
      </c>
      <c r="W2335" s="8">
        <v>39</v>
      </c>
      <c r="X2335" s="12">
        <v>0</v>
      </c>
      <c r="Y2335" s="8">
        <v>39</v>
      </c>
      <c r="Z2335" s="12">
        <v>0.11114061985670537</v>
      </c>
      <c r="AA2335" s="8">
        <v>39</v>
      </c>
      <c r="AB2335" s="12">
        <v>0.67638097363088445</v>
      </c>
      <c r="AC2335" s="8">
        <v>39</v>
      </c>
      <c r="AD2335" s="12">
        <v>1</v>
      </c>
      <c r="AE2335" s="11"/>
    </row>
    <row r="2336" spans="1:31" ht="20.399999999999999" customHeight="1" x14ac:dyDescent="0.25">
      <c r="A2336" s="5">
        <f>(FLOOR(B2336,1)-6)*4+FLOOR(((B2336-FLOOR(B2336,1))/0.15),1)</f>
        <v>38</v>
      </c>
      <c r="B2336" s="6" t="s">
        <v>151</v>
      </c>
      <c r="C2336" s="12">
        <v>72.56663937222055</v>
      </c>
      <c r="D2336" s="12">
        <v>31.189197004009088</v>
      </c>
      <c r="E2336" s="12">
        <v>1.3405411750629237</v>
      </c>
      <c r="F2336" s="12">
        <v>2.3526377425830911</v>
      </c>
      <c r="G2336" s="12">
        <v>6.2863815090593037E-2</v>
      </c>
      <c r="H2336" s="12">
        <v>0</v>
      </c>
      <c r="I2336" s="12">
        <v>0</v>
      </c>
      <c r="J2336" s="12">
        <v>0</v>
      </c>
      <c r="K2336" s="12">
        <v>17.471597724509227</v>
      </c>
      <c r="L2336" s="12">
        <v>8.371103751315438</v>
      </c>
      <c r="M2336" s="12">
        <v>6.0839137457365648</v>
      </c>
      <c r="N2336" s="12">
        <v>36.408369498224687</v>
      </c>
      <c r="O2336" s="12">
        <v>26.728736101904822</v>
      </c>
      <c r="P2336" s="12">
        <f t="shared" si="43"/>
        <v>12.448158287275504</v>
      </c>
      <c r="Q2336" s="8">
        <v>38</v>
      </c>
      <c r="R2336" s="12">
        <v>0</v>
      </c>
      <c r="S2336" s="8">
        <v>38</v>
      </c>
      <c r="T2336" s="12">
        <v>0.24076625120933437</v>
      </c>
      <c r="U2336" s="8">
        <v>39</v>
      </c>
      <c r="V2336" s="12">
        <v>9.7017762248615816E-2</v>
      </c>
      <c r="W2336" s="8">
        <v>39</v>
      </c>
      <c r="X2336" s="12">
        <v>7.6765066896622769E-2</v>
      </c>
      <c r="Y2336" s="8">
        <v>39</v>
      </c>
      <c r="Z2336" s="12">
        <v>0.48208702932325836</v>
      </c>
      <c r="AA2336" s="8">
        <v>39</v>
      </c>
      <c r="AB2336" s="12">
        <v>0.68225765514702541</v>
      </c>
      <c r="AC2336" s="8">
        <v>39</v>
      </c>
      <c r="AD2336" s="12">
        <v>1</v>
      </c>
      <c r="AE2336" s="11"/>
    </row>
    <row r="2337" spans="1:31" ht="20.399999999999999" customHeight="1" x14ac:dyDescent="0.25">
      <c r="A2337" s="5">
        <f>(FLOOR(B2337,1)-6)*4+FLOOR(((B2337-FLOOR(B2337,1))/0.15),1)</f>
        <v>38</v>
      </c>
      <c r="B2337" s="6" t="s">
        <v>151</v>
      </c>
      <c r="C2337" s="12">
        <v>12.699161890138594</v>
      </c>
      <c r="D2337" s="12">
        <v>0</v>
      </c>
      <c r="E2337" s="12">
        <v>1.3405411750629237</v>
      </c>
      <c r="F2337" s="12">
        <v>0</v>
      </c>
      <c r="G2337" s="12">
        <v>0</v>
      </c>
      <c r="H2337" s="12">
        <v>0</v>
      </c>
      <c r="I2337" s="12">
        <v>0</v>
      </c>
      <c r="J2337" s="12">
        <v>0</v>
      </c>
      <c r="K2337" s="12">
        <v>1.1643898337087821</v>
      </c>
      <c r="L2337" s="12">
        <v>8.371103751315438</v>
      </c>
      <c r="M2337" s="12">
        <v>0</v>
      </c>
      <c r="N2337" s="12">
        <v>5.2011956426035262</v>
      </c>
      <c r="O2337" s="12">
        <v>1.4067755843107801</v>
      </c>
      <c r="P2337" s="12">
        <f t="shared" si="43"/>
        <v>-2.1037617467370069</v>
      </c>
      <c r="Q2337" s="8">
        <v>38</v>
      </c>
      <c r="R2337" s="12">
        <v>0</v>
      </c>
      <c r="S2337" s="8">
        <v>38</v>
      </c>
      <c r="T2337" s="12">
        <v>9.1690289783058626E-2</v>
      </c>
      <c r="U2337" s="8">
        <v>39</v>
      </c>
      <c r="V2337" s="12">
        <v>0.72572771359180399</v>
      </c>
      <c r="W2337" s="8">
        <v>39</v>
      </c>
      <c r="X2337" s="12">
        <v>0</v>
      </c>
      <c r="Y2337" s="8">
        <v>39</v>
      </c>
      <c r="Z2337" s="12">
        <v>1.1547410628865318</v>
      </c>
      <c r="AA2337" s="8">
        <v>39</v>
      </c>
      <c r="AB2337" s="12">
        <v>-2.0183694600388562</v>
      </c>
      <c r="AC2337" s="8">
        <v>39</v>
      </c>
      <c r="AD2337" s="12">
        <v>1</v>
      </c>
      <c r="AE2337" s="11"/>
    </row>
    <row r="2338" spans="1:31" ht="20.399999999999999" customHeight="1" x14ac:dyDescent="0.25">
      <c r="A2338" s="5">
        <f>(FLOOR(B2338,1)-6)*4+FLOOR(((B2338-FLOOR(B2338,1))/0.15),1)</f>
        <v>38</v>
      </c>
      <c r="B2338" s="6" t="s">
        <v>151</v>
      </c>
      <c r="C2338" s="12">
        <v>25.398323780277188</v>
      </c>
      <c r="D2338" s="12">
        <v>0</v>
      </c>
      <c r="E2338" s="12">
        <v>1.3405411750629237</v>
      </c>
      <c r="F2338" s="12">
        <v>0</v>
      </c>
      <c r="G2338" s="12">
        <v>0</v>
      </c>
      <c r="H2338" s="12">
        <v>0</v>
      </c>
      <c r="I2338" s="12">
        <v>0</v>
      </c>
      <c r="J2338" s="12">
        <v>0</v>
      </c>
      <c r="K2338" s="12">
        <v>3.494467518464984</v>
      </c>
      <c r="L2338" s="12">
        <v>2.7903679171051459</v>
      </c>
      <c r="M2338" s="12">
        <v>4.0559424971577096</v>
      </c>
      <c r="N2338" s="12">
        <v>15.603586927810579</v>
      </c>
      <c r="O2338" s="12">
        <v>1.4067755843107801</v>
      </c>
      <c r="P2338" s="12">
        <f t="shared" si="43"/>
        <v>-0.61227548950908428</v>
      </c>
      <c r="Q2338" s="8">
        <v>38</v>
      </c>
      <c r="R2338" s="12">
        <v>0</v>
      </c>
      <c r="S2338" s="8">
        <v>38</v>
      </c>
      <c r="T2338" s="12">
        <v>0.13758654109207702</v>
      </c>
      <c r="U2338" s="8">
        <v>39</v>
      </c>
      <c r="V2338" s="12">
        <v>0.12739162838508722</v>
      </c>
      <c r="W2338" s="8">
        <v>39</v>
      </c>
      <c r="X2338" s="12">
        <v>0.19829552378603008</v>
      </c>
      <c r="Y2338" s="8">
        <v>39</v>
      </c>
      <c r="Z2338" s="12">
        <v>0.95154922072885006</v>
      </c>
      <c r="AA2338" s="8">
        <v>39</v>
      </c>
      <c r="AB2338" s="12">
        <v>1.7706424373201717</v>
      </c>
      <c r="AC2338" s="8">
        <v>39</v>
      </c>
      <c r="AD2338" s="12">
        <v>1</v>
      </c>
      <c r="AE2338" s="11"/>
    </row>
    <row r="2339" spans="1:31" ht="20.399999999999999" customHeight="1" x14ac:dyDescent="0.25">
      <c r="A2339" s="5">
        <f>(FLOOR(B2339,1)-6)*4+FLOOR(((B2339-FLOOR(B2339,1))/0.15),1)</f>
        <v>38</v>
      </c>
      <c r="B2339" s="6" t="s">
        <v>151</v>
      </c>
      <c r="C2339" s="12">
        <v>29.026655748888217</v>
      </c>
      <c r="D2339" s="12">
        <v>6.2385671426673959</v>
      </c>
      <c r="E2339" s="12">
        <v>1.3405411750629237</v>
      </c>
      <c r="F2339" s="12">
        <v>0</v>
      </c>
      <c r="G2339" s="12">
        <v>0</v>
      </c>
      <c r="H2339" s="12">
        <v>0</v>
      </c>
      <c r="I2339" s="12">
        <v>0</v>
      </c>
      <c r="J2339" s="12">
        <v>0</v>
      </c>
      <c r="K2339" s="12">
        <v>11.647422455195887</v>
      </c>
      <c r="L2339" s="12">
        <v>2.7903679171051459</v>
      </c>
      <c r="M2339" s="12">
        <v>0</v>
      </c>
      <c r="N2339" s="12">
        <v>5.2011956426035262</v>
      </c>
      <c r="O2339" s="12">
        <v>7.0338779215539002</v>
      </c>
      <c r="P2339" s="12">
        <f t="shared" si="43"/>
        <v>9.9329001301600712</v>
      </c>
      <c r="Q2339" s="8">
        <v>38</v>
      </c>
      <c r="R2339" s="12">
        <v>0</v>
      </c>
      <c r="S2339" s="8">
        <v>38</v>
      </c>
      <c r="T2339" s="12">
        <v>0.40126642751953978</v>
      </c>
      <c r="U2339" s="8">
        <v>39</v>
      </c>
      <c r="V2339" s="12">
        <v>0.11814681577245273</v>
      </c>
      <c r="W2339" s="8">
        <v>39</v>
      </c>
      <c r="X2339" s="12">
        <v>0</v>
      </c>
      <c r="Y2339" s="8">
        <v>39</v>
      </c>
      <c r="Z2339" s="12">
        <v>0.23462657048969662</v>
      </c>
      <c r="AA2339" s="8">
        <v>39</v>
      </c>
      <c r="AB2339" s="12">
        <v>0.41456768634062152</v>
      </c>
      <c r="AC2339" s="8">
        <v>39</v>
      </c>
      <c r="AD2339" s="12">
        <v>1</v>
      </c>
      <c r="AE2339" s="11"/>
    </row>
    <row r="2340" spans="1:31" ht="20.399999999999999" customHeight="1" x14ac:dyDescent="0.25">
      <c r="A2340" s="5">
        <f>(FLOOR(B2340,1)-6)*4+FLOOR(((B2340-FLOOR(B2340,1))/0.15),1)</f>
        <v>38</v>
      </c>
      <c r="B2340" s="6" t="s">
        <v>151</v>
      </c>
      <c r="C2340" s="12">
        <v>18.141659843055137</v>
      </c>
      <c r="D2340" s="12">
        <v>3.1174642166697533</v>
      </c>
      <c r="E2340" s="12">
        <v>0</v>
      </c>
      <c r="F2340" s="12">
        <v>0</v>
      </c>
      <c r="G2340" s="12">
        <v>0</v>
      </c>
      <c r="H2340" s="12">
        <v>0</v>
      </c>
      <c r="I2340" s="12">
        <v>0</v>
      </c>
      <c r="J2340" s="12">
        <v>0</v>
      </c>
      <c r="K2340" s="12">
        <v>3.4931695011263466</v>
      </c>
      <c r="L2340" s="12">
        <v>2.7903679171051459</v>
      </c>
      <c r="M2340" s="12">
        <v>0</v>
      </c>
      <c r="N2340" s="12">
        <v>5.2011956426035262</v>
      </c>
      <c r="O2340" s="12">
        <v>5.6271023372431204</v>
      </c>
      <c r="P2340" s="12">
        <f t="shared" si="43"/>
        <v>4.1472886616467513</v>
      </c>
      <c r="Q2340" s="8">
        <v>38</v>
      </c>
      <c r="R2340" s="12">
        <v>0</v>
      </c>
      <c r="S2340" s="8">
        <v>38</v>
      </c>
      <c r="T2340" s="12">
        <v>0.19254960854442307</v>
      </c>
      <c r="U2340" s="8">
        <v>39</v>
      </c>
      <c r="V2340" s="12">
        <v>0.15706265080784165</v>
      </c>
      <c r="W2340" s="8">
        <v>39</v>
      </c>
      <c r="X2340" s="12">
        <v>0</v>
      </c>
      <c r="Y2340" s="8">
        <v>39</v>
      </c>
      <c r="Z2340" s="12">
        <v>0.34731164575499074</v>
      </c>
      <c r="AA2340" s="8">
        <v>39</v>
      </c>
      <c r="AB2340" s="12">
        <v>0.57569851030946273</v>
      </c>
      <c r="AC2340" s="8">
        <v>39</v>
      </c>
      <c r="AD2340" s="12">
        <v>1</v>
      </c>
      <c r="AE2340" s="11"/>
    </row>
    <row r="2341" spans="1:31" ht="20.399999999999999" customHeight="1" x14ac:dyDescent="0.25">
      <c r="A2341" s="5">
        <f>(FLOOR(B2341,1)-6)*4+FLOOR(((B2341-FLOOR(B2341,1))/0.15),1)</f>
        <v>38</v>
      </c>
      <c r="B2341" s="6" t="s">
        <v>151</v>
      </c>
      <c r="C2341" s="12">
        <v>41.725817639026815</v>
      </c>
      <c r="D2341" s="12">
        <v>3.1174642166697533</v>
      </c>
      <c r="E2341" s="12">
        <v>1.3405411750629237</v>
      </c>
      <c r="F2341" s="12">
        <v>0</v>
      </c>
      <c r="G2341" s="12">
        <v>0</v>
      </c>
      <c r="H2341" s="12">
        <v>0</v>
      </c>
      <c r="I2341" s="12">
        <v>0</v>
      </c>
      <c r="J2341" s="12">
        <v>0</v>
      </c>
      <c r="K2341" s="12">
        <v>6.9885651030221219</v>
      </c>
      <c r="L2341" s="12">
        <v>2.7903679171051459</v>
      </c>
      <c r="M2341" s="12">
        <v>0</v>
      </c>
      <c r="N2341" s="12">
        <v>20.804782570414105</v>
      </c>
      <c r="O2341" s="12">
        <v>12.660980258797021</v>
      </c>
      <c r="P2341" s="12">
        <f t="shared" si="43"/>
        <v>2.9391271814210924</v>
      </c>
      <c r="Q2341" s="8">
        <v>38</v>
      </c>
      <c r="R2341" s="12">
        <v>0</v>
      </c>
      <c r="S2341" s="8">
        <v>38</v>
      </c>
      <c r="T2341" s="12">
        <v>0.16748779289313689</v>
      </c>
      <c r="U2341" s="8">
        <v>39</v>
      </c>
      <c r="V2341" s="12">
        <v>7.3712555699099389E-2</v>
      </c>
      <c r="W2341" s="8">
        <v>39</v>
      </c>
      <c r="X2341" s="12">
        <v>0</v>
      </c>
      <c r="Y2341" s="8">
        <v>39</v>
      </c>
      <c r="Z2341" s="12">
        <v>0.57148318713057422</v>
      </c>
      <c r="AA2341" s="8">
        <v>39</v>
      </c>
      <c r="AB2341" s="12">
        <v>0.811595709024168</v>
      </c>
      <c r="AC2341" s="8">
        <v>39</v>
      </c>
      <c r="AD2341" s="12">
        <v>1</v>
      </c>
      <c r="AE2341" s="11"/>
    </row>
    <row r="2342" spans="1:31" ht="20.399999999999999" customHeight="1" x14ac:dyDescent="0.25">
      <c r="A2342" s="5">
        <f>(FLOOR(B2342,1)-6)*4+FLOOR(((B2342-FLOOR(B2342,1))/0.15),1)</f>
        <v>38</v>
      </c>
      <c r="B2342" s="6" t="s">
        <v>151</v>
      </c>
      <c r="C2342" s="12">
        <v>25.398323780277188</v>
      </c>
      <c r="D2342" s="12">
        <v>6.2385671426673959</v>
      </c>
      <c r="E2342" s="12">
        <v>0</v>
      </c>
      <c r="F2342" s="12">
        <v>0</v>
      </c>
      <c r="G2342" s="12">
        <v>0</v>
      </c>
      <c r="H2342" s="12">
        <v>0</v>
      </c>
      <c r="I2342" s="12">
        <v>0</v>
      </c>
      <c r="J2342" s="12">
        <v>0</v>
      </c>
      <c r="K2342" s="12">
        <v>4.6592289104121996</v>
      </c>
      <c r="L2342" s="12">
        <v>5.5807358342102917</v>
      </c>
      <c r="M2342" s="12">
        <v>0</v>
      </c>
      <c r="N2342" s="12">
        <v>10.402391285207052</v>
      </c>
      <c r="O2342" s="12">
        <v>5.6271023372431204</v>
      </c>
      <c r="P2342" s="12">
        <f t="shared" si="43"/>
        <v>5.3674325558719218</v>
      </c>
      <c r="Q2342" s="8">
        <v>38</v>
      </c>
      <c r="R2342" s="12">
        <v>0</v>
      </c>
      <c r="S2342" s="8">
        <v>38</v>
      </c>
      <c r="T2342" s="12">
        <v>0.18344631522613616</v>
      </c>
      <c r="U2342" s="8">
        <v>39</v>
      </c>
      <c r="V2342" s="12">
        <v>0.20686506605419622</v>
      </c>
      <c r="W2342" s="8">
        <v>39</v>
      </c>
      <c r="X2342" s="12">
        <v>0</v>
      </c>
      <c r="Y2342" s="8">
        <v>39</v>
      </c>
      <c r="Z2342" s="12">
        <v>0.48616288145846137</v>
      </c>
      <c r="AA2342" s="8">
        <v>39</v>
      </c>
      <c r="AB2342" s="12">
        <v>0.51180903894051077</v>
      </c>
      <c r="AC2342" s="8">
        <v>39</v>
      </c>
      <c r="AD2342" s="12">
        <v>1</v>
      </c>
      <c r="AE2342" s="11"/>
    </row>
    <row r="2343" spans="1:31" ht="20.399999999999999" customHeight="1" x14ac:dyDescent="0.25">
      <c r="A2343" s="5">
        <f>(FLOOR(B2343,1)-6)*4+FLOOR(((B2343-FLOOR(B2343,1))/0.15),1)</f>
        <v>38</v>
      </c>
      <c r="B2343" s="6" t="s">
        <v>151</v>
      </c>
      <c r="C2343" s="12">
        <v>23.584157795971677</v>
      </c>
      <c r="D2343" s="12">
        <v>3.1211029259976431</v>
      </c>
      <c r="E2343" s="12">
        <v>0</v>
      </c>
      <c r="F2343" s="12">
        <v>0</v>
      </c>
      <c r="G2343" s="12">
        <v>0</v>
      </c>
      <c r="H2343" s="12">
        <v>0</v>
      </c>
      <c r="I2343" s="12">
        <v>0</v>
      </c>
      <c r="J2343" s="12">
        <v>0</v>
      </c>
      <c r="K2343" s="12">
        <v>5.8249167614596198</v>
      </c>
      <c r="L2343" s="12">
        <v>5.5807358342102917</v>
      </c>
      <c r="M2343" s="12">
        <v>0</v>
      </c>
      <c r="N2343" s="12">
        <v>5.2011956426035262</v>
      </c>
      <c r="O2343" s="12">
        <v>7.0338779215539002</v>
      </c>
      <c r="P2343" s="12">
        <f t="shared" si="43"/>
        <v>3.0645345621419828</v>
      </c>
      <c r="Q2343" s="8">
        <v>38</v>
      </c>
      <c r="R2343" s="12">
        <v>0</v>
      </c>
      <c r="S2343" s="8">
        <v>38</v>
      </c>
      <c r="T2343" s="12">
        <v>0.24698430242247413</v>
      </c>
      <c r="U2343" s="8">
        <v>39</v>
      </c>
      <c r="V2343" s="12">
        <v>0.26727221758247621</v>
      </c>
      <c r="W2343" s="8">
        <v>39</v>
      </c>
      <c r="X2343" s="12">
        <v>0</v>
      </c>
      <c r="Y2343" s="8">
        <v>39</v>
      </c>
      <c r="Z2343" s="12">
        <v>0.33995613480209869</v>
      </c>
      <c r="AA2343" s="8">
        <v>39</v>
      </c>
      <c r="AB2343" s="12">
        <v>0.69653303753538043</v>
      </c>
      <c r="AC2343" s="8">
        <v>39</v>
      </c>
      <c r="AD2343" s="12">
        <v>1</v>
      </c>
      <c r="AE2343" s="11"/>
    </row>
    <row r="2344" spans="1:31" ht="20.399999999999999" customHeight="1" x14ac:dyDescent="0.25">
      <c r="A2344" s="5">
        <f>(FLOOR(B2344,1)-6)*4+FLOOR(((B2344-FLOOR(B2344,1))/0.15),1)</f>
        <v>38</v>
      </c>
      <c r="B2344" s="6" t="s">
        <v>151</v>
      </c>
      <c r="C2344" s="12">
        <v>19.955825827360648</v>
      </c>
      <c r="D2344" s="12">
        <v>9.35603135933715</v>
      </c>
      <c r="E2344" s="12">
        <v>1.3405411750629237</v>
      </c>
      <c r="F2344" s="12">
        <v>0</v>
      </c>
      <c r="G2344" s="12">
        <v>0</v>
      </c>
      <c r="H2344" s="12">
        <v>0</v>
      </c>
      <c r="I2344" s="12">
        <v>0</v>
      </c>
      <c r="J2344" s="12">
        <v>0</v>
      </c>
      <c r="K2344" s="12">
        <v>6.9891200038838912</v>
      </c>
      <c r="L2344" s="12">
        <v>5.5807358342102917</v>
      </c>
      <c r="M2344" s="12">
        <v>2.0279712485788548</v>
      </c>
      <c r="N2344" s="12">
        <v>10.402391285207052</v>
      </c>
      <c r="O2344" s="12">
        <v>2.8135511686215602</v>
      </c>
      <c r="P2344" s="12">
        <f t="shared" si="43"/>
        <v>2.8386288212590749</v>
      </c>
      <c r="Q2344" s="8">
        <v>38</v>
      </c>
      <c r="R2344" s="12">
        <v>0</v>
      </c>
      <c r="S2344" s="8">
        <v>38</v>
      </c>
      <c r="T2344" s="12">
        <v>0.35022955523601451</v>
      </c>
      <c r="U2344" s="8">
        <v>39</v>
      </c>
      <c r="V2344" s="12">
        <v>0.25000230878975066</v>
      </c>
      <c r="W2344" s="8">
        <v>39</v>
      </c>
      <c r="X2344" s="12">
        <v>0.11215078000920689</v>
      </c>
      <c r="Y2344" s="8">
        <v>39</v>
      </c>
      <c r="Z2344" s="12">
        <v>0.64793952494693663</v>
      </c>
      <c r="AA2344" s="8">
        <v>39</v>
      </c>
      <c r="AB2344" s="12">
        <v>0.49778159465176147</v>
      </c>
      <c r="AC2344" s="8">
        <v>39</v>
      </c>
      <c r="AD2344" s="12">
        <v>1</v>
      </c>
      <c r="AE2344" s="11"/>
    </row>
    <row r="2345" spans="1:31" ht="20.399999999999999" customHeight="1" x14ac:dyDescent="0.25">
      <c r="A2345" s="5">
        <f>(FLOOR(B2345,1)-6)*4+FLOOR(((B2345-FLOOR(B2345,1))/0.15),1)</f>
        <v>38</v>
      </c>
      <c r="B2345" s="6" t="s">
        <v>151</v>
      </c>
      <c r="C2345" s="12">
        <v>27.212489764582703</v>
      </c>
      <c r="D2345" s="12">
        <v>6.2385671426673959</v>
      </c>
      <c r="E2345" s="12">
        <v>0</v>
      </c>
      <c r="F2345" s="12">
        <v>0</v>
      </c>
      <c r="G2345" s="12">
        <v>0</v>
      </c>
      <c r="H2345" s="12">
        <v>0</v>
      </c>
      <c r="I2345" s="12">
        <v>0</v>
      </c>
      <c r="J2345" s="12">
        <v>0</v>
      </c>
      <c r="K2345" s="12">
        <v>4.6601553695124034</v>
      </c>
      <c r="L2345" s="12">
        <v>5.5807358342102917</v>
      </c>
      <c r="M2345" s="12">
        <v>0</v>
      </c>
      <c r="N2345" s="12">
        <v>0</v>
      </c>
      <c r="O2345" s="12">
        <v>11.254204674486241</v>
      </c>
      <c r="P2345" s="12">
        <f t="shared" si="43"/>
        <v>11.955961029041163</v>
      </c>
      <c r="Q2345" s="8">
        <v>38</v>
      </c>
      <c r="R2345" s="12">
        <v>0</v>
      </c>
      <c r="S2345" s="8">
        <v>38</v>
      </c>
      <c r="T2345" s="12">
        <v>0.17125060624102234</v>
      </c>
      <c r="U2345" s="8">
        <v>39</v>
      </c>
      <c r="V2345" s="12">
        <v>0.19383678648948655</v>
      </c>
      <c r="W2345" s="8">
        <v>39</v>
      </c>
      <c r="X2345" s="12">
        <v>0</v>
      </c>
      <c r="Y2345" s="8">
        <v>39</v>
      </c>
      <c r="Z2345" s="12">
        <v>0</v>
      </c>
      <c r="AA2345" s="8">
        <v>39</v>
      </c>
      <c r="AB2345" s="12">
        <v>0.48488256474514807</v>
      </c>
      <c r="AC2345" s="8">
        <v>39</v>
      </c>
      <c r="AD2345" s="12">
        <v>1</v>
      </c>
      <c r="AE2345" s="11"/>
    </row>
    <row r="2346" spans="1:31" ht="20.399999999999999" customHeight="1" x14ac:dyDescent="0.25">
      <c r="A2346" s="5">
        <f>(FLOOR(B2346,1)-6)*4+FLOOR(((B2346-FLOOR(B2346,1))/0.15),1)</f>
        <v>38</v>
      </c>
      <c r="B2346" s="6" t="s">
        <v>151</v>
      </c>
      <c r="C2346" s="12">
        <v>32.654987717499246</v>
      </c>
      <c r="D2346" s="12">
        <v>0</v>
      </c>
      <c r="E2346" s="12">
        <v>0</v>
      </c>
      <c r="F2346" s="12">
        <v>0</v>
      </c>
      <c r="G2346" s="12">
        <v>0</v>
      </c>
      <c r="H2346" s="12">
        <v>0</v>
      </c>
      <c r="I2346" s="12">
        <v>0</v>
      </c>
      <c r="J2346" s="12">
        <v>0</v>
      </c>
      <c r="K2346" s="12">
        <v>9.3190127216861693</v>
      </c>
      <c r="L2346" s="12">
        <v>0</v>
      </c>
      <c r="M2346" s="12">
        <v>2.0279712485788548</v>
      </c>
      <c r="N2346" s="12">
        <v>7.8017934639052893</v>
      </c>
      <c r="O2346" s="12">
        <v>8.440653505864681</v>
      </c>
      <c r="P2346" s="12">
        <f t="shared" si="43"/>
        <v>5.065556777464252</v>
      </c>
      <c r="Q2346" s="8">
        <v>38</v>
      </c>
      <c r="R2346" s="12">
        <v>0</v>
      </c>
      <c r="S2346" s="8">
        <v>38</v>
      </c>
      <c r="T2346" s="12">
        <v>0.28537792763254571</v>
      </c>
      <c r="U2346" s="8">
        <v>39</v>
      </c>
      <c r="V2346" s="12">
        <v>0</v>
      </c>
      <c r="W2346" s="8">
        <v>39</v>
      </c>
      <c r="X2346" s="12">
        <v>8.6903214840721763E-2</v>
      </c>
      <c r="Y2346" s="8">
        <v>39</v>
      </c>
      <c r="Z2346" s="12">
        <v>0.36614380006939695</v>
      </c>
      <c r="AA2346" s="8">
        <v>39</v>
      </c>
      <c r="AB2346" s="12">
        <v>0.62494610470290091</v>
      </c>
      <c r="AC2346" s="8">
        <v>39</v>
      </c>
      <c r="AD2346" s="12">
        <v>1</v>
      </c>
      <c r="AE2346" s="11"/>
    </row>
    <row r="2347" spans="1:31" ht="20.399999999999999" customHeight="1" x14ac:dyDescent="0.25">
      <c r="A2347" s="5">
        <f>(FLOOR(B2347,1)-6)*4+FLOOR(((B2347-FLOOR(B2347,1))/0.15),1)</f>
        <v>38</v>
      </c>
      <c r="B2347" s="6" t="s">
        <v>151</v>
      </c>
      <c r="C2347" s="12">
        <v>32.654987717499246</v>
      </c>
      <c r="D2347" s="12">
        <v>3.1211029259976431</v>
      </c>
      <c r="E2347" s="12">
        <v>0</v>
      </c>
      <c r="F2347" s="12">
        <v>0</v>
      </c>
      <c r="G2347" s="12">
        <v>0</v>
      </c>
      <c r="H2347" s="12">
        <v>0</v>
      </c>
      <c r="I2347" s="12">
        <v>0</v>
      </c>
      <c r="J2347" s="12">
        <v>0</v>
      </c>
      <c r="K2347" s="12">
        <v>8.1538813958311067</v>
      </c>
      <c r="L2347" s="12">
        <v>5.5807358342102917</v>
      </c>
      <c r="M2347" s="12">
        <v>0</v>
      </c>
      <c r="N2347" s="12">
        <v>7.8017934639052893</v>
      </c>
      <c r="O2347" s="12">
        <v>5.6271023372431204</v>
      </c>
      <c r="P2347" s="12">
        <f t="shared" si="43"/>
        <v>8.6125776123070814</v>
      </c>
      <c r="Q2347" s="8">
        <v>38</v>
      </c>
      <c r="R2347" s="12">
        <v>0</v>
      </c>
      <c r="S2347" s="8">
        <v>38</v>
      </c>
      <c r="T2347" s="12">
        <v>0.24969788585961042</v>
      </c>
      <c r="U2347" s="8">
        <v>39</v>
      </c>
      <c r="V2347" s="12">
        <v>0.20203799718452617</v>
      </c>
      <c r="W2347" s="8">
        <v>39</v>
      </c>
      <c r="X2347" s="12">
        <v>0</v>
      </c>
      <c r="Y2347" s="8">
        <v>39</v>
      </c>
      <c r="Z2347" s="12">
        <v>0.35395970666564369</v>
      </c>
      <c r="AA2347" s="8">
        <v>39</v>
      </c>
      <c r="AB2347" s="12">
        <v>0.39517056262355588</v>
      </c>
      <c r="AC2347" s="8">
        <v>39</v>
      </c>
      <c r="AD2347" s="12">
        <v>1</v>
      </c>
      <c r="AE2347" s="11"/>
    </row>
    <row r="2348" spans="1:31" ht="20.399999999999999" customHeight="1" x14ac:dyDescent="0.25">
      <c r="A2348" s="5">
        <f>(FLOOR(B2348,1)-6)*4+FLOOR(((B2348-FLOOR(B2348,1))/0.15),1)</f>
        <v>39</v>
      </c>
      <c r="B2348" s="6" t="s">
        <v>152</v>
      </c>
      <c r="C2348" s="12">
        <v>1.8141659843055136</v>
      </c>
      <c r="D2348" s="12">
        <v>0</v>
      </c>
      <c r="E2348" s="12">
        <v>0</v>
      </c>
      <c r="F2348" s="12">
        <v>0</v>
      </c>
      <c r="G2348" s="12">
        <v>0</v>
      </c>
      <c r="H2348" s="12">
        <v>0</v>
      </c>
      <c r="I2348" s="12">
        <v>0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  <c r="O2348" s="12">
        <v>1.4067755843107801</v>
      </c>
      <c r="P2348" s="12">
        <f t="shared" si="43"/>
        <v>0.40739039999473348</v>
      </c>
      <c r="Q2348" s="8">
        <v>39</v>
      </c>
      <c r="R2348" s="12">
        <v>0</v>
      </c>
      <c r="S2348" s="8">
        <v>39</v>
      </c>
      <c r="T2348" s="12">
        <v>0</v>
      </c>
      <c r="U2348" s="8">
        <v>39</v>
      </c>
      <c r="V2348" s="12">
        <v>0</v>
      </c>
      <c r="W2348" s="8">
        <v>39</v>
      </c>
      <c r="X2348" s="12">
        <v>0</v>
      </c>
      <c r="Y2348" s="8">
        <v>39</v>
      </c>
      <c r="Z2348" s="12">
        <v>0</v>
      </c>
      <c r="AA2348" s="8">
        <v>39</v>
      </c>
      <c r="AB2348" s="12">
        <v>0.77543929082614349</v>
      </c>
      <c r="AC2348" s="8">
        <v>40</v>
      </c>
      <c r="AD2348" s="12">
        <v>1</v>
      </c>
      <c r="AE2348" s="11"/>
    </row>
    <row r="2349" spans="1:31" ht="20.399999999999999" customHeight="1" x14ac:dyDescent="0.25">
      <c r="A2349" s="5">
        <f>(FLOOR(B2349,1)-6)*4+FLOOR(((B2349-FLOOR(B2349,1))/0.15),1)</f>
        <v>39</v>
      </c>
      <c r="B2349" s="6" t="s">
        <v>152</v>
      </c>
      <c r="C2349" s="12">
        <v>59.867477482081945</v>
      </c>
      <c r="D2349" s="12">
        <v>6.2385671426673959</v>
      </c>
      <c r="E2349" s="12">
        <v>4.0216235251887706</v>
      </c>
      <c r="F2349" s="12">
        <v>0.3921062904305152</v>
      </c>
      <c r="G2349" s="12">
        <v>0</v>
      </c>
      <c r="H2349" s="12">
        <v>0</v>
      </c>
      <c r="I2349" s="12">
        <v>0</v>
      </c>
      <c r="J2349" s="12">
        <v>0</v>
      </c>
      <c r="K2349" s="12">
        <v>6.9902330542686046</v>
      </c>
      <c r="L2349" s="12">
        <v>8.371103751315438</v>
      </c>
      <c r="M2349" s="12">
        <v>0</v>
      </c>
      <c r="N2349" s="12">
        <v>65.014945532544075</v>
      </c>
      <c r="O2349" s="12">
        <v>5.6271023372431204</v>
      </c>
      <c r="P2349" s="12">
        <f t="shared" si="43"/>
        <v>-15.483610235002601</v>
      </c>
      <c r="Q2349" s="8">
        <v>39</v>
      </c>
      <c r="R2349" s="12">
        <v>0</v>
      </c>
      <c r="S2349" s="8">
        <v>39</v>
      </c>
      <c r="T2349" s="12">
        <v>0.11676177698251523</v>
      </c>
      <c r="U2349" s="8">
        <v>39</v>
      </c>
      <c r="V2349" s="12">
        <v>0.14160515653811168</v>
      </c>
      <c r="W2349" s="8">
        <v>39</v>
      </c>
      <c r="X2349" s="12">
        <v>0</v>
      </c>
      <c r="Y2349" s="8">
        <v>39</v>
      </c>
      <c r="Z2349" s="12">
        <v>1.1786944721498724</v>
      </c>
      <c r="AA2349" s="8">
        <v>39</v>
      </c>
      <c r="AB2349" s="12">
        <v>-0.57090222983763195</v>
      </c>
      <c r="AC2349" s="8">
        <v>40</v>
      </c>
      <c r="AD2349" s="12">
        <v>1</v>
      </c>
      <c r="AE2349" s="11"/>
    </row>
    <row r="2350" spans="1:31" ht="20.399999999999999" customHeight="1" x14ac:dyDescent="0.25">
      <c r="A2350" s="5">
        <f>(FLOOR(B2350,1)-6)*4+FLOOR(((B2350-FLOOR(B2350,1))/0.15),1)</f>
        <v>39</v>
      </c>
      <c r="B2350" s="6" t="s">
        <v>152</v>
      </c>
      <c r="C2350" s="12">
        <v>32.654987717499246</v>
      </c>
      <c r="D2350" s="12">
        <v>0</v>
      </c>
      <c r="E2350" s="12">
        <v>2.6810823501258474</v>
      </c>
      <c r="F2350" s="12">
        <v>0</v>
      </c>
      <c r="G2350" s="12">
        <v>0</v>
      </c>
      <c r="H2350" s="12">
        <v>0</v>
      </c>
      <c r="I2350" s="12">
        <v>0</v>
      </c>
      <c r="J2350" s="12">
        <v>0</v>
      </c>
      <c r="K2350" s="12">
        <v>3.4950240436573408</v>
      </c>
      <c r="L2350" s="12">
        <v>5.5807358342102917</v>
      </c>
      <c r="M2350" s="12">
        <v>2.0279712485788548</v>
      </c>
      <c r="N2350" s="12">
        <v>13.002989106508815</v>
      </c>
      <c r="O2350" s="12">
        <v>9.84742909017546</v>
      </c>
      <c r="P2350" s="12">
        <f t="shared" si="43"/>
        <v>1.3819207444943302</v>
      </c>
      <c r="Q2350" s="8">
        <v>39</v>
      </c>
      <c r="R2350" s="12">
        <v>0</v>
      </c>
      <c r="S2350" s="8">
        <v>39</v>
      </c>
      <c r="T2350" s="12">
        <v>0.10702879676124996</v>
      </c>
      <c r="U2350" s="8">
        <v>39</v>
      </c>
      <c r="V2350" s="12">
        <v>0.19138349747727976</v>
      </c>
      <c r="W2350" s="8">
        <v>39</v>
      </c>
      <c r="X2350" s="12">
        <v>7.7225715687465196E-2</v>
      </c>
      <c r="Y2350" s="8">
        <v>39</v>
      </c>
      <c r="Z2350" s="12">
        <v>0.53659653482365743</v>
      </c>
      <c r="AA2350" s="8">
        <v>39</v>
      </c>
      <c r="AB2350" s="12">
        <v>0.87693670917369126</v>
      </c>
      <c r="AC2350" s="8">
        <v>40</v>
      </c>
      <c r="AD2350" s="12">
        <v>1</v>
      </c>
      <c r="AE2350" s="11"/>
    </row>
    <row r="2351" spans="1:31" ht="20.399999999999999" customHeight="1" x14ac:dyDescent="0.25">
      <c r="A2351" s="5">
        <f>(FLOOR(B2351,1)-6)*4+FLOOR(((B2351-FLOOR(B2351,1))/0.15),1)</f>
        <v>39</v>
      </c>
      <c r="B2351" s="6" t="s">
        <v>152</v>
      </c>
      <c r="C2351" s="12">
        <v>23.584157795971677</v>
      </c>
      <c r="D2351" s="12">
        <v>3.1174642166697533</v>
      </c>
      <c r="E2351" s="12">
        <v>1.3405411750629237</v>
      </c>
      <c r="F2351" s="12">
        <v>0</v>
      </c>
      <c r="G2351" s="12">
        <v>0</v>
      </c>
      <c r="H2351" s="12">
        <v>0</v>
      </c>
      <c r="I2351" s="12">
        <v>0</v>
      </c>
      <c r="J2351" s="12">
        <v>0</v>
      </c>
      <c r="K2351" s="12">
        <v>6.9893065951684017</v>
      </c>
      <c r="L2351" s="12">
        <v>0</v>
      </c>
      <c r="M2351" s="12">
        <v>0</v>
      </c>
      <c r="N2351" s="12">
        <v>10.402391285207052</v>
      </c>
      <c r="O2351" s="12">
        <v>7.0338779215539002</v>
      </c>
      <c r="P2351" s="12">
        <f t="shared" si="43"/>
        <v>3.6165873857749986</v>
      </c>
      <c r="Q2351" s="8">
        <v>39</v>
      </c>
      <c r="R2351" s="12">
        <v>0</v>
      </c>
      <c r="S2351" s="8">
        <v>39</v>
      </c>
      <c r="T2351" s="12">
        <v>0.29635599692104414</v>
      </c>
      <c r="U2351" s="8">
        <v>39</v>
      </c>
      <c r="V2351" s="12">
        <v>0</v>
      </c>
      <c r="W2351" s="8">
        <v>39</v>
      </c>
      <c r="X2351" s="12">
        <v>0</v>
      </c>
      <c r="Y2351" s="8">
        <v>39</v>
      </c>
      <c r="Z2351" s="12">
        <v>0.49410830494589986</v>
      </c>
      <c r="AA2351" s="8">
        <v>39</v>
      </c>
      <c r="AB2351" s="12">
        <v>0.66042916610541702</v>
      </c>
      <c r="AC2351" s="8">
        <v>40</v>
      </c>
      <c r="AD2351" s="12">
        <v>1</v>
      </c>
      <c r="AE2351" s="11"/>
    </row>
    <row r="2352" spans="1:31" ht="20.399999999999999" customHeight="1" x14ac:dyDescent="0.25">
      <c r="A2352" s="5">
        <f>(FLOOR(B2352,1)-6)*4+FLOOR(((B2352-FLOOR(B2352,1))/0.15),1)</f>
        <v>39</v>
      </c>
      <c r="B2352" s="6" t="s">
        <v>152</v>
      </c>
      <c r="C2352" s="12">
        <v>19.955825827360648</v>
      </c>
      <c r="D2352" s="12">
        <v>3.1174642166697533</v>
      </c>
      <c r="E2352" s="12">
        <v>0</v>
      </c>
      <c r="F2352" s="12">
        <v>0</v>
      </c>
      <c r="G2352" s="12">
        <v>0</v>
      </c>
      <c r="H2352" s="12">
        <v>0</v>
      </c>
      <c r="I2352" s="12">
        <v>0</v>
      </c>
      <c r="J2352" s="12">
        <v>0</v>
      </c>
      <c r="K2352" s="12">
        <v>5.8239886780288286</v>
      </c>
      <c r="L2352" s="12">
        <v>2.7903679171051459</v>
      </c>
      <c r="M2352" s="12">
        <v>0</v>
      </c>
      <c r="N2352" s="12">
        <v>5.2011956426035262</v>
      </c>
      <c r="O2352" s="12">
        <v>5.6271023372431204</v>
      </c>
      <c r="P2352" s="12">
        <f t="shared" si="43"/>
        <v>3.6306354690497784</v>
      </c>
      <c r="Q2352" s="8">
        <v>39</v>
      </c>
      <c r="R2352" s="12">
        <v>0</v>
      </c>
      <c r="S2352" s="8">
        <v>39</v>
      </c>
      <c r="T2352" s="12">
        <v>0.29184403233484763</v>
      </c>
      <c r="U2352" s="8">
        <v>39</v>
      </c>
      <c r="V2352" s="12">
        <v>0.16176701061093235</v>
      </c>
      <c r="W2352" s="8">
        <v>39</v>
      </c>
      <c r="X2352" s="12">
        <v>0</v>
      </c>
      <c r="Y2352" s="8">
        <v>39</v>
      </c>
      <c r="Z2352" s="12">
        <v>0.35972194359885556</v>
      </c>
      <c r="AA2352" s="8">
        <v>39</v>
      </c>
      <c r="AB2352" s="12">
        <v>0.60782692867129229</v>
      </c>
      <c r="AC2352" s="8">
        <v>40</v>
      </c>
      <c r="AD2352" s="12">
        <v>1</v>
      </c>
      <c r="AE2352" s="11"/>
    </row>
    <row r="2353" spans="1:31" ht="20.399999999999999" customHeight="1" x14ac:dyDescent="0.25">
      <c r="A2353" s="5">
        <f>(FLOOR(B2353,1)-6)*4+FLOOR(((B2353-FLOOR(B2353,1))/0.15),1)</f>
        <v>39</v>
      </c>
      <c r="B2353" s="6" t="s">
        <v>152</v>
      </c>
      <c r="C2353" s="12">
        <v>18.141659843055137</v>
      </c>
      <c r="D2353" s="12">
        <v>18.72297884665797</v>
      </c>
      <c r="E2353" s="12">
        <v>12.064870575566314</v>
      </c>
      <c r="F2353" s="12">
        <v>0</v>
      </c>
      <c r="G2353" s="12">
        <v>0</v>
      </c>
      <c r="H2353" s="12">
        <v>0</v>
      </c>
      <c r="I2353" s="12">
        <v>0</v>
      </c>
      <c r="J2353" s="12">
        <v>0</v>
      </c>
      <c r="K2353" s="12">
        <v>8.1548094792618979</v>
      </c>
      <c r="L2353" s="12">
        <v>5.5807358342102917</v>
      </c>
      <c r="M2353" s="12">
        <v>10.139856242894274</v>
      </c>
      <c r="N2353" s="12">
        <v>13.002989106508815</v>
      </c>
      <c r="O2353" s="12">
        <v>4.2203267529323405</v>
      </c>
      <c r="P2353" s="12">
        <f t="shared" si="43"/>
        <v>7.8307918494718081</v>
      </c>
      <c r="Q2353" s="8">
        <v>39</v>
      </c>
      <c r="R2353" s="12">
        <v>0</v>
      </c>
      <c r="S2353" s="8">
        <v>39</v>
      </c>
      <c r="T2353" s="12">
        <v>0.44950735212818271</v>
      </c>
      <c r="U2353" s="8">
        <v>39</v>
      </c>
      <c r="V2353" s="12">
        <v>0.19438415301261155</v>
      </c>
      <c r="W2353" s="8">
        <v>39</v>
      </c>
      <c r="X2353" s="12">
        <v>0.28811350312170747</v>
      </c>
      <c r="Y2353" s="8">
        <v>39</v>
      </c>
      <c r="Z2353" s="12">
        <v>0.51899629623939958</v>
      </c>
      <c r="AA2353" s="8">
        <v>39</v>
      </c>
      <c r="AB2353" s="12">
        <v>0.35020207602059478</v>
      </c>
      <c r="AC2353" s="8">
        <v>40</v>
      </c>
      <c r="AD2353" s="12">
        <v>1</v>
      </c>
      <c r="AE2353" s="11"/>
    </row>
    <row r="2354" spans="1:31" ht="20.399999999999999" customHeight="1" x14ac:dyDescent="0.25">
      <c r="A2354" s="5">
        <f>(FLOOR(B2354,1)-6)*4+FLOOR(((B2354-FLOOR(B2354,1))/0.15),1)</f>
        <v>39</v>
      </c>
      <c r="B2354" s="6" t="s">
        <v>152</v>
      </c>
      <c r="C2354" s="12">
        <v>72.56663937222055</v>
      </c>
      <c r="D2354" s="12">
        <v>12.480772994662683</v>
      </c>
      <c r="E2354" s="12">
        <v>1.3405411750629237</v>
      </c>
      <c r="F2354" s="12">
        <v>0</v>
      </c>
      <c r="G2354" s="12">
        <v>0</v>
      </c>
      <c r="H2354" s="12">
        <v>0</v>
      </c>
      <c r="I2354" s="12">
        <v>0</v>
      </c>
      <c r="J2354" s="12">
        <v>0</v>
      </c>
      <c r="K2354" s="12">
        <v>22.131568127067705</v>
      </c>
      <c r="L2354" s="12">
        <v>8.371103751315438</v>
      </c>
      <c r="M2354" s="12">
        <v>2.0279712485788548</v>
      </c>
      <c r="N2354" s="12">
        <v>20.804782570414105</v>
      </c>
      <c r="O2354" s="12">
        <v>15.474531427418581</v>
      </c>
      <c r="P2354" s="12">
        <f t="shared" si="43"/>
        <v>17.577996417151482</v>
      </c>
      <c r="Q2354" s="8">
        <v>39</v>
      </c>
      <c r="R2354" s="12">
        <v>0</v>
      </c>
      <c r="S2354" s="8">
        <v>39</v>
      </c>
      <c r="T2354" s="12">
        <v>0.30498267962426762</v>
      </c>
      <c r="U2354" s="8">
        <v>39</v>
      </c>
      <c r="V2354" s="12">
        <v>0.13305239486904774</v>
      </c>
      <c r="W2354" s="8">
        <v>39</v>
      </c>
      <c r="X2354" s="12">
        <v>3.6288110003408716E-2</v>
      </c>
      <c r="Y2354" s="8">
        <v>39</v>
      </c>
      <c r="Z2354" s="12">
        <v>0.38629449577240316</v>
      </c>
      <c r="AA2354" s="8">
        <v>39</v>
      </c>
      <c r="AB2354" s="12">
        <v>0.46817996796456135</v>
      </c>
      <c r="AC2354" s="8">
        <v>40</v>
      </c>
      <c r="AD2354" s="12">
        <v>1</v>
      </c>
      <c r="AE2354" s="11"/>
    </row>
    <row r="2355" spans="1:31" ht="20.399999999999999" customHeight="1" x14ac:dyDescent="0.25">
      <c r="A2355" s="5">
        <f>(FLOOR(B2355,1)-6)*4+FLOOR(((B2355-FLOOR(B2355,1))/0.15),1)</f>
        <v>39</v>
      </c>
      <c r="B2355" s="6" t="s">
        <v>152</v>
      </c>
      <c r="C2355" s="12">
        <v>10.884995905833081</v>
      </c>
      <c r="D2355" s="12">
        <v>15.605514629988216</v>
      </c>
      <c r="E2355" s="12">
        <v>0</v>
      </c>
      <c r="F2355" s="12">
        <v>0</v>
      </c>
      <c r="G2355" s="12">
        <v>0</v>
      </c>
      <c r="H2355" s="12">
        <v>0</v>
      </c>
      <c r="I2355" s="12">
        <v>0</v>
      </c>
      <c r="J2355" s="12">
        <v>0</v>
      </c>
      <c r="K2355" s="12">
        <v>1.1649463589011393</v>
      </c>
      <c r="L2355" s="12">
        <v>5.5807358342102917</v>
      </c>
      <c r="M2355" s="12">
        <v>0</v>
      </c>
      <c r="N2355" s="12">
        <v>7.8017934639052893</v>
      </c>
      <c r="O2355" s="12">
        <v>2.8135511686215602</v>
      </c>
      <c r="P2355" s="12">
        <f t="shared" si="43"/>
        <v>9.1294837101830169</v>
      </c>
      <c r="Q2355" s="8">
        <v>39</v>
      </c>
      <c r="R2355" s="12">
        <v>0</v>
      </c>
      <c r="S2355" s="8">
        <v>39</v>
      </c>
      <c r="T2355" s="12">
        <v>0.10702313248247201</v>
      </c>
      <c r="U2355" s="8">
        <v>39</v>
      </c>
      <c r="V2355" s="12">
        <v>0.22035978330923664</v>
      </c>
      <c r="W2355" s="8">
        <v>39</v>
      </c>
      <c r="X2355" s="12">
        <v>0</v>
      </c>
      <c r="Y2355" s="8">
        <v>39</v>
      </c>
      <c r="Z2355" s="12">
        <v>0.39513098460467738</v>
      </c>
      <c r="AA2355" s="8">
        <v>39</v>
      </c>
      <c r="AB2355" s="12">
        <v>0.23558092203304185</v>
      </c>
      <c r="AC2355" s="8">
        <v>40</v>
      </c>
      <c r="AD2355" s="12">
        <v>1</v>
      </c>
      <c r="AE2355" s="11"/>
    </row>
    <row r="2356" spans="1:31" ht="20.399999999999999" customHeight="1" x14ac:dyDescent="0.25">
      <c r="A2356" s="5">
        <f>(FLOOR(B2356,1)-6)*4+FLOOR(((B2356-FLOOR(B2356,1))/0.15),1)</f>
        <v>39</v>
      </c>
      <c r="B2356" s="6" t="s">
        <v>152</v>
      </c>
      <c r="C2356" s="12">
        <v>25.398323780277188</v>
      </c>
      <c r="D2356" s="12">
        <v>6.2385671426673959</v>
      </c>
      <c r="E2356" s="12">
        <v>0</v>
      </c>
      <c r="F2356" s="12">
        <v>0.3921062904305152</v>
      </c>
      <c r="G2356" s="12">
        <v>0</v>
      </c>
      <c r="H2356" s="12">
        <v>0</v>
      </c>
      <c r="I2356" s="12">
        <v>0</v>
      </c>
      <c r="J2356" s="12">
        <v>0</v>
      </c>
      <c r="K2356" s="12">
        <v>11.647237488241963</v>
      </c>
      <c r="L2356" s="12">
        <v>0</v>
      </c>
      <c r="M2356" s="12">
        <v>0</v>
      </c>
      <c r="N2356" s="12">
        <v>10.402391285207052</v>
      </c>
      <c r="O2356" s="12">
        <v>4.2203267529323405</v>
      </c>
      <c r="P2356" s="12">
        <f t="shared" si="43"/>
        <v>5.7590416869937435</v>
      </c>
      <c r="Q2356" s="8">
        <v>39</v>
      </c>
      <c r="R2356" s="12">
        <v>0</v>
      </c>
      <c r="S2356" s="8">
        <v>39</v>
      </c>
      <c r="T2356" s="12">
        <v>0.45858292023533093</v>
      </c>
      <c r="U2356" s="8">
        <v>39</v>
      </c>
      <c r="V2356" s="12">
        <v>0</v>
      </c>
      <c r="W2356" s="8">
        <v>39</v>
      </c>
      <c r="X2356" s="12">
        <v>0</v>
      </c>
      <c r="Y2356" s="8">
        <v>39</v>
      </c>
      <c r="Z2356" s="12">
        <v>0.51037748582521392</v>
      </c>
      <c r="AA2356" s="8">
        <v>39</v>
      </c>
      <c r="AB2356" s="12">
        <v>0.42290519468620802</v>
      </c>
      <c r="AC2356" s="8">
        <v>40</v>
      </c>
      <c r="AD2356" s="12">
        <v>1</v>
      </c>
      <c r="AE2356" s="11"/>
    </row>
    <row r="2357" spans="1:31" ht="20.399999999999999" customHeight="1" x14ac:dyDescent="0.25">
      <c r="A2357" s="5">
        <f>(FLOOR(B2357,1)-6)*4+FLOOR(((B2357-FLOOR(B2357,1))/0.15),1)</f>
        <v>39</v>
      </c>
      <c r="B2357" s="6" t="s">
        <v>152</v>
      </c>
      <c r="C2357" s="12">
        <v>29.026655748888217</v>
      </c>
      <c r="D2357" s="12">
        <v>0</v>
      </c>
      <c r="E2357" s="12">
        <v>0</v>
      </c>
      <c r="F2357" s="12">
        <v>0</v>
      </c>
      <c r="G2357" s="12">
        <v>0</v>
      </c>
      <c r="H2357" s="12">
        <v>0</v>
      </c>
      <c r="I2357" s="12">
        <v>0</v>
      </c>
      <c r="J2357" s="12">
        <v>0</v>
      </c>
      <c r="K2357" s="12">
        <v>5.8247301701751084</v>
      </c>
      <c r="L2357" s="12">
        <v>0</v>
      </c>
      <c r="M2357" s="12">
        <v>2.0279712485788548</v>
      </c>
      <c r="N2357" s="12">
        <v>15.603586927810579</v>
      </c>
      <c r="O2357" s="12">
        <v>4.2203267529323405</v>
      </c>
      <c r="P2357" s="12">
        <f t="shared" si="43"/>
        <v>1.3500406493913353</v>
      </c>
      <c r="Q2357" s="8">
        <v>39</v>
      </c>
      <c r="R2357" s="12">
        <v>0</v>
      </c>
      <c r="S2357" s="8">
        <v>39</v>
      </c>
      <c r="T2357" s="12">
        <v>0.20066831744467181</v>
      </c>
      <c r="U2357" s="8">
        <v>39</v>
      </c>
      <c r="V2357" s="12">
        <v>0</v>
      </c>
      <c r="W2357" s="8">
        <v>39</v>
      </c>
      <c r="X2357" s="12">
        <v>8.7405299258413352E-2</v>
      </c>
      <c r="Y2357" s="8">
        <v>39</v>
      </c>
      <c r="Z2357" s="12">
        <v>0.73692361306380716</v>
      </c>
      <c r="AA2357" s="8">
        <v>39</v>
      </c>
      <c r="AB2357" s="12">
        <v>0.75763885002842601</v>
      </c>
      <c r="AC2357" s="8">
        <v>40</v>
      </c>
      <c r="AD2357" s="12">
        <v>1</v>
      </c>
      <c r="AE2357" s="11"/>
    </row>
    <row r="2358" spans="1:31" ht="20.399999999999999" customHeight="1" x14ac:dyDescent="0.25">
      <c r="A2358" s="5">
        <f>(FLOOR(B2358,1)-6)*4+FLOOR(((B2358-FLOOR(B2358,1))/0.15),1)</f>
        <v>39</v>
      </c>
      <c r="B2358" s="6" t="s">
        <v>152</v>
      </c>
      <c r="C2358" s="12">
        <v>39.911651654721297</v>
      </c>
      <c r="D2358" s="12">
        <v>9.3560313593371482</v>
      </c>
      <c r="E2358" s="12">
        <v>1.3405411750629237</v>
      </c>
      <c r="F2358" s="12">
        <v>0</v>
      </c>
      <c r="G2358" s="12">
        <v>0</v>
      </c>
      <c r="H2358" s="12">
        <v>0</v>
      </c>
      <c r="I2358" s="12">
        <v>0</v>
      </c>
      <c r="J2358" s="12">
        <v>0</v>
      </c>
      <c r="K2358" s="12">
        <v>17.471597724509227</v>
      </c>
      <c r="L2358" s="12">
        <v>2.7903679171051459</v>
      </c>
      <c r="M2358" s="12">
        <v>2.0279712485788548</v>
      </c>
      <c r="N2358" s="12">
        <v>13.002989106508815</v>
      </c>
      <c r="O2358" s="12">
        <v>1.4067755843107801</v>
      </c>
      <c r="P2358" s="12">
        <f t="shared" si="43"/>
        <v>13.908522608108548</v>
      </c>
      <c r="Q2358" s="8">
        <v>39</v>
      </c>
      <c r="R2358" s="12">
        <v>0</v>
      </c>
      <c r="S2358" s="8">
        <v>39</v>
      </c>
      <c r="T2358" s="12">
        <v>0.43775682038060798</v>
      </c>
      <c r="U2358" s="8">
        <v>39</v>
      </c>
      <c r="V2358" s="12">
        <v>8.7758222174045039E-2</v>
      </c>
      <c r="W2358" s="8">
        <v>39</v>
      </c>
      <c r="X2358" s="12">
        <v>6.6827719318481069E-2</v>
      </c>
      <c r="Y2358" s="8">
        <v>39</v>
      </c>
      <c r="Z2358" s="12">
        <v>0.45917286484345338</v>
      </c>
      <c r="AA2358" s="8">
        <v>39</v>
      </c>
      <c r="AB2358" s="12">
        <v>9.1854273200315306E-2</v>
      </c>
      <c r="AC2358" s="8">
        <v>40</v>
      </c>
      <c r="AD2358" s="12">
        <v>1</v>
      </c>
      <c r="AE2358" s="11"/>
    </row>
    <row r="2359" spans="1:31" ht="20.399999999999999" customHeight="1" x14ac:dyDescent="0.25">
      <c r="A2359" s="5">
        <f>(FLOOR(B2359,1)-6)*4+FLOOR(((B2359-FLOOR(B2359,1))/0.15),1)</f>
        <v>39</v>
      </c>
      <c r="B2359" s="6" t="s">
        <v>152</v>
      </c>
      <c r="C2359" s="12">
        <v>25.398323780277188</v>
      </c>
      <c r="D2359" s="12">
        <v>6.2422058519952861</v>
      </c>
      <c r="E2359" s="12">
        <v>0</v>
      </c>
      <c r="F2359" s="12">
        <v>0</v>
      </c>
      <c r="G2359" s="12">
        <v>0</v>
      </c>
      <c r="H2359" s="12">
        <v>0</v>
      </c>
      <c r="I2359" s="12">
        <v>0</v>
      </c>
      <c r="J2359" s="12">
        <v>0</v>
      </c>
      <c r="K2359" s="12">
        <v>4.6597854356045572</v>
      </c>
      <c r="L2359" s="12">
        <v>11.161471668420583</v>
      </c>
      <c r="M2359" s="12">
        <v>0</v>
      </c>
      <c r="N2359" s="12">
        <v>7.8017934639052893</v>
      </c>
      <c r="O2359" s="12">
        <v>5.6271023372431204</v>
      </c>
      <c r="P2359" s="12">
        <f t="shared" si="43"/>
        <v>2.3903767270989285</v>
      </c>
      <c r="Q2359" s="8">
        <v>39</v>
      </c>
      <c r="R2359" s="12">
        <v>0</v>
      </c>
      <c r="S2359" s="8">
        <v>39</v>
      </c>
      <c r="T2359" s="12">
        <v>0.18346822711280916</v>
      </c>
      <c r="U2359" s="8">
        <v>39</v>
      </c>
      <c r="V2359" s="12">
        <v>0.41368286905144036</v>
      </c>
      <c r="W2359" s="8">
        <v>39</v>
      </c>
      <c r="X2359" s="12">
        <v>0</v>
      </c>
      <c r="Y2359" s="8">
        <v>39</v>
      </c>
      <c r="Z2359" s="12">
        <v>0.49318282177478062</v>
      </c>
      <c r="AA2359" s="8">
        <v>39</v>
      </c>
      <c r="AB2359" s="12">
        <v>0.70185432254757085</v>
      </c>
      <c r="AC2359" s="8">
        <v>40</v>
      </c>
      <c r="AD2359" s="12">
        <v>1</v>
      </c>
      <c r="AE2359" s="11"/>
    </row>
    <row r="2360" spans="1:31" ht="20.399999999999999" customHeight="1" x14ac:dyDescent="0.25">
      <c r="A2360" s="5">
        <f>(FLOOR(B2360,1)-6)*4+FLOOR(((B2360-FLOOR(B2360,1))/0.15),1)</f>
        <v>39</v>
      </c>
      <c r="B2360" s="6" t="s">
        <v>152</v>
      </c>
      <c r="C2360" s="12">
        <v>0</v>
      </c>
      <c r="D2360" s="12">
        <v>3.1174642166697533</v>
      </c>
      <c r="E2360" s="12">
        <v>0</v>
      </c>
      <c r="F2360" s="12">
        <v>0</v>
      </c>
      <c r="G2360" s="12">
        <v>0</v>
      </c>
      <c r="H2360" s="12">
        <v>0</v>
      </c>
      <c r="I2360" s="12">
        <v>0</v>
      </c>
      <c r="J2360" s="12">
        <v>0</v>
      </c>
      <c r="K2360" s="12">
        <v>0</v>
      </c>
      <c r="L2360" s="12">
        <v>0</v>
      </c>
      <c r="M2360" s="12">
        <v>0</v>
      </c>
      <c r="N2360" s="12">
        <v>0</v>
      </c>
      <c r="O2360" s="12">
        <v>1.4067755843107801</v>
      </c>
      <c r="P2360" s="12">
        <f t="shared" si="43"/>
        <v>1.7106886323589732</v>
      </c>
      <c r="Q2360" s="8">
        <v>39</v>
      </c>
      <c r="R2360" s="12">
        <v>0</v>
      </c>
      <c r="S2360" s="8">
        <v>39</v>
      </c>
      <c r="T2360" s="12">
        <v>0</v>
      </c>
      <c r="U2360" s="8">
        <v>39</v>
      </c>
      <c r="V2360" s="12">
        <v>0</v>
      </c>
      <c r="W2360" s="8">
        <v>39</v>
      </c>
      <c r="X2360" s="12">
        <v>0</v>
      </c>
      <c r="Y2360" s="8">
        <v>39</v>
      </c>
      <c r="Z2360" s="12">
        <v>0</v>
      </c>
      <c r="AA2360" s="8">
        <v>39</v>
      </c>
      <c r="AB2360" s="12">
        <v>0.45125636945195641</v>
      </c>
      <c r="AC2360" s="8">
        <v>40</v>
      </c>
      <c r="AD2360" s="12">
        <v>1</v>
      </c>
      <c r="AE2360" s="11"/>
    </row>
    <row r="2361" spans="1:31" ht="20.399999999999999" customHeight="1" x14ac:dyDescent="0.25">
      <c r="A2361" s="5">
        <f>(FLOOR(B2361,1)-6)*4+FLOOR(((B2361-FLOOR(B2361,1))/0.15),1)</f>
        <v>39</v>
      </c>
      <c r="B2361" s="6" t="s">
        <v>152</v>
      </c>
      <c r="C2361" s="12">
        <v>41.725817639026815</v>
      </c>
      <c r="D2361" s="12">
        <v>3.1174642166697533</v>
      </c>
      <c r="E2361" s="12">
        <v>1.3405411750629237</v>
      </c>
      <c r="F2361" s="12">
        <v>0</v>
      </c>
      <c r="G2361" s="12">
        <v>0</v>
      </c>
      <c r="H2361" s="12">
        <v>0</v>
      </c>
      <c r="I2361" s="12">
        <v>0</v>
      </c>
      <c r="J2361" s="12">
        <v>0</v>
      </c>
      <c r="K2361" s="12">
        <v>5.8241752693133391</v>
      </c>
      <c r="L2361" s="12">
        <v>0</v>
      </c>
      <c r="M2361" s="12">
        <v>4.0559424971577096</v>
      </c>
      <c r="N2361" s="12">
        <v>26.005978213017631</v>
      </c>
      <c r="O2361" s="12">
        <v>8.440653505864681</v>
      </c>
      <c r="P2361" s="12">
        <f t="shared" si="43"/>
        <v>1.8570735454061307</v>
      </c>
      <c r="Q2361" s="8">
        <v>39</v>
      </c>
      <c r="R2361" s="12">
        <v>0</v>
      </c>
      <c r="S2361" s="8">
        <v>39</v>
      </c>
      <c r="T2361" s="12">
        <v>0.13958205252437991</v>
      </c>
      <c r="U2361" s="8">
        <v>39</v>
      </c>
      <c r="V2361" s="12">
        <v>0</v>
      </c>
      <c r="W2361" s="8">
        <v>39</v>
      </c>
      <c r="X2361" s="12">
        <v>0.1004949924521437</v>
      </c>
      <c r="Y2361" s="8">
        <v>39</v>
      </c>
      <c r="Z2361" s="12">
        <v>0.71634501282158192</v>
      </c>
      <c r="AA2361" s="8">
        <v>39</v>
      </c>
      <c r="AB2361" s="12">
        <v>0.81966180146744572</v>
      </c>
      <c r="AC2361" s="8">
        <v>40</v>
      </c>
      <c r="AD2361" s="12">
        <v>1</v>
      </c>
      <c r="AE2361" s="11"/>
    </row>
    <row r="2362" spans="1:31" ht="20.399999999999999" customHeight="1" x14ac:dyDescent="0.25">
      <c r="A2362" s="5">
        <f>(FLOOR(B2362,1)-6)*4+FLOOR(((B2362-FLOOR(B2362,1))/0.15),1)</f>
        <v>39</v>
      </c>
      <c r="B2362" s="6" t="s">
        <v>152</v>
      </c>
      <c r="C2362" s="12">
        <v>0</v>
      </c>
      <c r="D2362" s="12">
        <v>0</v>
      </c>
      <c r="E2362" s="12">
        <v>1.3405411750629237</v>
      </c>
      <c r="F2362" s="12">
        <v>0</v>
      </c>
      <c r="G2362" s="12">
        <v>0</v>
      </c>
      <c r="H2362" s="12">
        <v>0</v>
      </c>
      <c r="I2362" s="12">
        <v>0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  <c r="O2362" s="12">
        <v>0</v>
      </c>
      <c r="P2362" s="12">
        <f t="shared" si="43"/>
        <v>1.3405411750629237</v>
      </c>
      <c r="Q2362" s="8">
        <v>39</v>
      </c>
      <c r="R2362" s="12">
        <v>0</v>
      </c>
      <c r="S2362" s="8">
        <v>39</v>
      </c>
      <c r="T2362" s="12">
        <v>0</v>
      </c>
      <c r="U2362" s="8">
        <v>39</v>
      </c>
      <c r="V2362" s="12">
        <v>0</v>
      </c>
      <c r="W2362" s="8">
        <v>39</v>
      </c>
      <c r="X2362" s="12">
        <v>0</v>
      </c>
      <c r="Y2362" s="8">
        <v>39</v>
      </c>
      <c r="Z2362" s="12">
        <v>0</v>
      </c>
      <c r="AA2362" s="8">
        <v>39</v>
      </c>
      <c r="AB2362" s="12">
        <v>0</v>
      </c>
      <c r="AC2362" s="8">
        <v>40</v>
      </c>
      <c r="AD2362" s="12">
        <v>1</v>
      </c>
      <c r="AE2362" s="11"/>
    </row>
    <row r="2363" spans="1:31" ht="20.399999999999999" customHeight="1" x14ac:dyDescent="0.25">
      <c r="A2363" s="5">
        <f>(FLOOR(B2363,1)-6)*4+FLOOR(((B2363-FLOOR(B2363,1))/0.15),1)</f>
        <v>39</v>
      </c>
      <c r="B2363" s="6" t="s">
        <v>152</v>
      </c>
      <c r="C2363" s="12">
        <v>0</v>
      </c>
      <c r="D2363" s="12">
        <v>9.35603135933715</v>
      </c>
      <c r="E2363" s="12">
        <v>0</v>
      </c>
      <c r="F2363" s="12">
        <v>0</v>
      </c>
      <c r="G2363" s="12">
        <v>0</v>
      </c>
      <c r="H2363" s="12">
        <v>0</v>
      </c>
      <c r="I2363" s="12">
        <v>0</v>
      </c>
      <c r="J2363" s="12">
        <v>0</v>
      </c>
      <c r="K2363" s="12">
        <v>0</v>
      </c>
      <c r="L2363" s="12">
        <v>0</v>
      </c>
      <c r="M2363" s="12">
        <v>0</v>
      </c>
      <c r="N2363" s="12">
        <v>2.6005978213017631</v>
      </c>
      <c r="O2363" s="12">
        <v>2.8135511686215602</v>
      </c>
      <c r="P2363" s="12">
        <f t="shared" si="43"/>
        <v>3.9418823694138272</v>
      </c>
      <c r="Q2363" s="8">
        <v>39</v>
      </c>
      <c r="R2363" s="12">
        <v>0</v>
      </c>
      <c r="S2363" s="8">
        <v>39</v>
      </c>
      <c r="T2363" s="12">
        <v>0</v>
      </c>
      <c r="U2363" s="8">
        <v>39</v>
      </c>
      <c r="V2363" s="12">
        <v>0</v>
      </c>
      <c r="W2363" s="8">
        <v>39</v>
      </c>
      <c r="X2363" s="12">
        <v>0</v>
      </c>
      <c r="Y2363" s="8">
        <v>39</v>
      </c>
      <c r="Z2363" s="12">
        <v>0.27795950242368667</v>
      </c>
      <c r="AA2363" s="8">
        <v>39</v>
      </c>
      <c r="AB2363" s="12">
        <v>0.41648713628523037</v>
      </c>
      <c r="AC2363" s="8">
        <v>40</v>
      </c>
      <c r="AD2363" s="12">
        <v>1</v>
      </c>
      <c r="AE2363" s="11"/>
    </row>
    <row r="2364" spans="1:31" ht="20.399999999999999" customHeight="1" x14ac:dyDescent="0.25">
      <c r="A2364" s="5">
        <f>(FLOOR(B2364,1)-6)*4+FLOOR(((B2364-FLOOR(B2364,1))/0.15),1)</f>
        <v>39</v>
      </c>
      <c r="B2364" s="6" t="s">
        <v>152</v>
      </c>
      <c r="C2364" s="12">
        <v>32.654987717499246</v>
      </c>
      <c r="D2364" s="12">
        <v>3.1211029259976431</v>
      </c>
      <c r="E2364" s="12">
        <v>1.3405411750629237</v>
      </c>
      <c r="F2364" s="12">
        <v>0.3921062904305152</v>
      </c>
      <c r="G2364" s="12">
        <v>0</v>
      </c>
      <c r="H2364" s="12">
        <v>0</v>
      </c>
      <c r="I2364" s="12">
        <v>0</v>
      </c>
      <c r="J2364" s="12">
        <v>0</v>
      </c>
      <c r="K2364" s="12">
        <v>6.9902330542686046</v>
      </c>
      <c r="L2364" s="12">
        <v>5.5807358342102917</v>
      </c>
      <c r="M2364" s="12">
        <v>2.0279712485788548</v>
      </c>
      <c r="N2364" s="12">
        <v>15.603586927810579</v>
      </c>
      <c r="O2364" s="12">
        <v>5.6271023372431204</v>
      </c>
      <c r="P2364" s="12">
        <f t="shared" si="43"/>
        <v>1.6791087068788713</v>
      </c>
      <c r="Q2364" s="8">
        <v>39</v>
      </c>
      <c r="R2364" s="12">
        <v>0</v>
      </c>
      <c r="S2364" s="8">
        <v>39</v>
      </c>
      <c r="T2364" s="12">
        <v>0.21406325780127791</v>
      </c>
      <c r="U2364" s="8">
        <v>39</v>
      </c>
      <c r="V2364" s="12">
        <v>0.19387075118090671</v>
      </c>
      <c r="W2364" s="8">
        <v>39</v>
      </c>
      <c r="X2364" s="12">
        <v>8.2620349442408383E-2</v>
      </c>
      <c r="Y2364" s="8">
        <v>39</v>
      </c>
      <c r="Z2364" s="12">
        <v>0.68108793219944441</v>
      </c>
      <c r="AA2364" s="8">
        <v>39</v>
      </c>
      <c r="AB2364" s="12">
        <v>0.77018064537983022</v>
      </c>
      <c r="AC2364" s="8">
        <v>40</v>
      </c>
      <c r="AD2364" s="12">
        <v>1</v>
      </c>
      <c r="AE2364" s="11"/>
    </row>
    <row r="2365" spans="1:31" ht="20.399999999999999" customHeight="1" x14ac:dyDescent="0.25">
      <c r="A2365" s="5">
        <f>(FLOOR(B2365,1)-6)*4+FLOOR(((B2365-FLOOR(B2365,1))/0.15),1)</f>
        <v>39</v>
      </c>
      <c r="B2365" s="6" t="s">
        <v>152</v>
      </c>
      <c r="C2365" s="12">
        <v>19.955825827360648</v>
      </c>
      <c r="D2365" s="12">
        <v>3.1211029259976431</v>
      </c>
      <c r="E2365" s="12">
        <v>0</v>
      </c>
      <c r="F2365" s="12">
        <v>0</v>
      </c>
      <c r="G2365" s="12">
        <v>0</v>
      </c>
      <c r="H2365" s="12">
        <v>0</v>
      </c>
      <c r="I2365" s="12">
        <v>0</v>
      </c>
      <c r="J2365" s="12">
        <v>0</v>
      </c>
      <c r="K2365" s="12">
        <v>3.4948390767034176</v>
      </c>
      <c r="L2365" s="12">
        <v>0</v>
      </c>
      <c r="M2365" s="12">
        <v>0</v>
      </c>
      <c r="N2365" s="12">
        <v>10.402391285207052</v>
      </c>
      <c r="O2365" s="12">
        <v>5.6271023372431204</v>
      </c>
      <c r="P2365" s="12">
        <f t="shared" si="43"/>
        <v>3.5525960542047024</v>
      </c>
      <c r="Q2365" s="8">
        <v>39</v>
      </c>
      <c r="R2365" s="12">
        <v>0</v>
      </c>
      <c r="S2365" s="8">
        <v>39</v>
      </c>
      <c r="T2365" s="12">
        <v>0.17512876224404511</v>
      </c>
      <c r="U2365" s="8">
        <v>39</v>
      </c>
      <c r="V2365" s="12">
        <v>0</v>
      </c>
      <c r="W2365" s="8">
        <v>39</v>
      </c>
      <c r="X2365" s="12">
        <v>0</v>
      </c>
      <c r="Y2365" s="8">
        <v>39</v>
      </c>
      <c r="Z2365" s="12">
        <v>0.53121967353711197</v>
      </c>
      <c r="AA2365" s="8">
        <v>39</v>
      </c>
      <c r="AB2365" s="12">
        <v>0.61299425071367886</v>
      </c>
      <c r="AC2365" s="8">
        <v>40</v>
      </c>
      <c r="AD2365" s="12">
        <v>1</v>
      </c>
      <c r="AE2365" s="11"/>
    </row>
    <row r="2366" spans="1:31" ht="20.399999999999999" customHeight="1" x14ac:dyDescent="0.25">
      <c r="A2366" s="5">
        <f>(FLOOR(B2366,1)-6)*4+FLOOR(((B2366-FLOOR(B2366,1))/0.15),1)</f>
        <v>39</v>
      </c>
      <c r="B2366" s="6" t="s">
        <v>152</v>
      </c>
      <c r="C2366" s="12">
        <v>9.0708299215275687</v>
      </c>
      <c r="D2366" s="12">
        <v>0</v>
      </c>
      <c r="E2366" s="12">
        <v>0</v>
      </c>
      <c r="F2366" s="12">
        <v>0</v>
      </c>
      <c r="G2366" s="12">
        <v>0</v>
      </c>
      <c r="H2366" s="12">
        <v>0</v>
      </c>
      <c r="I2366" s="12">
        <v>0</v>
      </c>
      <c r="J2366" s="12">
        <v>0</v>
      </c>
      <c r="K2366" s="12">
        <v>0</v>
      </c>
      <c r="L2366" s="12">
        <v>0</v>
      </c>
      <c r="M2366" s="12">
        <v>0</v>
      </c>
      <c r="N2366" s="12">
        <v>10.402391285207052</v>
      </c>
      <c r="O2366" s="12">
        <v>1.4067755843107801</v>
      </c>
      <c r="P2366" s="12">
        <f t="shared" si="43"/>
        <v>-2.7383369479902644</v>
      </c>
      <c r="Q2366" s="8">
        <v>39</v>
      </c>
      <c r="R2366" s="12">
        <v>0</v>
      </c>
      <c r="S2366" s="8">
        <v>39</v>
      </c>
      <c r="T2366" s="12">
        <v>0</v>
      </c>
      <c r="U2366" s="8">
        <v>39</v>
      </c>
      <c r="V2366" s="12">
        <v>0</v>
      </c>
      <c r="W2366" s="8">
        <v>39</v>
      </c>
      <c r="X2366" s="12">
        <v>0</v>
      </c>
      <c r="Y2366" s="8">
        <v>39</v>
      </c>
      <c r="Z2366" s="12">
        <v>1.1467959795519176</v>
      </c>
      <c r="AA2366" s="8">
        <v>39</v>
      </c>
      <c r="AB2366" s="12">
        <v>-1.0564857337280034</v>
      </c>
      <c r="AC2366" s="8">
        <v>40</v>
      </c>
      <c r="AD2366" s="12">
        <v>1</v>
      </c>
      <c r="AE2366" s="11"/>
    </row>
    <row r="2367" spans="1:31" ht="20.399999999999999" customHeight="1" x14ac:dyDescent="0.25">
      <c r="A2367" s="5">
        <f>(FLOOR(B2367,1)-6)*4+FLOOR(((B2367-FLOOR(B2367,1))/0.15),1)</f>
        <v>39</v>
      </c>
      <c r="B2367" s="6" t="s">
        <v>152</v>
      </c>
      <c r="C2367" s="12">
        <v>27.212489764582703</v>
      </c>
      <c r="D2367" s="12">
        <v>6.2422058519952861</v>
      </c>
      <c r="E2367" s="12">
        <v>0</v>
      </c>
      <c r="F2367" s="12">
        <v>0</v>
      </c>
      <c r="G2367" s="12">
        <v>0</v>
      </c>
      <c r="H2367" s="12">
        <v>0</v>
      </c>
      <c r="I2367" s="12">
        <v>0</v>
      </c>
      <c r="J2367" s="12">
        <v>0</v>
      </c>
      <c r="K2367" s="12">
        <v>3.4952090106112639</v>
      </c>
      <c r="L2367" s="12">
        <v>0</v>
      </c>
      <c r="M2367" s="12">
        <v>2.0279712485788548</v>
      </c>
      <c r="N2367" s="12">
        <v>5.2011956426035262</v>
      </c>
      <c r="O2367" s="12">
        <v>1.4067755843107801</v>
      </c>
      <c r="P2367" s="12">
        <f t="shared" si="43"/>
        <v>21.323544130473561</v>
      </c>
      <c r="Q2367" s="8">
        <v>39</v>
      </c>
      <c r="R2367" s="12">
        <v>0</v>
      </c>
      <c r="S2367" s="8">
        <v>39</v>
      </c>
      <c r="T2367" s="12">
        <v>0.12844135324803355</v>
      </c>
      <c r="U2367" s="8">
        <v>39</v>
      </c>
      <c r="V2367" s="12">
        <v>0</v>
      </c>
      <c r="W2367" s="8">
        <v>39</v>
      </c>
      <c r="X2367" s="12">
        <v>6.7690453953739127E-2</v>
      </c>
      <c r="Y2367" s="8">
        <v>39</v>
      </c>
      <c r="Z2367" s="12">
        <v>0.18621244053727337</v>
      </c>
      <c r="AA2367" s="8">
        <v>39</v>
      </c>
      <c r="AB2367" s="12">
        <v>6.1889828298181813E-2</v>
      </c>
      <c r="AC2367" s="8">
        <v>40</v>
      </c>
      <c r="AD2367" s="12">
        <v>1</v>
      </c>
      <c r="AE2367" s="11"/>
    </row>
    <row r="2368" spans="1:31" ht="20.399999999999999" customHeight="1" x14ac:dyDescent="0.25">
      <c r="A2368" s="5">
        <f>(FLOOR(B2368,1)-6)*4+FLOOR(((B2368-FLOOR(B2368,1))/0.15),1)</f>
        <v>39</v>
      </c>
      <c r="B2368" s="6" t="s">
        <v>152</v>
      </c>
      <c r="C2368" s="12">
        <v>34.469153701804757</v>
      </c>
      <c r="D2368" s="12">
        <v>3.1211029259976431</v>
      </c>
      <c r="E2368" s="12">
        <v>0</v>
      </c>
      <c r="F2368" s="12">
        <v>0</v>
      </c>
      <c r="G2368" s="12">
        <v>6.2863815090593037E-2</v>
      </c>
      <c r="H2368" s="12">
        <v>0</v>
      </c>
      <c r="I2368" s="12">
        <v>0</v>
      </c>
      <c r="J2368" s="12">
        <v>0</v>
      </c>
      <c r="K2368" s="12">
        <v>5.8252866953674651</v>
      </c>
      <c r="L2368" s="12">
        <v>8.371103751315438</v>
      </c>
      <c r="M2368" s="12">
        <v>0</v>
      </c>
      <c r="N2368" s="12">
        <v>15.603586927810579</v>
      </c>
      <c r="O2368" s="12">
        <v>4.2203267529323405</v>
      </c>
      <c r="P2368" s="12">
        <f t="shared" si="43"/>
        <v>3.6328163154671742</v>
      </c>
      <c r="Q2368" s="8">
        <v>39</v>
      </c>
      <c r="R2368" s="12">
        <v>0</v>
      </c>
      <c r="S2368" s="8">
        <v>39</v>
      </c>
      <c r="T2368" s="12">
        <v>0.16899999186990369</v>
      </c>
      <c r="U2368" s="8">
        <v>39</v>
      </c>
      <c r="V2368" s="12">
        <v>0.26353255706273399</v>
      </c>
      <c r="W2368" s="8">
        <v>39</v>
      </c>
      <c r="X2368" s="12">
        <v>0</v>
      </c>
      <c r="Y2368" s="8">
        <v>39</v>
      </c>
      <c r="Z2368" s="12">
        <v>0.66699479286599406</v>
      </c>
      <c r="AA2368" s="8">
        <v>39</v>
      </c>
      <c r="AB2368" s="12">
        <v>0.53740606992309037</v>
      </c>
      <c r="AC2368" s="8">
        <v>40</v>
      </c>
      <c r="AD2368" s="12">
        <v>1</v>
      </c>
      <c r="AE2368" s="11"/>
    </row>
    <row r="2369" spans="1:31" ht="20.399999999999999" customHeight="1" x14ac:dyDescent="0.25">
      <c r="A2369" s="5">
        <f>(FLOOR(B2369,1)-6)*4+FLOOR(((B2369-FLOOR(B2369,1))/0.15),1)</f>
        <v>39</v>
      </c>
      <c r="B2369" s="6" t="s">
        <v>153</v>
      </c>
      <c r="C2369" s="12">
        <v>27.212489764582703</v>
      </c>
      <c r="D2369" s="12">
        <v>0</v>
      </c>
      <c r="E2369" s="12">
        <v>0</v>
      </c>
      <c r="F2369" s="12">
        <v>0</v>
      </c>
      <c r="G2369" s="12">
        <v>0</v>
      </c>
      <c r="H2369" s="12">
        <v>0</v>
      </c>
      <c r="I2369" s="12">
        <v>0</v>
      </c>
      <c r="J2369" s="12">
        <v>0</v>
      </c>
      <c r="K2369" s="12">
        <v>8.1538813958311067</v>
      </c>
      <c r="L2369" s="12">
        <v>0</v>
      </c>
      <c r="M2369" s="12">
        <v>2.0279712485788548</v>
      </c>
      <c r="N2369" s="12">
        <v>5.2011956426035262</v>
      </c>
      <c r="O2369" s="12">
        <v>4.2203267529323405</v>
      </c>
      <c r="P2369" s="12">
        <f t="shared" si="43"/>
        <v>7.6091147246368749</v>
      </c>
      <c r="Q2369" s="8">
        <v>39</v>
      </c>
      <c r="R2369" s="12">
        <v>0</v>
      </c>
      <c r="S2369" s="8">
        <v>39</v>
      </c>
      <c r="T2369" s="12">
        <v>0.29963746303153255</v>
      </c>
      <c r="U2369" s="8">
        <v>39</v>
      </c>
      <c r="V2369" s="12">
        <v>0</v>
      </c>
      <c r="W2369" s="8">
        <v>39</v>
      </c>
      <c r="X2369" s="12">
        <v>0.10640710010621274</v>
      </c>
      <c r="Y2369" s="8">
        <v>40</v>
      </c>
      <c r="Z2369" s="12">
        <v>0.30540229387206685</v>
      </c>
      <c r="AA2369" s="8">
        <v>40</v>
      </c>
      <c r="AB2369" s="12">
        <v>0.35676466728668904</v>
      </c>
      <c r="AC2369" s="8">
        <v>40</v>
      </c>
      <c r="AD2369" s="12">
        <v>1</v>
      </c>
      <c r="AE2369" s="11"/>
    </row>
    <row r="2370" spans="1:31" ht="20.399999999999999" customHeight="1" x14ac:dyDescent="0.25">
      <c r="A2370" s="5">
        <f>(FLOOR(B2370,1)-6)*4+FLOOR(((B2370-FLOOR(B2370,1))/0.15),1)</f>
        <v>39</v>
      </c>
      <c r="B2370" s="6" t="s">
        <v>153</v>
      </c>
      <c r="C2370" s="12">
        <v>0</v>
      </c>
      <c r="D2370" s="12">
        <v>3.1211029259976431</v>
      </c>
      <c r="E2370" s="12">
        <v>0</v>
      </c>
      <c r="F2370" s="12">
        <v>0</v>
      </c>
      <c r="G2370" s="12">
        <v>0</v>
      </c>
      <c r="H2370" s="12">
        <v>0</v>
      </c>
      <c r="I2370" s="12">
        <v>0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  <c r="O2370" s="12">
        <v>1.4067755843107801</v>
      </c>
      <c r="P2370" s="12">
        <f t="shared" si="43"/>
        <v>1.714327341686863</v>
      </c>
      <c r="Q2370" s="8">
        <v>39</v>
      </c>
      <c r="R2370" s="12">
        <v>0</v>
      </c>
      <c r="S2370" s="8">
        <v>39</v>
      </c>
      <c r="T2370" s="12">
        <v>0</v>
      </c>
      <c r="U2370" s="8">
        <v>39</v>
      </c>
      <c r="V2370" s="12">
        <v>0</v>
      </c>
      <c r="W2370" s="8">
        <v>39</v>
      </c>
      <c r="X2370" s="12">
        <v>0</v>
      </c>
      <c r="Y2370" s="8">
        <v>40</v>
      </c>
      <c r="Z2370" s="12">
        <v>0</v>
      </c>
      <c r="AA2370" s="8">
        <v>40</v>
      </c>
      <c r="AB2370" s="12">
        <v>0.45073027633688567</v>
      </c>
      <c r="AC2370" s="8">
        <v>40</v>
      </c>
      <c r="AD2370" s="12">
        <v>1</v>
      </c>
      <c r="AE2370" s="11"/>
    </row>
    <row r="2371" spans="1:31" ht="20.399999999999999" customHeight="1" x14ac:dyDescent="0.25">
      <c r="A2371" s="5">
        <f>(FLOOR(B2371,1)-6)*4+FLOOR(((B2371-FLOOR(B2371,1))/0.15),1)</f>
        <v>39</v>
      </c>
      <c r="B2371" s="6" t="s">
        <v>153</v>
      </c>
      <c r="C2371" s="12">
        <v>9.0708299215275687</v>
      </c>
      <c r="D2371" s="12">
        <v>6.2422058519952861</v>
      </c>
      <c r="E2371" s="12">
        <v>0</v>
      </c>
      <c r="F2371" s="12">
        <v>0</v>
      </c>
      <c r="G2371" s="12">
        <v>0</v>
      </c>
      <c r="H2371" s="12">
        <v>0</v>
      </c>
      <c r="I2371" s="12">
        <v>0</v>
      </c>
      <c r="J2371" s="12">
        <v>0</v>
      </c>
      <c r="K2371" s="12">
        <v>5.8251017284135429</v>
      </c>
      <c r="L2371" s="12">
        <v>0</v>
      </c>
      <c r="M2371" s="12">
        <v>0</v>
      </c>
      <c r="N2371" s="12">
        <v>0</v>
      </c>
      <c r="O2371" s="12">
        <v>0</v>
      </c>
      <c r="P2371" s="12">
        <f t="shared" si="43"/>
        <v>9.4879340451093128</v>
      </c>
      <c r="Q2371" s="8">
        <v>39</v>
      </c>
      <c r="R2371" s="12">
        <v>0</v>
      </c>
      <c r="S2371" s="8">
        <v>39</v>
      </c>
      <c r="T2371" s="12">
        <v>0.64217957770203338</v>
      </c>
      <c r="U2371" s="8">
        <v>39</v>
      </c>
      <c r="V2371" s="12">
        <v>0</v>
      </c>
      <c r="W2371" s="8">
        <v>39</v>
      </c>
      <c r="X2371" s="12">
        <v>0</v>
      </c>
      <c r="Y2371" s="8">
        <v>40</v>
      </c>
      <c r="Z2371" s="12">
        <v>0</v>
      </c>
      <c r="AA2371" s="8">
        <v>40</v>
      </c>
      <c r="AB2371" s="12">
        <v>0</v>
      </c>
      <c r="AC2371" s="8">
        <v>40</v>
      </c>
      <c r="AD2371" s="12">
        <v>1</v>
      </c>
      <c r="AE2371" s="11"/>
    </row>
    <row r="2372" spans="1:31" ht="20.399999999999999" customHeight="1" x14ac:dyDescent="0.25">
      <c r="A2372" s="5">
        <f>(FLOOR(B2372,1)-6)*4+FLOOR(((B2372-FLOOR(B2372,1))/0.15),1)</f>
        <v>39</v>
      </c>
      <c r="B2372" s="6" t="s">
        <v>153</v>
      </c>
      <c r="C2372" s="12">
        <v>23.584157795971677</v>
      </c>
      <c r="D2372" s="12">
        <v>0</v>
      </c>
      <c r="E2372" s="12">
        <v>0</v>
      </c>
      <c r="F2372" s="12">
        <v>0</v>
      </c>
      <c r="G2372" s="12">
        <v>3.1431907545296518E-2</v>
      </c>
      <c r="H2372" s="12">
        <v>0</v>
      </c>
      <c r="I2372" s="12">
        <v>0</v>
      </c>
      <c r="J2372" s="12">
        <v>0</v>
      </c>
      <c r="K2372" s="12">
        <v>6.9900464629840942</v>
      </c>
      <c r="L2372" s="12">
        <v>5.5807358342102917</v>
      </c>
      <c r="M2372" s="12">
        <v>0</v>
      </c>
      <c r="N2372" s="12">
        <v>5.2011956426035262</v>
      </c>
      <c r="O2372" s="12">
        <v>5.6271023372431204</v>
      </c>
      <c r="P2372" s="12">
        <f t="shared" ref="P2372:P2435" si="44">SUM(C2372:I2372)-SUM(J2372:O2372)</f>
        <v>0.21650942647594107</v>
      </c>
      <c r="Q2372" s="8">
        <v>39</v>
      </c>
      <c r="R2372" s="12">
        <v>0</v>
      </c>
      <c r="S2372" s="8">
        <v>39</v>
      </c>
      <c r="T2372" s="12">
        <v>0.29638736831119905</v>
      </c>
      <c r="U2372" s="8">
        <v>39</v>
      </c>
      <c r="V2372" s="12">
        <v>0.33630820730461752</v>
      </c>
      <c r="W2372" s="8">
        <v>39</v>
      </c>
      <c r="X2372" s="12">
        <v>0</v>
      </c>
      <c r="Y2372" s="8">
        <v>40</v>
      </c>
      <c r="Z2372" s="12">
        <v>0.47226171877831319</v>
      </c>
      <c r="AA2372" s="8">
        <v>40</v>
      </c>
      <c r="AB2372" s="12">
        <v>0.9629493821235402</v>
      </c>
      <c r="AC2372" s="8">
        <v>40</v>
      </c>
      <c r="AD2372" s="12">
        <v>1</v>
      </c>
      <c r="AE2372" s="11"/>
    </row>
    <row r="2373" spans="1:31" ht="20.399999999999999" customHeight="1" x14ac:dyDescent="0.25">
      <c r="A2373" s="5">
        <f>(FLOOR(B2373,1)-6)*4+FLOOR(((B2373-FLOOR(B2373,1))/0.15),1)</f>
        <v>39</v>
      </c>
      <c r="B2373" s="6" t="s">
        <v>153</v>
      </c>
      <c r="C2373" s="12">
        <v>29.026655748888217</v>
      </c>
      <c r="D2373" s="12">
        <v>6.2385671426673959</v>
      </c>
      <c r="E2373" s="12">
        <v>0</v>
      </c>
      <c r="F2373" s="12">
        <v>0</v>
      </c>
      <c r="G2373" s="12">
        <v>0</v>
      </c>
      <c r="H2373" s="12">
        <v>0</v>
      </c>
      <c r="I2373" s="12">
        <v>0</v>
      </c>
      <c r="J2373" s="12">
        <v>0</v>
      </c>
      <c r="K2373" s="12">
        <v>4.6597838112739689</v>
      </c>
      <c r="L2373" s="12">
        <v>5.5807358342102917</v>
      </c>
      <c r="M2373" s="12">
        <v>2.0279712485788548</v>
      </c>
      <c r="N2373" s="12">
        <v>7.8017934639052893</v>
      </c>
      <c r="O2373" s="12">
        <v>9.84742909017546</v>
      </c>
      <c r="P2373" s="12">
        <f t="shared" si="44"/>
        <v>5.3475094434117452</v>
      </c>
      <c r="Q2373" s="8">
        <v>39</v>
      </c>
      <c r="R2373" s="12">
        <v>0</v>
      </c>
      <c r="S2373" s="8">
        <v>39</v>
      </c>
      <c r="T2373" s="12">
        <v>0.16053464276374479</v>
      </c>
      <c r="U2373" s="8">
        <v>39</v>
      </c>
      <c r="V2373" s="12">
        <v>0.18234457671302703</v>
      </c>
      <c r="W2373" s="8">
        <v>39</v>
      </c>
      <c r="X2373" s="12">
        <v>8.1038773113012955E-2</v>
      </c>
      <c r="Y2373" s="8">
        <v>40</v>
      </c>
      <c r="Z2373" s="12">
        <v>0.33925661545109875</v>
      </c>
      <c r="AA2373" s="8">
        <v>40</v>
      </c>
      <c r="AB2373" s="12">
        <v>0.6480729795917568</v>
      </c>
      <c r="AC2373" s="8">
        <v>40</v>
      </c>
      <c r="AD2373" s="12">
        <v>1</v>
      </c>
      <c r="AE2373" s="11"/>
    </row>
    <row r="2374" spans="1:31" ht="20.399999999999999" customHeight="1" x14ac:dyDescent="0.25">
      <c r="A2374" s="5">
        <f>(FLOOR(B2374,1)-6)*4+FLOOR(((B2374-FLOOR(B2374,1))/0.15),1)</f>
        <v>39</v>
      </c>
      <c r="B2374" s="6" t="s">
        <v>153</v>
      </c>
      <c r="C2374" s="12">
        <v>21.769991811666163</v>
      </c>
      <c r="D2374" s="12">
        <v>6.2349284333395065</v>
      </c>
      <c r="E2374" s="12">
        <v>0</v>
      </c>
      <c r="F2374" s="12">
        <v>0</v>
      </c>
      <c r="G2374" s="12">
        <v>0</v>
      </c>
      <c r="H2374" s="12">
        <v>0</v>
      </c>
      <c r="I2374" s="12">
        <v>0</v>
      </c>
      <c r="J2374" s="12">
        <v>0</v>
      </c>
      <c r="K2374" s="12">
        <v>8.1529549367309038</v>
      </c>
      <c r="L2374" s="12">
        <v>0</v>
      </c>
      <c r="M2374" s="12">
        <v>0</v>
      </c>
      <c r="N2374" s="12">
        <v>5.2011956426035262</v>
      </c>
      <c r="O2374" s="12">
        <v>2.8135511686215602</v>
      </c>
      <c r="P2374" s="12">
        <f t="shared" si="44"/>
        <v>11.83721849704968</v>
      </c>
      <c r="Q2374" s="8">
        <v>39</v>
      </c>
      <c r="R2374" s="12">
        <v>0</v>
      </c>
      <c r="S2374" s="8">
        <v>39</v>
      </c>
      <c r="T2374" s="12">
        <v>0.37450427208529663</v>
      </c>
      <c r="U2374" s="8">
        <v>39</v>
      </c>
      <c r="V2374" s="12">
        <v>0</v>
      </c>
      <c r="W2374" s="8">
        <v>39</v>
      </c>
      <c r="X2374" s="12">
        <v>0</v>
      </c>
      <c r="Y2374" s="8">
        <v>40</v>
      </c>
      <c r="Z2374" s="12">
        <v>0.26199902940771036</v>
      </c>
      <c r="AA2374" s="8">
        <v>40</v>
      </c>
      <c r="AB2374" s="12">
        <v>0.19204118505897311</v>
      </c>
      <c r="AC2374" s="8">
        <v>40</v>
      </c>
      <c r="AD2374" s="12">
        <v>1</v>
      </c>
      <c r="AE2374" s="11"/>
    </row>
    <row r="2375" spans="1:31" ht="20.399999999999999" customHeight="1" x14ac:dyDescent="0.25">
      <c r="A2375" s="5">
        <f>(FLOOR(B2375,1)-6)*4+FLOOR(((B2375-FLOOR(B2375,1))/0.15),1)</f>
        <v>39</v>
      </c>
      <c r="B2375" s="6" t="s">
        <v>153</v>
      </c>
      <c r="C2375" s="12">
        <v>25.398323780277188</v>
      </c>
      <c r="D2375" s="12">
        <v>3.1174642166697533</v>
      </c>
      <c r="E2375" s="12">
        <v>4.0216235251887706</v>
      </c>
      <c r="F2375" s="12">
        <v>0.3921062904305152</v>
      </c>
      <c r="G2375" s="12">
        <v>0</v>
      </c>
      <c r="H2375" s="12">
        <v>0</v>
      </c>
      <c r="I2375" s="12">
        <v>0</v>
      </c>
      <c r="J2375" s="12">
        <v>0</v>
      </c>
      <c r="K2375" s="12">
        <v>6.9893065951684017</v>
      </c>
      <c r="L2375" s="12">
        <v>0</v>
      </c>
      <c r="M2375" s="12">
        <v>2.0279712485788548</v>
      </c>
      <c r="N2375" s="12">
        <v>10.402391285207052</v>
      </c>
      <c r="O2375" s="12">
        <v>5.6271023372431204</v>
      </c>
      <c r="P2375" s="12">
        <f t="shared" si="44"/>
        <v>7.8827463463687941</v>
      </c>
      <c r="Q2375" s="8">
        <v>39</v>
      </c>
      <c r="R2375" s="12">
        <v>0</v>
      </c>
      <c r="S2375" s="8">
        <v>39</v>
      </c>
      <c r="T2375" s="12">
        <v>0.27518771142668386</v>
      </c>
      <c r="U2375" s="8">
        <v>39</v>
      </c>
      <c r="V2375" s="12">
        <v>0</v>
      </c>
      <c r="W2375" s="8">
        <v>39</v>
      </c>
      <c r="X2375" s="12">
        <v>7.9378539205787788E-2</v>
      </c>
      <c r="Y2375" s="8">
        <v>40</v>
      </c>
      <c r="Z2375" s="12">
        <v>0.43502370747247188</v>
      </c>
      <c r="AA2375" s="8">
        <v>40</v>
      </c>
      <c r="AB2375" s="12">
        <v>0.41651853170413833</v>
      </c>
      <c r="AC2375" s="8">
        <v>40</v>
      </c>
      <c r="AD2375" s="12">
        <v>1</v>
      </c>
      <c r="AE2375" s="11"/>
    </row>
    <row r="2376" spans="1:31" ht="20.399999999999999" customHeight="1" x14ac:dyDescent="0.25">
      <c r="A2376" s="5">
        <f>(FLOOR(B2376,1)-6)*4+FLOOR(((B2376-FLOOR(B2376,1))/0.15),1)</f>
        <v>39</v>
      </c>
      <c r="B2376" s="6" t="s">
        <v>153</v>
      </c>
      <c r="C2376" s="12">
        <v>134.24828283860799</v>
      </c>
      <c r="D2376" s="12">
        <v>12.473495576006902</v>
      </c>
      <c r="E2376" s="12">
        <v>0</v>
      </c>
      <c r="F2376" s="12">
        <v>0</v>
      </c>
      <c r="G2376" s="12">
        <v>0</v>
      </c>
      <c r="H2376" s="12">
        <v>0</v>
      </c>
      <c r="I2376" s="12">
        <v>0</v>
      </c>
      <c r="J2376" s="12">
        <v>0</v>
      </c>
      <c r="K2376" s="12">
        <v>23.295214844299622</v>
      </c>
      <c r="L2376" s="12">
        <v>8.371103751315438</v>
      </c>
      <c r="M2376" s="12">
        <v>12.16782749147313</v>
      </c>
      <c r="N2376" s="12">
        <v>33.807771676922918</v>
      </c>
      <c r="O2376" s="12">
        <v>28.135511686215601</v>
      </c>
      <c r="P2376" s="12">
        <f t="shared" si="44"/>
        <v>40.944348964388183</v>
      </c>
      <c r="Q2376" s="8">
        <v>39</v>
      </c>
      <c r="R2376" s="12">
        <v>0</v>
      </c>
      <c r="S2376" s="8">
        <v>39</v>
      </c>
      <c r="T2376" s="12">
        <v>0.17352337290082814</v>
      </c>
      <c r="U2376" s="8">
        <v>39</v>
      </c>
      <c r="V2376" s="12">
        <v>6.7822545724093478E-2</v>
      </c>
      <c r="W2376" s="8">
        <v>39</v>
      </c>
      <c r="X2376" s="12">
        <v>0.10575619367055694</v>
      </c>
      <c r="Y2376" s="8">
        <v>40</v>
      </c>
      <c r="Z2376" s="12">
        <v>0.3285892668741871</v>
      </c>
      <c r="AA2376" s="8">
        <v>40</v>
      </c>
      <c r="AB2376" s="12">
        <v>0.40728964160077069</v>
      </c>
      <c r="AC2376" s="8">
        <v>40</v>
      </c>
      <c r="AD2376" s="12">
        <v>1</v>
      </c>
      <c r="AE2376" s="11"/>
    </row>
    <row r="2377" spans="1:31" ht="20.399999999999999" customHeight="1" x14ac:dyDescent="0.25">
      <c r="A2377" s="5">
        <f>(FLOOR(B2377,1)-6)*4+FLOOR(((B2377-FLOOR(B2377,1))/0.15),1)</f>
        <v>39</v>
      </c>
      <c r="B2377" s="6" t="s">
        <v>153</v>
      </c>
      <c r="C2377" s="12">
        <v>18.141659843055137</v>
      </c>
      <c r="D2377" s="12">
        <v>6.2422058519952861</v>
      </c>
      <c r="E2377" s="12">
        <v>0</v>
      </c>
      <c r="F2377" s="12">
        <v>0</v>
      </c>
      <c r="G2377" s="12">
        <v>0</v>
      </c>
      <c r="H2377" s="12">
        <v>0</v>
      </c>
      <c r="I2377" s="12">
        <v>0</v>
      </c>
      <c r="J2377" s="12">
        <v>0</v>
      </c>
      <c r="K2377" s="12">
        <v>5.8245452032211862</v>
      </c>
      <c r="L2377" s="12">
        <v>2.7903679171051459</v>
      </c>
      <c r="M2377" s="12">
        <v>0</v>
      </c>
      <c r="N2377" s="12">
        <v>0</v>
      </c>
      <c r="O2377" s="12">
        <v>7.0338779215539002</v>
      </c>
      <c r="P2377" s="12">
        <f t="shared" si="44"/>
        <v>8.7350746531701926</v>
      </c>
      <c r="Q2377" s="8">
        <v>39</v>
      </c>
      <c r="R2377" s="12">
        <v>0</v>
      </c>
      <c r="S2377" s="8">
        <v>39</v>
      </c>
      <c r="T2377" s="12">
        <v>0.32105911220967454</v>
      </c>
      <c r="U2377" s="8">
        <v>39</v>
      </c>
      <c r="V2377" s="12">
        <v>0.15034860345957216</v>
      </c>
      <c r="W2377" s="8">
        <v>39</v>
      </c>
      <c r="X2377" s="12">
        <v>0</v>
      </c>
      <c r="Y2377" s="8">
        <v>40</v>
      </c>
      <c r="Z2377" s="12">
        <v>0</v>
      </c>
      <c r="AA2377" s="8">
        <v>40</v>
      </c>
      <c r="AB2377" s="12">
        <v>0.4460586642151767</v>
      </c>
      <c r="AC2377" s="8">
        <v>40</v>
      </c>
      <c r="AD2377" s="12">
        <v>1</v>
      </c>
      <c r="AE2377" s="11"/>
    </row>
    <row r="2378" spans="1:31" ht="20.399999999999999" customHeight="1" x14ac:dyDescent="0.25">
      <c r="A2378" s="5">
        <f>(FLOOR(B2378,1)-6)*4+FLOOR(((B2378-FLOOR(B2378,1))/0.15),1)</f>
        <v>39</v>
      </c>
      <c r="B2378" s="6" t="s">
        <v>153</v>
      </c>
      <c r="C2378" s="12">
        <v>29.026655748888217</v>
      </c>
      <c r="D2378" s="12">
        <v>3.1174642166697533</v>
      </c>
      <c r="E2378" s="12">
        <v>0</v>
      </c>
      <c r="F2378" s="12">
        <v>0</v>
      </c>
      <c r="G2378" s="12">
        <v>0</v>
      </c>
      <c r="H2378" s="12">
        <v>0</v>
      </c>
      <c r="I2378" s="12">
        <v>0</v>
      </c>
      <c r="J2378" s="12">
        <v>0</v>
      </c>
      <c r="K2378" s="12">
        <v>6.9887500699760441</v>
      </c>
      <c r="L2378" s="12">
        <v>2.7903679171051459</v>
      </c>
      <c r="M2378" s="12">
        <v>0</v>
      </c>
      <c r="N2378" s="12">
        <v>5.2011956426035262</v>
      </c>
      <c r="O2378" s="12">
        <v>8.440653505864681</v>
      </c>
      <c r="P2378" s="12">
        <f t="shared" si="44"/>
        <v>8.7231528300085728</v>
      </c>
      <c r="Q2378" s="8">
        <v>39</v>
      </c>
      <c r="R2378" s="12">
        <v>0</v>
      </c>
      <c r="S2378" s="8">
        <v>39</v>
      </c>
      <c r="T2378" s="12">
        <v>0.24077007459750951</v>
      </c>
      <c r="U2378" s="8">
        <v>39</v>
      </c>
      <c r="V2378" s="12">
        <v>0.11092533835470343</v>
      </c>
      <c r="W2378" s="8">
        <v>39</v>
      </c>
      <c r="X2378" s="12">
        <v>0</v>
      </c>
      <c r="Y2378" s="8">
        <v>40</v>
      </c>
      <c r="Z2378" s="12">
        <v>0.23255958786003941</v>
      </c>
      <c r="AA2378" s="8">
        <v>40</v>
      </c>
      <c r="AB2378" s="12">
        <v>0.49177049313492155</v>
      </c>
      <c r="AC2378" s="8">
        <v>40</v>
      </c>
      <c r="AD2378" s="12">
        <v>1</v>
      </c>
      <c r="AE2378" s="11"/>
    </row>
    <row r="2379" spans="1:31" ht="20.399999999999999" customHeight="1" x14ac:dyDescent="0.25">
      <c r="A2379" s="5">
        <f>(FLOOR(B2379,1)-6)*4+FLOOR(((B2379-FLOOR(B2379,1))/0.15),1)</f>
        <v>39</v>
      </c>
      <c r="B2379" s="6" t="s">
        <v>153</v>
      </c>
      <c r="C2379" s="12">
        <v>19.955825827360648</v>
      </c>
      <c r="D2379" s="12">
        <v>0</v>
      </c>
      <c r="E2379" s="12">
        <v>1.3405411750629237</v>
      </c>
      <c r="F2379" s="12">
        <v>0.3921062904305152</v>
      </c>
      <c r="G2379" s="12">
        <v>0</v>
      </c>
      <c r="H2379" s="12">
        <v>0</v>
      </c>
      <c r="I2379" s="12">
        <v>0</v>
      </c>
      <c r="J2379" s="12">
        <v>0</v>
      </c>
      <c r="K2379" s="12">
        <v>6.9880085778297643</v>
      </c>
      <c r="L2379" s="12">
        <v>0</v>
      </c>
      <c r="M2379" s="12">
        <v>2.0279712485788548</v>
      </c>
      <c r="N2379" s="12">
        <v>0</v>
      </c>
      <c r="O2379" s="12">
        <v>5.6271023372431204</v>
      </c>
      <c r="P2379" s="12">
        <f t="shared" si="44"/>
        <v>7.045391129202347</v>
      </c>
      <c r="Q2379" s="8">
        <v>39</v>
      </c>
      <c r="R2379" s="12">
        <v>0</v>
      </c>
      <c r="S2379" s="8">
        <v>39</v>
      </c>
      <c r="T2379" s="12">
        <v>0.35017386092079339</v>
      </c>
      <c r="U2379" s="8">
        <v>39</v>
      </c>
      <c r="V2379" s="12">
        <v>0</v>
      </c>
      <c r="W2379" s="8">
        <v>39</v>
      </c>
      <c r="X2379" s="12">
        <v>0.14173332736011787</v>
      </c>
      <c r="Y2379" s="8">
        <v>40</v>
      </c>
      <c r="Z2379" s="12">
        <v>0</v>
      </c>
      <c r="AA2379" s="8">
        <v>40</v>
      </c>
      <c r="AB2379" s="12">
        <v>0.44404065799226466</v>
      </c>
      <c r="AC2379" s="8">
        <v>40</v>
      </c>
      <c r="AD2379" s="12">
        <v>1</v>
      </c>
      <c r="AE2379" s="11"/>
    </row>
    <row r="2380" spans="1:31" ht="20.399999999999999" customHeight="1" x14ac:dyDescent="0.25">
      <c r="A2380" s="5">
        <f>(FLOOR(B2380,1)-6)*4+FLOOR(((B2380-FLOOR(B2380,1))/0.15),1)</f>
        <v>39</v>
      </c>
      <c r="B2380" s="6" t="s">
        <v>153</v>
      </c>
      <c r="C2380" s="12">
        <v>165.08910457180173</v>
      </c>
      <c r="D2380" s="12">
        <v>15.587321083348765</v>
      </c>
      <c r="E2380" s="12">
        <v>2.6810823501258474</v>
      </c>
      <c r="F2380" s="12">
        <v>0</v>
      </c>
      <c r="G2380" s="12">
        <v>0</v>
      </c>
      <c r="H2380" s="12">
        <v>0</v>
      </c>
      <c r="I2380" s="12">
        <v>0</v>
      </c>
      <c r="J2380" s="12">
        <v>0</v>
      </c>
      <c r="K2380" s="12">
        <v>4.6595988443200467</v>
      </c>
      <c r="L2380" s="12">
        <v>2.7903679171051459</v>
      </c>
      <c r="M2380" s="12">
        <v>0</v>
      </c>
      <c r="N2380" s="12">
        <v>10.402391285207052</v>
      </c>
      <c r="O2380" s="12">
        <v>4.2203267529323405</v>
      </c>
      <c r="P2380" s="12">
        <f t="shared" si="44"/>
        <v>161.28482320571175</v>
      </c>
      <c r="Q2380" s="8">
        <v>39</v>
      </c>
      <c r="R2380" s="12">
        <v>0</v>
      </c>
      <c r="S2380" s="8">
        <v>39</v>
      </c>
      <c r="T2380" s="12">
        <v>2.8224750848372678E-2</v>
      </c>
      <c r="U2380" s="8">
        <v>39</v>
      </c>
      <c r="V2380" s="12">
        <v>1.5852847524083717E-2</v>
      </c>
      <c r="W2380" s="8">
        <v>39</v>
      </c>
      <c r="X2380" s="12">
        <v>0</v>
      </c>
      <c r="Y2380" s="8">
        <v>40</v>
      </c>
      <c r="Z2380" s="12">
        <v>5.9135561850567724E-2</v>
      </c>
      <c r="AA2380" s="8">
        <v>40</v>
      </c>
      <c r="AB2380" s="12">
        <v>2.5499670276042181E-2</v>
      </c>
      <c r="AC2380" s="8">
        <v>40</v>
      </c>
      <c r="AD2380" s="12">
        <v>1</v>
      </c>
      <c r="AE2380" s="11"/>
    </row>
    <row r="2381" spans="1:31" ht="20.399999999999999" customHeight="1" x14ac:dyDescent="0.25">
      <c r="A2381" s="5">
        <f>(FLOOR(B2381,1)-6)*4+FLOOR(((B2381-FLOOR(B2381,1))/0.15),1)</f>
        <v>39</v>
      </c>
      <c r="B2381" s="6" t="s">
        <v>153</v>
      </c>
      <c r="C2381" s="12">
        <v>38.097485670415786</v>
      </c>
      <c r="D2381" s="12">
        <v>9.3523926500092607</v>
      </c>
      <c r="E2381" s="12">
        <v>2.6810823501258474</v>
      </c>
      <c r="F2381" s="12">
        <v>0</v>
      </c>
      <c r="G2381" s="12">
        <v>0</v>
      </c>
      <c r="H2381" s="12">
        <v>0</v>
      </c>
      <c r="I2381" s="12">
        <v>0</v>
      </c>
      <c r="J2381" s="12">
        <v>0</v>
      </c>
      <c r="K2381" s="12">
        <v>13.979722992060342</v>
      </c>
      <c r="L2381" s="12">
        <v>5.5807358342102917</v>
      </c>
      <c r="M2381" s="12">
        <v>0</v>
      </c>
      <c r="N2381" s="12">
        <v>5.2011956426035262</v>
      </c>
      <c r="O2381" s="12">
        <v>8.440653505864681</v>
      </c>
      <c r="P2381" s="12">
        <f t="shared" si="44"/>
        <v>16.928652695812048</v>
      </c>
      <c r="Q2381" s="8">
        <v>39</v>
      </c>
      <c r="R2381" s="12">
        <v>0</v>
      </c>
      <c r="S2381" s="8">
        <v>39</v>
      </c>
      <c r="T2381" s="12">
        <v>0.36694607914548422</v>
      </c>
      <c r="U2381" s="8">
        <v>39</v>
      </c>
      <c r="V2381" s="12">
        <v>0.16673767359187688</v>
      </c>
      <c r="W2381" s="8">
        <v>39</v>
      </c>
      <c r="X2381" s="12">
        <v>0</v>
      </c>
      <c r="Y2381" s="8">
        <v>40</v>
      </c>
      <c r="Z2381" s="12">
        <v>0.17013772521947232</v>
      </c>
      <c r="AA2381" s="8">
        <v>40</v>
      </c>
      <c r="AB2381" s="12">
        <v>0.33271124715688177</v>
      </c>
      <c r="AC2381" s="8">
        <v>40</v>
      </c>
      <c r="AD2381" s="12">
        <v>1</v>
      </c>
      <c r="AE2381" s="11"/>
    </row>
    <row r="2382" spans="1:31" ht="20.399999999999999" customHeight="1" x14ac:dyDescent="0.25">
      <c r="A2382" s="5">
        <f>(FLOOR(B2382,1)-6)*4+FLOOR(((B2382-FLOOR(B2382,1))/0.15),1)</f>
        <v>39</v>
      </c>
      <c r="B2382" s="6" t="s">
        <v>153</v>
      </c>
      <c r="C2382" s="12">
        <v>14.513327874444109</v>
      </c>
      <c r="D2382" s="12">
        <v>3.1174642166697533</v>
      </c>
      <c r="E2382" s="12">
        <v>2.6810823501258474</v>
      </c>
      <c r="F2382" s="12">
        <v>0</v>
      </c>
      <c r="G2382" s="12">
        <v>0</v>
      </c>
      <c r="H2382" s="12">
        <v>0</v>
      </c>
      <c r="I2382" s="12">
        <v>0</v>
      </c>
      <c r="J2382" s="12">
        <v>0</v>
      </c>
      <c r="K2382" s="12">
        <v>5.8243602362672622</v>
      </c>
      <c r="L2382" s="12">
        <v>0</v>
      </c>
      <c r="M2382" s="12">
        <v>0</v>
      </c>
      <c r="N2382" s="12">
        <v>5.2011956426035262</v>
      </c>
      <c r="O2382" s="12">
        <v>1.4067755843107801</v>
      </c>
      <c r="P2382" s="12">
        <f t="shared" si="44"/>
        <v>7.8795429780581401</v>
      </c>
      <c r="Q2382" s="8">
        <v>39</v>
      </c>
      <c r="R2382" s="12">
        <v>0</v>
      </c>
      <c r="S2382" s="8">
        <v>39</v>
      </c>
      <c r="T2382" s="12">
        <v>0.40131114563484271</v>
      </c>
      <c r="U2382" s="8">
        <v>39</v>
      </c>
      <c r="V2382" s="12">
        <v>0</v>
      </c>
      <c r="W2382" s="8">
        <v>39</v>
      </c>
      <c r="X2382" s="12">
        <v>0</v>
      </c>
      <c r="Y2382" s="8">
        <v>40</v>
      </c>
      <c r="Z2382" s="12">
        <v>0.359012289411137</v>
      </c>
      <c r="AA2382" s="8">
        <v>40</v>
      </c>
      <c r="AB2382" s="12">
        <v>0.15148905078611846</v>
      </c>
      <c r="AC2382" s="8">
        <v>40</v>
      </c>
      <c r="AD2382" s="12">
        <v>1</v>
      </c>
      <c r="AE2382" s="11"/>
    </row>
    <row r="2383" spans="1:31" ht="20.399999999999999" customHeight="1" x14ac:dyDescent="0.25">
      <c r="A2383" s="5">
        <f>(FLOOR(B2383,1)-6)*4+FLOOR(((B2383-FLOOR(B2383,1))/0.15),1)</f>
        <v>39</v>
      </c>
      <c r="B2383" s="6" t="s">
        <v>153</v>
      </c>
      <c r="C2383" s="12">
        <v>30.840821733193732</v>
      </c>
      <c r="D2383" s="12">
        <v>6.2422058519952861</v>
      </c>
      <c r="E2383" s="12">
        <v>0</v>
      </c>
      <c r="F2383" s="12">
        <v>0</v>
      </c>
      <c r="G2383" s="12">
        <v>0</v>
      </c>
      <c r="H2383" s="12">
        <v>0</v>
      </c>
      <c r="I2383" s="12">
        <v>0</v>
      </c>
      <c r="J2383" s="12">
        <v>0</v>
      </c>
      <c r="K2383" s="12">
        <v>4.6594138773661236</v>
      </c>
      <c r="L2383" s="12">
        <v>0</v>
      </c>
      <c r="M2383" s="12">
        <v>0</v>
      </c>
      <c r="N2383" s="12">
        <v>13.002989106508815</v>
      </c>
      <c r="O2383" s="12">
        <v>9.84742909017546</v>
      </c>
      <c r="P2383" s="12">
        <f t="shared" si="44"/>
        <v>9.5731955111386142</v>
      </c>
      <c r="Q2383" s="8">
        <v>39</v>
      </c>
      <c r="R2383" s="12">
        <v>0</v>
      </c>
      <c r="S2383" s="8">
        <v>39</v>
      </c>
      <c r="T2383" s="12">
        <v>0.15107943354023001</v>
      </c>
      <c r="U2383" s="8">
        <v>39</v>
      </c>
      <c r="V2383" s="12">
        <v>0</v>
      </c>
      <c r="W2383" s="8">
        <v>39</v>
      </c>
      <c r="X2383" s="12">
        <v>0</v>
      </c>
      <c r="Y2383" s="8">
        <v>40</v>
      </c>
      <c r="Z2383" s="12">
        <v>0.40103454302416525</v>
      </c>
      <c r="AA2383" s="8">
        <v>40</v>
      </c>
      <c r="AB2383" s="12">
        <v>0.50706036970145363</v>
      </c>
      <c r="AC2383" s="8">
        <v>40</v>
      </c>
      <c r="AD2383" s="12">
        <v>1</v>
      </c>
      <c r="AE2383" s="11"/>
    </row>
    <row r="2384" spans="1:31" ht="20.399999999999999" customHeight="1" x14ac:dyDescent="0.25">
      <c r="A2384" s="5">
        <f>(FLOOR(B2384,1)-6)*4+FLOOR(((B2384-FLOOR(B2384,1))/0.15),1)</f>
        <v>39</v>
      </c>
      <c r="B2384" s="6" t="s">
        <v>153</v>
      </c>
      <c r="C2384" s="12">
        <v>14.513327874444109</v>
      </c>
      <c r="D2384" s="12">
        <v>15.598237211332435</v>
      </c>
      <c r="E2384" s="12">
        <v>0</v>
      </c>
      <c r="F2384" s="12">
        <v>0</v>
      </c>
      <c r="G2384" s="12">
        <v>0</v>
      </c>
      <c r="H2384" s="12">
        <v>0</v>
      </c>
      <c r="I2384" s="12">
        <v>0</v>
      </c>
      <c r="J2384" s="12">
        <v>0</v>
      </c>
      <c r="K2384" s="12">
        <v>6.9894915621223248</v>
      </c>
      <c r="L2384" s="12">
        <v>2.7903679171051459</v>
      </c>
      <c r="M2384" s="12">
        <v>0</v>
      </c>
      <c r="N2384" s="12">
        <v>2.6005978213017631</v>
      </c>
      <c r="O2384" s="12">
        <v>4.2203267529323405</v>
      </c>
      <c r="P2384" s="12">
        <f t="shared" si="44"/>
        <v>13.51078103231497</v>
      </c>
      <c r="Q2384" s="8">
        <v>39</v>
      </c>
      <c r="R2384" s="12">
        <v>0</v>
      </c>
      <c r="S2384" s="8">
        <v>39</v>
      </c>
      <c r="T2384" s="12">
        <v>0.48159123962394718</v>
      </c>
      <c r="U2384" s="8">
        <v>39</v>
      </c>
      <c r="V2384" s="12">
        <v>0.12067983064972779</v>
      </c>
      <c r="W2384" s="8">
        <v>39</v>
      </c>
      <c r="X2384" s="12">
        <v>0</v>
      </c>
      <c r="Y2384" s="8">
        <v>40</v>
      </c>
      <c r="Z2384" s="12">
        <v>0.12790849285482872</v>
      </c>
      <c r="AA2384" s="8">
        <v>40</v>
      </c>
      <c r="AB2384" s="12">
        <v>0.23801822221416699</v>
      </c>
      <c r="AC2384" s="8">
        <v>40</v>
      </c>
      <c r="AD2384" s="12">
        <v>1</v>
      </c>
      <c r="AE2384" s="11"/>
    </row>
    <row r="2385" spans="1:31" ht="20.399999999999999" customHeight="1" x14ac:dyDescent="0.25">
      <c r="A2385" s="5">
        <f>(FLOOR(B2385,1)-6)*4+FLOOR(((B2385-FLOOR(B2385,1))/0.15),1)</f>
        <v>39</v>
      </c>
      <c r="B2385" s="6" t="s">
        <v>153</v>
      </c>
      <c r="C2385" s="12">
        <v>0</v>
      </c>
      <c r="D2385" s="12">
        <v>0</v>
      </c>
      <c r="E2385" s="12">
        <v>1.3405411750629237</v>
      </c>
      <c r="F2385" s="12">
        <v>0.78421258086103041</v>
      </c>
      <c r="G2385" s="12">
        <v>0</v>
      </c>
      <c r="H2385" s="12">
        <v>0</v>
      </c>
      <c r="I2385" s="12">
        <v>0</v>
      </c>
      <c r="J2385" s="12">
        <v>0</v>
      </c>
      <c r="K2385" s="12">
        <v>0</v>
      </c>
      <c r="L2385" s="12">
        <v>0</v>
      </c>
      <c r="M2385" s="12">
        <v>0</v>
      </c>
      <c r="N2385" s="12">
        <v>2.6005978213017631</v>
      </c>
      <c r="O2385" s="12">
        <v>2.8135511686215602</v>
      </c>
      <c r="P2385" s="12">
        <f t="shared" si="44"/>
        <v>-3.2893952339993686</v>
      </c>
      <c r="Q2385" s="8">
        <v>39</v>
      </c>
      <c r="R2385" s="12">
        <v>0</v>
      </c>
      <c r="S2385" s="8">
        <v>39</v>
      </c>
      <c r="T2385" s="12">
        <v>0</v>
      </c>
      <c r="U2385" s="8">
        <v>39</v>
      </c>
      <c r="V2385" s="12">
        <v>0</v>
      </c>
      <c r="W2385" s="8">
        <v>39</v>
      </c>
      <c r="X2385" s="12">
        <v>0</v>
      </c>
      <c r="Y2385" s="8">
        <v>40</v>
      </c>
      <c r="Z2385" s="12">
        <v>1.2239525705278196</v>
      </c>
      <c r="AA2385" s="8">
        <v>40</v>
      </c>
      <c r="AB2385" s="12">
        <v>-5.9127587656003806</v>
      </c>
      <c r="AC2385" s="8">
        <v>40</v>
      </c>
      <c r="AD2385" s="12">
        <v>1</v>
      </c>
      <c r="AE2385" s="11"/>
    </row>
    <row r="2386" spans="1:31" ht="20.399999999999999" customHeight="1" x14ac:dyDescent="0.25">
      <c r="A2386" s="5">
        <f>(FLOOR(B2386,1)-6)*4+FLOOR(((B2386-FLOOR(B2386,1))/0.15),1)</f>
        <v>39</v>
      </c>
      <c r="B2386" s="6" t="s">
        <v>153</v>
      </c>
      <c r="C2386" s="12">
        <v>12.699161890138594</v>
      </c>
      <c r="D2386" s="12">
        <v>0</v>
      </c>
      <c r="E2386" s="12">
        <v>0</v>
      </c>
      <c r="F2386" s="12">
        <v>0</v>
      </c>
      <c r="G2386" s="12">
        <v>0</v>
      </c>
      <c r="H2386" s="12">
        <v>0</v>
      </c>
      <c r="I2386" s="12">
        <v>0</v>
      </c>
      <c r="J2386" s="12">
        <v>0</v>
      </c>
      <c r="K2386" s="12">
        <v>2.3302626517101248</v>
      </c>
      <c r="L2386" s="12">
        <v>2.7903679171051459</v>
      </c>
      <c r="M2386" s="12">
        <v>0</v>
      </c>
      <c r="N2386" s="12">
        <v>0</v>
      </c>
      <c r="O2386" s="12">
        <v>1.4067755843107801</v>
      </c>
      <c r="P2386" s="12">
        <f t="shared" si="44"/>
        <v>6.1717557370125435</v>
      </c>
      <c r="Q2386" s="8">
        <v>39</v>
      </c>
      <c r="R2386" s="12">
        <v>0</v>
      </c>
      <c r="S2386" s="8">
        <v>39</v>
      </c>
      <c r="T2386" s="12">
        <v>0.18349735768938158</v>
      </c>
      <c r="U2386" s="8">
        <v>39</v>
      </c>
      <c r="V2386" s="12">
        <v>0.2691093676331317</v>
      </c>
      <c r="W2386" s="8">
        <v>39</v>
      </c>
      <c r="X2386" s="12">
        <v>0</v>
      </c>
      <c r="Y2386" s="8">
        <v>40</v>
      </c>
      <c r="Z2386" s="12">
        <v>0</v>
      </c>
      <c r="AA2386" s="8">
        <v>40</v>
      </c>
      <c r="AB2386" s="12">
        <v>0.18562641291098289</v>
      </c>
      <c r="AC2386" s="8">
        <v>40</v>
      </c>
      <c r="AD2386" s="12">
        <v>1</v>
      </c>
      <c r="AE2386" s="11"/>
    </row>
    <row r="2387" spans="1:31" ht="20.399999999999999" customHeight="1" x14ac:dyDescent="0.25">
      <c r="A2387" s="5">
        <f>(FLOOR(B2387,1)-6)*4+FLOOR(((B2387-FLOOR(B2387,1))/0.15),1)</f>
        <v>39</v>
      </c>
      <c r="B2387" s="6" t="s">
        <v>153</v>
      </c>
      <c r="C2387" s="12">
        <v>50.796647560554376</v>
      </c>
      <c r="D2387" s="12">
        <v>6.2422058519952861</v>
      </c>
      <c r="E2387" s="12">
        <v>2.6810823501258474</v>
      </c>
      <c r="F2387" s="12">
        <v>0</v>
      </c>
      <c r="G2387" s="12">
        <v>0</v>
      </c>
      <c r="H2387" s="12">
        <v>0</v>
      </c>
      <c r="I2387" s="12">
        <v>0</v>
      </c>
      <c r="J2387" s="12">
        <v>0</v>
      </c>
      <c r="K2387" s="12">
        <v>5.8249167614596198</v>
      </c>
      <c r="L2387" s="12">
        <v>11.161471668420583</v>
      </c>
      <c r="M2387" s="12">
        <v>2.0279712485788548</v>
      </c>
      <c r="N2387" s="12">
        <v>2.6005978213017631</v>
      </c>
      <c r="O2387" s="12">
        <v>26.728736101904822</v>
      </c>
      <c r="P2387" s="12">
        <f t="shared" si="44"/>
        <v>11.37624216100987</v>
      </c>
      <c r="Q2387" s="8">
        <v>39</v>
      </c>
      <c r="R2387" s="12">
        <v>0</v>
      </c>
      <c r="S2387" s="8">
        <v>39</v>
      </c>
      <c r="T2387" s="12">
        <v>0.11467128326757729</v>
      </c>
      <c r="U2387" s="8">
        <v>39</v>
      </c>
      <c r="V2387" s="12">
        <v>0.21793817070656726</v>
      </c>
      <c r="W2387" s="8">
        <v>39</v>
      </c>
      <c r="X2387" s="12">
        <v>4.7456187823249452E-2</v>
      </c>
      <c r="Y2387" s="8">
        <v>40</v>
      </c>
      <c r="Z2387" s="12">
        <v>6.3887999421045963E-2</v>
      </c>
      <c r="AA2387" s="8">
        <v>40</v>
      </c>
      <c r="AB2387" s="12">
        <v>0.70144997636485495</v>
      </c>
      <c r="AC2387" s="8">
        <v>40</v>
      </c>
      <c r="AD2387" s="12">
        <v>1</v>
      </c>
      <c r="AE2387" s="11"/>
    </row>
    <row r="2388" spans="1:31" ht="20.399999999999999" customHeight="1" x14ac:dyDescent="0.25">
      <c r="A2388" s="5">
        <f>(FLOOR(B2388,1)-6)*4+FLOOR(((B2388-FLOOR(B2388,1))/0.15),1)</f>
        <v>39</v>
      </c>
      <c r="B2388" s="6" t="s">
        <v>153</v>
      </c>
      <c r="C2388" s="12">
        <v>38.097485670415786</v>
      </c>
      <c r="D2388" s="12">
        <v>0</v>
      </c>
      <c r="E2388" s="12">
        <v>0</v>
      </c>
      <c r="F2388" s="12">
        <v>0.78421258086103041</v>
      </c>
      <c r="G2388" s="12">
        <v>0</v>
      </c>
      <c r="H2388" s="12">
        <v>0</v>
      </c>
      <c r="I2388" s="12">
        <v>0</v>
      </c>
      <c r="J2388" s="12">
        <v>0</v>
      </c>
      <c r="K2388" s="12">
        <v>12.814778257489792</v>
      </c>
      <c r="L2388" s="12">
        <v>2.7903679171051459</v>
      </c>
      <c r="M2388" s="12">
        <v>0</v>
      </c>
      <c r="N2388" s="12">
        <v>2.6005978213017631</v>
      </c>
      <c r="O2388" s="12">
        <v>5.6271023372431204</v>
      </c>
      <c r="P2388" s="12">
        <f t="shared" si="44"/>
        <v>15.048851918136997</v>
      </c>
      <c r="Q2388" s="8">
        <v>39</v>
      </c>
      <c r="R2388" s="12">
        <v>0</v>
      </c>
      <c r="S2388" s="8">
        <v>39</v>
      </c>
      <c r="T2388" s="12">
        <v>0.33636808392951184</v>
      </c>
      <c r="U2388" s="8">
        <v>39</v>
      </c>
      <c r="V2388" s="12">
        <v>0.11036665779229589</v>
      </c>
      <c r="W2388" s="8">
        <v>39</v>
      </c>
      <c r="X2388" s="12">
        <v>0</v>
      </c>
      <c r="Y2388" s="8">
        <v>40</v>
      </c>
      <c r="Z2388" s="12">
        <v>0.11172607578366407</v>
      </c>
      <c r="AA2388" s="8">
        <v>40</v>
      </c>
      <c r="AB2388" s="12">
        <v>0.2721568382160105</v>
      </c>
      <c r="AC2388" s="8">
        <v>40</v>
      </c>
      <c r="AD2388" s="12">
        <v>1</v>
      </c>
      <c r="AE2388" s="11"/>
    </row>
    <row r="2389" spans="1:31" ht="20.399999999999999" customHeight="1" x14ac:dyDescent="0.25">
      <c r="A2389" s="5">
        <f>(FLOOR(B2389,1)-6)*4+FLOOR(((B2389-FLOOR(B2389,1))/0.15),1)</f>
        <v>39</v>
      </c>
      <c r="B2389" s="6" t="s">
        <v>153</v>
      </c>
      <c r="C2389" s="12">
        <v>10.884995905833081</v>
      </c>
      <c r="D2389" s="12">
        <v>3.1211029259976431</v>
      </c>
      <c r="E2389" s="12">
        <v>4.0216235251887706</v>
      </c>
      <c r="F2389" s="12">
        <v>0</v>
      </c>
      <c r="G2389" s="12">
        <v>0</v>
      </c>
      <c r="H2389" s="12">
        <v>0</v>
      </c>
      <c r="I2389" s="12">
        <v>0</v>
      </c>
      <c r="J2389" s="12">
        <v>0</v>
      </c>
      <c r="K2389" s="12">
        <v>1.1643898337087821</v>
      </c>
      <c r="L2389" s="12">
        <v>0</v>
      </c>
      <c r="M2389" s="12">
        <v>0</v>
      </c>
      <c r="N2389" s="12">
        <v>0</v>
      </c>
      <c r="O2389" s="12">
        <v>4.2203267529323405</v>
      </c>
      <c r="P2389" s="12">
        <f t="shared" si="44"/>
        <v>12.643005770378373</v>
      </c>
      <c r="Q2389" s="8">
        <v>39</v>
      </c>
      <c r="R2389" s="12">
        <v>0</v>
      </c>
      <c r="S2389" s="8">
        <v>39</v>
      </c>
      <c r="T2389" s="12">
        <v>0.10697200474690172</v>
      </c>
      <c r="U2389" s="8">
        <v>39</v>
      </c>
      <c r="V2389" s="12">
        <v>0</v>
      </c>
      <c r="W2389" s="8">
        <v>39</v>
      </c>
      <c r="X2389" s="12">
        <v>0</v>
      </c>
      <c r="Y2389" s="8">
        <v>40</v>
      </c>
      <c r="Z2389" s="12">
        <v>0</v>
      </c>
      <c r="AA2389" s="8">
        <v>40</v>
      </c>
      <c r="AB2389" s="12">
        <v>0.25026647295832249</v>
      </c>
      <c r="AC2389" s="8">
        <v>40</v>
      </c>
      <c r="AD2389" s="12">
        <v>1</v>
      </c>
      <c r="AE2389" s="11"/>
    </row>
    <row r="2390" spans="1:31" ht="20.399999999999999" customHeight="1" x14ac:dyDescent="0.25">
      <c r="A2390" s="5">
        <f>(FLOOR(B2390,1)-6)*4+FLOOR(((B2390-FLOOR(B2390,1))/0.15),1)</f>
        <v>39</v>
      </c>
      <c r="B2390" s="6" t="s">
        <v>154</v>
      </c>
      <c r="C2390" s="12">
        <v>5.4424979529165407</v>
      </c>
      <c r="D2390" s="12">
        <v>6.2349284333395065</v>
      </c>
      <c r="E2390" s="12">
        <v>0</v>
      </c>
      <c r="F2390" s="12">
        <v>0</v>
      </c>
      <c r="G2390" s="12">
        <v>0</v>
      </c>
      <c r="H2390" s="12">
        <v>0</v>
      </c>
      <c r="I2390" s="12">
        <v>0</v>
      </c>
      <c r="J2390" s="12">
        <v>0</v>
      </c>
      <c r="K2390" s="12">
        <v>2.3300776847562017</v>
      </c>
      <c r="L2390" s="12">
        <v>0</v>
      </c>
      <c r="M2390" s="12">
        <v>0</v>
      </c>
      <c r="N2390" s="12">
        <v>0</v>
      </c>
      <c r="O2390" s="12">
        <v>4.2203267529323405</v>
      </c>
      <c r="P2390" s="12">
        <f t="shared" si="44"/>
        <v>5.1270219485675064</v>
      </c>
      <c r="Q2390" s="8">
        <v>39</v>
      </c>
      <c r="R2390" s="12">
        <v>0</v>
      </c>
      <c r="S2390" s="8">
        <v>39</v>
      </c>
      <c r="T2390" s="12">
        <v>0.42812651560255588</v>
      </c>
      <c r="U2390" s="8">
        <v>40</v>
      </c>
      <c r="V2390" s="12">
        <v>0</v>
      </c>
      <c r="W2390" s="8">
        <v>40</v>
      </c>
      <c r="X2390" s="12">
        <v>0</v>
      </c>
      <c r="Y2390" s="8">
        <v>40</v>
      </c>
      <c r="Z2390" s="12">
        <v>0</v>
      </c>
      <c r="AA2390" s="8">
        <v>40</v>
      </c>
      <c r="AB2390" s="12">
        <v>0.45149987314105011</v>
      </c>
      <c r="AC2390" s="8">
        <v>40</v>
      </c>
      <c r="AD2390" s="12">
        <v>1</v>
      </c>
      <c r="AE2390" s="11"/>
    </row>
    <row r="2391" spans="1:31" ht="20.399999999999999" customHeight="1" x14ac:dyDescent="0.25">
      <c r="A2391" s="5">
        <f>(FLOOR(B2391,1)-6)*4+FLOOR(((B2391-FLOOR(B2391,1))/0.15),1)</f>
        <v>39</v>
      </c>
      <c r="B2391" s="6" t="s">
        <v>154</v>
      </c>
      <c r="C2391" s="12">
        <v>0</v>
      </c>
      <c r="D2391" s="12">
        <v>9.3523926500092607</v>
      </c>
      <c r="E2391" s="12">
        <v>0</v>
      </c>
      <c r="F2391" s="12">
        <v>1.1763188712915456</v>
      </c>
      <c r="G2391" s="12">
        <v>0</v>
      </c>
      <c r="H2391" s="12">
        <v>0</v>
      </c>
      <c r="I2391" s="12">
        <v>0</v>
      </c>
      <c r="J2391" s="12">
        <v>0</v>
      </c>
      <c r="K2391" s="12">
        <v>0</v>
      </c>
      <c r="L2391" s="12">
        <v>0</v>
      </c>
      <c r="M2391" s="12">
        <v>0</v>
      </c>
      <c r="N2391" s="12">
        <v>2.6005978213017631</v>
      </c>
      <c r="O2391" s="12">
        <v>2.8135511686215602</v>
      </c>
      <c r="P2391" s="12">
        <f t="shared" si="44"/>
        <v>5.1145625313774836</v>
      </c>
      <c r="Q2391" s="8">
        <v>39</v>
      </c>
      <c r="R2391" s="12">
        <v>0</v>
      </c>
      <c r="S2391" s="8">
        <v>39</v>
      </c>
      <c r="T2391" s="12">
        <v>0</v>
      </c>
      <c r="U2391" s="8">
        <v>40</v>
      </c>
      <c r="V2391" s="12">
        <v>0</v>
      </c>
      <c r="W2391" s="8">
        <v>40</v>
      </c>
      <c r="X2391" s="12">
        <v>0</v>
      </c>
      <c r="Y2391" s="8">
        <v>40</v>
      </c>
      <c r="Z2391" s="12">
        <v>0.2470005770450118</v>
      </c>
      <c r="AA2391" s="8">
        <v>40</v>
      </c>
      <c r="AB2391" s="12">
        <v>0.35488279748332818</v>
      </c>
      <c r="AC2391" s="8">
        <v>40</v>
      </c>
      <c r="AD2391" s="12">
        <v>1</v>
      </c>
      <c r="AE2391" s="11"/>
    </row>
    <row r="2392" spans="1:31" ht="20.399999999999999" customHeight="1" x14ac:dyDescent="0.25">
      <c r="A2392" s="5">
        <f>(FLOOR(B2392,1)-6)*4+FLOOR(((B2392-FLOOR(B2392,1))/0.15),1)</f>
        <v>39</v>
      </c>
      <c r="B2392" s="6" t="s">
        <v>154</v>
      </c>
      <c r="C2392" s="12">
        <v>0</v>
      </c>
      <c r="D2392" s="12">
        <v>0</v>
      </c>
      <c r="E2392" s="12">
        <v>0</v>
      </c>
      <c r="F2392" s="12">
        <v>0</v>
      </c>
      <c r="G2392" s="12">
        <v>0</v>
      </c>
      <c r="H2392" s="12">
        <v>0</v>
      </c>
      <c r="I2392" s="12">
        <v>0</v>
      </c>
      <c r="J2392" s="12">
        <v>0</v>
      </c>
      <c r="K2392" s="12">
        <v>0</v>
      </c>
      <c r="L2392" s="12">
        <v>0</v>
      </c>
      <c r="M2392" s="12">
        <v>0</v>
      </c>
      <c r="N2392" s="12">
        <v>0</v>
      </c>
      <c r="O2392" s="12">
        <v>0</v>
      </c>
      <c r="P2392" s="12">
        <f t="shared" si="44"/>
        <v>0</v>
      </c>
      <c r="Q2392" s="8">
        <v>39</v>
      </c>
      <c r="R2392" s="12">
        <v>0</v>
      </c>
      <c r="S2392" s="8">
        <v>39</v>
      </c>
      <c r="T2392" s="12">
        <v>0</v>
      </c>
      <c r="U2392" s="8">
        <v>40</v>
      </c>
      <c r="V2392" s="12">
        <v>0</v>
      </c>
      <c r="W2392" s="8">
        <v>40</v>
      </c>
      <c r="X2392" s="12">
        <v>0</v>
      </c>
      <c r="Y2392" s="8">
        <v>40</v>
      </c>
      <c r="Z2392" s="12">
        <v>0</v>
      </c>
      <c r="AA2392" s="8">
        <v>40</v>
      </c>
      <c r="AB2392" s="12">
        <v>0</v>
      </c>
      <c r="AC2392" s="8">
        <v>40</v>
      </c>
      <c r="AD2392" s="12">
        <v>0</v>
      </c>
      <c r="AE2392" s="11"/>
    </row>
    <row r="2393" spans="1:31" ht="20.399999999999999" customHeight="1" x14ac:dyDescent="0.25">
      <c r="A2393" s="5">
        <f>(FLOOR(B2393,1)-6)*4+FLOOR(((B2393-FLOOR(B2393,1))/0.15),1)</f>
        <v>39</v>
      </c>
      <c r="B2393" s="6" t="s">
        <v>154</v>
      </c>
      <c r="C2393" s="12">
        <v>21.769991811666163</v>
      </c>
      <c r="D2393" s="12">
        <v>3.1211029259976431</v>
      </c>
      <c r="E2393" s="12">
        <v>0</v>
      </c>
      <c r="F2393" s="12">
        <v>0</v>
      </c>
      <c r="G2393" s="12">
        <v>6.2863815090593037E-2</v>
      </c>
      <c r="H2393" s="12">
        <v>0</v>
      </c>
      <c r="I2393" s="12">
        <v>0</v>
      </c>
      <c r="J2393" s="12">
        <v>0</v>
      </c>
      <c r="K2393" s="12">
        <v>3.4939109932726264</v>
      </c>
      <c r="L2393" s="12">
        <v>0</v>
      </c>
      <c r="M2393" s="12">
        <v>0</v>
      </c>
      <c r="N2393" s="12">
        <v>10.402391285207052</v>
      </c>
      <c r="O2393" s="12">
        <v>7.0338779215539002</v>
      </c>
      <c r="P2393" s="12">
        <f t="shared" si="44"/>
        <v>4.0237783527208215</v>
      </c>
      <c r="Q2393" s="8">
        <v>39</v>
      </c>
      <c r="R2393" s="12">
        <v>0</v>
      </c>
      <c r="S2393" s="8">
        <v>39</v>
      </c>
      <c r="T2393" s="12">
        <v>0.16049206740630467</v>
      </c>
      <c r="U2393" s="8">
        <v>40</v>
      </c>
      <c r="V2393" s="12">
        <v>0</v>
      </c>
      <c r="W2393" s="8">
        <v>40</v>
      </c>
      <c r="X2393" s="12">
        <v>0</v>
      </c>
      <c r="Y2393" s="8">
        <v>40</v>
      </c>
      <c r="Z2393" s="12">
        <v>0.48615702933026506</v>
      </c>
      <c r="AA2393" s="8">
        <v>40</v>
      </c>
      <c r="AB2393" s="12">
        <v>0.63610929360482915</v>
      </c>
      <c r="AC2393" s="8">
        <v>40</v>
      </c>
      <c r="AD2393" s="12">
        <v>1</v>
      </c>
      <c r="AE2393" s="11"/>
    </row>
    <row r="2394" spans="1:31" ht="20.399999999999999" customHeight="1" x14ac:dyDescent="0.25">
      <c r="A2394" s="5">
        <f>(FLOOR(B2394,1)-6)*4+FLOOR(((B2394-FLOOR(B2394,1))/0.15),1)</f>
        <v>39</v>
      </c>
      <c r="B2394" s="6" t="s">
        <v>154</v>
      </c>
      <c r="C2394" s="12">
        <v>16.327493858749623</v>
      </c>
      <c r="D2394" s="12">
        <v>0</v>
      </c>
      <c r="E2394" s="12">
        <v>0</v>
      </c>
      <c r="F2394" s="12">
        <v>0</v>
      </c>
      <c r="G2394" s="12">
        <v>0</v>
      </c>
      <c r="H2394" s="12">
        <v>0</v>
      </c>
      <c r="I2394" s="12">
        <v>0</v>
      </c>
      <c r="J2394" s="12">
        <v>0</v>
      </c>
      <c r="K2394" s="12">
        <v>5.8236187441209815</v>
      </c>
      <c r="L2394" s="12">
        <v>0</v>
      </c>
      <c r="M2394" s="12">
        <v>0</v>
      </c>
      <c r="N2394" s="12">
        <v>5.2011956426035262</v>
      </c>
      <c r="O2394" s="12">
        <v>1.4067755843107801</v>
      </c>
      <c r="P2394" s="12">
        <f t="shared" si="44"/>
        <v>3.8959038877143346</v>
      </c>
      <c r="Q2394" s="8">
        <v>39</v>
      </c>
      <c r="R2394" s="12">
        <v>0</v>
      </c>
      <c r="S2394" s="8">
        <v>39</v>
      </c>
      <c r="T2394" s="12">
        <v>0.3566756046274796</v>
      </c>
      <c r="U2394" s="8">
        <v>40</v>
      </c>
      <c r="V2394" s="12">
        <v>0</v>
      </c>
      <c r="W2394" s="8">
        <v>40</v>
      </c>
      <c r="X2394" s="12">
        <v>0</v>
      </c>
      <c r="Y2394" s="8">
        <v>40</v>
      </c>
      <c r="Z2394" s="12">
        <v>0.4951692195349765</v>
      </c>
      <c r="AA2394" s="8">
        <v>40</v>
      </c>
      <c r="AB2394" s="12">
        <v>0.26529523267102673</v>
      </c>
      <c r="AC2394" s="8">
        <v>40</v>
      </c>
      <c r="AD2394" s="12">
        <v>1</v>
      </c>
      <c r="AE2394" s="11"/>
    </row>
    <row r="2395" spans="1:31" ht="20.399999999999999" customHeight="1" x14ac:dyDescent="0.25">
      <c r="A2395" s="5">
        <f>(FLOOR(B2395,1)-6)*4+FLOOR(((B2395-FLOOR(B2395,1))/0.15),1)</f>
        <v>39</v>
      </c>
      <c r="B2395" s="6" t="s">
        <v>154</v>
      </c>
      <c r="C2395" s="12">
        <v>9.0708299215275687</v>
      </c>
      <c r="D2395" s="12">
        <v>0</v>
      </c>
      <c r="E2395" s="12">
        <v>0</v>
      </c>
      <c r="F2395" s="12">
        <v>0.3921062904305152</v>
      </c>
      <c r="G2395" s="12">
        <v>3.1431907545296518E-2</v>
      </c>
      <c r="H2395" s="12">
        <v>0</v>
      </c>
      <c r="I2395" s="12">
        <v>0</v>
      </c>
      <c r="J2395" s="12">
        <v>0</v>
      </c>
      <c r="K2395" s="12">
        <v>0</v>
      </c>
      <c r="L2395" s="12">
        <v>0</v>
      </c>
      <c r="M2395" s="12">
        <v>0</v>
      </c>
      <c r="N2395" s="12">
        <v>7.8017934639052893</v>
      </c>
      <c r="O2395" s="12">
        <v>2.8135511686215602</v>
      </c>
      <c r="P2395" s="12">
        <f t="shared" si="44"/>
        <v>-1.1209765130234679</v>
      </c>
      <c r="Q2395" s="8">
        <v>39</v>
      </c>
      <c r="R2395" s="12">
        <v>0</v>
      </c>
      <c r="S2395" s="8">
        <v>39</v>
      </c>
      <c r="T2395" s="12">
        <v>0</v>
      </c>
      <c r="U2395" s="8">
        <v>40</v>
      </c>
      <c r="V2395" s="12">
        <v>0</v>
      </c>
      <c r="W2395" s="8">
        <v>40</v>
      </c>
      <c r="X2395" s="12">
        <v>0</v>
      </c>
      <c r="Y2395" s="8">
        <v>40</v>
      </c>
      <c r="Z2395" s="12">
        <v>0.82445800004932412</v>
      </c>
      <c r="AA2395" s="8">
        <v>40</v>
      </c>
      <c r="AB2395" s="12">
        <v>1.6622907351920366</v>
      </c>
      <c r="AC2395" s="8">
        <v>40</v>
      </c>
      <c r="AD2395" s="12">
        <v>1</v>
      </c>
      <c r="AE2395" s="11"/>
    </row>
    <row r="2396" spans="1:31" ht="20.399999999999999" customHeight="1" x14ac:dyDescent="0.25">
      <c r="A2396" s="5">
        <f>(FLOOR(B2396,1)-6)*4+FLOOR(((B2396-FLOOR(B2396,1))/0.15),1)</f>
        <v>39</v>
      </c>
      <c r="B2396" s="6" t="s">
        <v>154</v>
      </c>
      <c r="C2396" s="12">
        <v>21.769991811666163</v>
      </c>
      <c r="D2396" s="12">
        <v>6.2349284333395065</v>
      </c>
      <c r="E2396" s="12">
        <v>1.3405411750629237</v>
      </c>
      <c r="F2396" s="12">
        <v>0.3921062904305152</v>
      </c>
      <c r="G2396" s="12">
        <v>0.12572763018118607</v>
      </c>
      <c r="H2396" s="12">
        <v>0.13654485564549271</v>
      </c>
      <c r="I2396" s="12">
        <v>0</v>
      </c>
      <c r="J2396" s="12">
        <v>0</v>
      </c>
      <c r="K2396" s="12">
        <v>4.6594138773661236</v>
      </c>
      <c r="L2396" s="12">
        <v>5.5807358342102917</v>
      </c>
      <c r="M2396" s="12">
        <v>2.0279712485788548</v>
      </c>
      <c r="N2396" s="12">
        <v>10.402391285207052</v>
      </c>
      <c r="O2396" s="12">
        <v>12.660980258797021</v>
      </c>
      <c r="P2396" s="12">
        <f t="shared" si="44"/>
        <v>-5.3316523078335543</v>
      </c>
      <c r="Q2396" s="8">
        <v>39</v>
      </c>
      <c r="R2396" s="12">
        <v>0</v>
      </c>
      <c r="S2396" s="8">
        <v>39</v>
      </c>
      <c r="T2396" s="12">
        <v>0.21402919751532584</v>
      </c>
      <c r="U2396" s="8">
        <v>40</v>
      </c>
      <c r="V2396" s="12">
        <v>0.23904968032503451</v>
      </c>
      <c r="W2396" s="8">
        <v>40</v>
      </c>
      <c r="X2396" s="12">
        <v>0.10614698569285501</v>
      </c>
      <c r="Y2396" s="8">
        <v>40</v>
      </c>
      <c r="Z2396" s="12">
        <v>0.59546197620724928</v>
      </c>
      <c r="AA2396" s="8">
        <v>40</v>
      </c>
      <c r="AB2396" s="12">
        <v>1.7602338470401646</v>
      </c>
      <c r="AC2396" s="8">
        <v>40</v>
      </c>
      <c r="AD2396" s="12">
        <v>1</v>
      </c>
      <c r="AE2396" s="11"/>
    </row>
    <row r="2397" spans="1:31" ht="20.399999999999999" customHeight="1" x14ac:dyDescent="0.25">
      <c r="A2397" s="5">
        <f>(FLOOR(B2397,1)-6)*4+FLOOR(((B2397-FLOOR(B2397,1))/0.15),1)</f>
        <v>39</v>
      </c>
      <c r="B2397" s="6" t="s">
        <v>154</v>
      </c>
      <c r="C2397" s="12">
        <v>0</v>
      </c>
      <c r="D2397" s="12">
        <v>3.1174642166697533</v>
      </c>
      <c r="E2397" s="12">
        <v>4.0216235251887706</v>
      </c>
      <c r="F2397" s="12">
        <v>0.78421258086103041</v>
      </c>
      <c r="G2397" s="12">
        <v>0</v>
      </c>
      <c r="H2397" s="12">
        <v>0</v>
      </c>
      <c r="I2397" s="12">
        <v>0</v>
      </c>
      <c r="J2397" s="12">
        <v>0</v>
      </c>
      <c r="K2397" s="12">
        <v>0</v>
      </c>
      <c r="L2397" s="12">
        <v>0</v>
      </c>
      <c r="M2397" s="12">
        <v>0</v>
      </c>
      <c r="N2397" s="12">
        <v>0</v>
      </c>
      <c r="O2397" s="12">
        <v>8.440653505864681</v>
      </c>
      <c r="P2397" s="12">
        <f t="shared" si="44"/>
        <v>-0.51735318314512657</v>
      </c>
      <c r="Q2397" s="8">
        <v>39</v>
      </c>
      <c r="R2397" s="12">
        <v>0</v>
      </c>
      <c r="S2397" s="8">
        <v>39</v>
      </c>
      <c r="T2397" s="12">
        <v>0</v>
      </c>
      <c r="U2397" s="8">
        <v>40</v>
      </c>
      <c r="V2397" s="12">
        <v>0</v>
      </c>
      <c r="W2397" s="8">
        <v>40</v>
      </c>
      <c r="X2397" s="12">
        <v>0</v>
      </c>
      <c r="Y2397" s="8">
        <v>40</v>
      </c>
      <c r="Z2397" s="12">
        <v>0</v>
      </c>
      <c r="AA2397" s="8">
        <v>40</v>
      </c>
      <c r="AB2397" s="12">
        <v>1.0652951626308609</v>
      </c>
      <c r="AC2397" s="8">
        <v>40</v>
      </c>
      <c r="AD2397" s="12">
        <v>1</v>
      </c>
      <c r="AE2397" s="11"/>
    </row>
    <row r="2398" spans="1:31" ht="20.399999999999999" customHeight="1" x14ac:dyDescent="0.25">
      <c r="A2398" s="5">
        <f>(FLOOR(B2398,1)-6)*4+FLOOR(((B2398-FLOOR(B2398,1))/0.15),1)</f>
        <v>39</v>
      </c>
      <c r="B2398" s="6" t="s">
        <v>154</v>
      </c>
      <c r="C2398" s="12">
        <v>0</v>
      </c>
      <c r="D2398" s="12">
        <v>0</v>
      </c>
      <c r="E2398" s="12">
        <v>2.6810823501258474</v>
      </c>
      <c r="F2398" s="12">
        <v>1.5684251617220608</v>
      </c>
      <c r="G2398" s="12">
        <v>0</v>
      </c>
      <c r="H2398" s="12">
        <v>0</v>
      </c>
      <c r="I2398" s="12">
        <v>0</v>
      </c>
      <c r="J2398" s="12">
        <v>0</v>
      </c>
      <c r="K2398" s="12">
        <v>0</v>
      </c>
      <c r="L2398" s="12">
        <v>0</v>
      </c>
      <c r="M2398" s="12">
        <v>2.0279712485788548</v>
      </c>
      <c r="N2398" s="12">
        <v>5.2011956426035262</v>
      </c>
      <c r="O2398" s="12">
        <v>4.2203267529323405</v>
      </c>
      <c r="P2398" s="12">
        <f t="shared" si="44"/>
        <v>-7.1999861322668126</v>
      </c>
      <c r="Q2398" s="8">
        <v>39</v>
      </c>
      <c r="R2398" s="12">
        <v>0</v>
      </c>
      <c r="S2398" s="8">
        <v>39</v>
      </c>
      <c r="T2398" s="12">
        <v>0</v>
      </c>
      <c r="U2398" s="8">
        <v>40</v>
      </c>
      <c r="V2398" s="12">
        <v>0</v>
      </c>
      <c r="W2398" s="8">
        <v>40</v>
      </c>
      <c r="X2398" s="12">
        <v>0.75640020847687273</v>
      </c>
      <c r="Y2398" s="8">
        <v>40</v>
      </c>
      <c r="Z2398" s="12">
        <v>2.3412607431173864</v>
      </c>
      <c r="AA2398" s="8">
        <v>40</v>
      </c>
      <c r="AB2398" s="12">
        <v>-1.4163789264647357</v>
      </c>
      <c r="AC2398" s="8">
        <v>40</v>
      </c>
      <c r="AD2398" s="12">
        <v>1</v>
      </c>
      <c r="AE2398" s="11"/>
    </row>
    <row r="2399" spans="1:31" ht="20.399999999999999" customHeight="1" x14ac:dyDescent="0.25">
      <c r="A2399" s="5">
        <f>(FLOOR(B2399,1)-6)*4+FLOOR(((B2399-FLOOR(B2399,1))/0.15),1)</f>
        <v>39</v>
      </c>
      <c r="B2399" s="6" t="s">
        <v>154</v>
      </c>
      <c r="C2399" s="12">
        <v>36.283319686110275</v>
      </c>
      <c r="D2399" s="12">
        <v>3.1174642166697533</v>
      </c>
      <c r="E2399" s="12">
        <v>1.3405411750629237</v>
      </c>
      <c r="F2399" s="12">
        <v>0</v>
      </c>
      <c r="G2399" s="12">
        <v>0</v>
      </c>
      <c r="H2399" s="12">
        <v>0</v>
      </c>
      <c r="I2399" s="12">
        <v>0</v>
      </c>
      <c r="J2399" s="12">
        <v>0</v>
      </c>
      <c r="K2399" s="12">
        <v>10.48414567187182</v>
      </c>
      <c r="L2399" s="12">
        <v>5.5807358342102917</v>
      </c>
      <c r="M2399" s="12">
        <v>2.0279712485788548</v>
      </c>
      <c r="N2399" s="12">
        <v>18.204184749112343</v>
      </c>
      <c r="O2399" s="12">
        <v>2.8135511686215602</v>
      </c>
      <c r="P2399" s="12">
        <f t="shared" si="44"/>
        <v>1.6307364054480828</v>
      </c>
      <c r="Q2399" s="8">
        <v>39</v>
      </c>
      <c r="R2399" s="12">
        <v>0</v>
      </c>
      <c r="S2399" s="8">
        <v>39</v>
      </c>
      <c r="T2399" s="12">
        <v>0.28895221723290349</v>
      </c>
      <c r="U2399" s="8">
        <v>40</v>
      </c>
      <c r="V2399" s="12">
        <v>0.19299393621230823</v>
      </c>
      <c r="W2399" s="8">
        <v>40</v>
      </c>
      <c r="X2399" s="12">
        <v>8.2182476687994818E-2</v>
      </c>
      <c r="Y2399" s="8">
        <v>40</v>
      </c>
      <c r="Z2399" s="12">
        <v>0.80377097798686126</v>
      </c>
      <c r="AA2399" s="8">
        <v>40</v>
      </c>
      <c r="AB2399" s="12">
        <v>0.63307135772161272</v>
      </c>
      <c r="AC2399" s="8">
        <v>40</v>
      </c>
      <c r="AD2399" s="12">
        <v>1</v>
      </c>
      <c r="AE2399" s="11"/>
    </row>
    <row r="2400" spans="1:31" ht="20.399999999999999" customHeight="1" x14ac:dyDescent="0.25">
      <c r="A2400" s="5">
        <f>(FLOOR(B2400,1)-6)*4+FLOOR(((B2400-FLOOR(B2400,1))/0.15),1)</f>
        <v>39</v>
      </c>
      <c r="B2400" s="6" t="s">
        <v>154</v>
      </c>
      <c r="C2400" s="12">
        <v>96.150797168192213</v>
      </c>
      <c r="D2400" s="12">
        <v>21.833165644671944</v>
      </c>
      <c r="E2400" s="12">
        <v>2.6810823501258474</v>
      </c>
      <c r="F2400" s="12">
        <v>0</v>
      </c>
      <c r="G2400" s="12">
        <v>0</v>
      </c>
      <c r="H2400" s="12">
        <v>0</v>
      </c>
      <c r="I2400" s="12">
        <v>0</v>
      </c>
      <c r="J2400" s="12">
        <v>0</v>
      </c>
      <c r="K2400" s="12">
        <v>6.9904180212225278</v>
      </c>
      <c r="L2400" s="12">
        <v>94.872509181574955</v>
      </c>
      <c r="M2400" s="12">
        <v>0</v>
      </c>
      <c r="N2400" s="12">
        <v>5.2011956426035262</v>
      </c>
      <c r="O2400" s="12">
        <v>1.4067755843107801</v>
      </c>
      <c r="P2400" s="12">
        <f t="shared" si="44"/>
        <v>12.194146733278217</v>
      </c>
      <c r="Q2400" s="8">
        <v>39</v>
      </c>
      <c r="R2400" s="12">
        <v>0</v>
      </c>
      <c r="S2400" s="8">
        <v>39</v>
      </c>
      <c r="T2400" s="12">
        <v>7.2702652781905783E-2</v>
      </c>
      <c r="U2400" s="8">
        <v>40</v>
      </c>
      <c r="V2400" s="12">
        <v>0.85475699834319852</v>
      </c>
      <c r="W2400" s="8">
        <v>40</v>
      </c>
      <c r="X2400" s="12">
        <v>0</v>
      </c>
      <c r="Y2400" s="8">
        <v>40</v>
      </c>
      <c r="Z2400" s="12">
        <v>0.27662817846454307</v>
      </c>
      <c r="AA2400" s="8">
        <v>40</v>
      </c>
      <c r="AB2400" s="12">
        <v>0.1034323666779207</v>
      </c>
      <c r="AC2400" s="8">
        <v>40</v>
      </c>
      <c r="AD2400" s="12">
        <v>1</v>
      </c>
      <c r="AE2400" s="11"/>
    </row>
    <row r="2401" spans="1:31" ht="20.399999999999999" customHeight="1" x14ac:dyDescent="0.25">
      <c r="A2401" s="5">
        <f>(FLOOR(B2401,1)-6)*4+FLOOR(((B2401-FLOOR(B2401,1))/0.15),1)</f>
        <v>39</v>
      </c>
      <c r="B2401" s="6" t="s">
        <v>154</v>
      </c>
      <c r="C2401" s="12">
        <v>41.725817639026815</v>
      </c>
      <c r="D2401" s="12">
        <v>9.3633087779929287</v>
      </c>
      <c r="E2401" s="12">
        <v>0</v>
      </c>
      <c r="F2401" s="12">
        <v>0</v>
      </c>
      <c r="G2401" s="12">
        <v>0</v>
      </c>
      <c r="H2401" s="12">
        <v>0</v>
      </c>
      <c r="I2401" s="12">
        <v>0</v>
      </c>
      <c r="J2401" s="12">
        <v>0</v>
      </c>
      <c r="K2401" s="12">
        <v>11.64834891429609</v>
      </c>
      <c r="L2401" s="12">
        <v>5.5807358342102917</v>
      </c>
      <c r="M2401" s="12">
        <v>0</v>
      </c>
      <c r="N2401" s="12">
        <v>2.6005978213017631</v>
      </c>
      <c r="O2401" s="12">
        <v>11.254204674486241</v>
      </c>
      <c r="P2401" s="12">
        <f t="shared" si="44"/>
        <v>20.005239172725361</v>
      </c>
      <c r="Q2401" s="8">
        <v>39</v>
      </c>
      <c r="R2401" s="12">
        <v>0</v>
      </c>
      <c r="S2401" s="8">
        <v>39</v>
      </c>
      <c r="T2401" s="12">
        <v>0.27916406612008976</v>
      </c>
      <c r="U2401" s="8">
        <v>40</v>
      </c>
      <c r="V2401" s="12">
        <v>0.14149659787576208</v>
      </c>
      <c r="W2401" s="8">
        <v>40</v>
      </c>
      <c r="X2401" s="12">
        <v>0</v>
      </c>
      <c r="Y2401" s="8">
        <v>40</v>
      </c>
      <c r="Z2401" s="12">
        <v>7.6804330212034949E-2</v>
      </c>
      <c r="AA2401" s="8">
        <v>40</v>
      </c>
      <c r="AB2401" s="12">
        <v>0.36002574868235016</v>
      </c>
      <c r="AC2401" s="8">
        <v>40</v>
      </c>
      <c r="AD2401" s="12">
        <v>1</v>
      </c>
      <c r="AE2401" s="11"/>
    </row>
    <row r="2402" spans="1:31" ht="20.399999999999999" customHeight="1" x14ac:dyDescent="0.25">
      <c r="A2402" s="5">
        <f>(FLOOR(B2402,1)-6)*4+FLOOR(((B2402-FLOOR(B2402,1))/0.15),1)</f>
        <v>39</v>
      </c>
      <c r="B2402" s="6" t="s">
        <v>154</v>
      </c>
      <c r="C2402" s="12">
        <v>12.699161890138594</v>
      </c>
      <c r="D2402" s="12">
        <v>0</v>
      </c>
      <c r="E2402" s="12">
        <v>0</v>
      </c>
      <c r="F2402" s="12">
        <v>0.3921062904305152</v>
      </c>
      <c r="G2402" s="12">
        <v>0</v>
      </c>
      <c r="H2402" s="12">
        <v>0</v>
      </c>
      <c r="I2402" s="12">
        <v>0</v>
      </c>
      <c r="J2402" s="12">
        <v>0</v>
      </c>
      <c r="K2402" s="12">
        <v>0</v>
      </c>
      <c r="L2402" s="12">
        <v>0</v>
      </c>
      <c r="M2402" s="12">
        <v>0</v>
      </c>
      <c r="N2402" s="12">
        <v>5.2011956426035262</v>
      </c>
      <c r="O2402" s="12">
        <v>8.440653505864681</v>
      </c>
      <c r="P2402" s="12">
        <f t="shared" si="44"/>
        <v>-0.55058096789909783</v>
      </c>
      <c r="Q2402" s="8">
        <v>39</v>
      </c>
      <c r="R2402" s="12">
        <v>0</v>
      </c>
      <c r="S2402" s="8">
        <v>39</v>
      </c>
      <c r="T2402" s="12">
        <v>0</v>
      </c>
      <c r="U2402" s="8">
        <v>40</v>
      </c>
      <c r="V2402" s="12">
        <v>0</v>
      </c>
      <c r="W2402" s="8">
        <v>40</v>
      </c>
      <c r="X2402" s="12">
        <v>0</v>
      </c>
      <c r="Y2402" s="8">
        <v>40</v>
      </c>
      <c r="Z2402" s="12">
        <v>0.39730265783749436</v>
      </c>
      <c r="AA2402" s="8">
        <v>40</v>
      </c>
      <c r="AB2402" s="12">
        <v>1.0697814836618806</v>
      </c>
      <c r="AC2402" s="8">
        <v>40</v>
      </c>
      <c r="AD2402" s="12">
        <v>1</v>
      </c>
      <c r="AE2402" s="11"/>
    </row>
    <row r="2403" spans="1:31" ht="20.399999999999999" customHeight="1" x14ac:dyDescent="0.25">
      <c r="A2403" s="5">
        <f>(FLOOR(B2403,1)-6)*4+FLOOR(((B2403-FLOOR(B2403,1))/0.15),1)</f>
        <v>39</v>
      </c>
      <c r="B2403" s="6" t="s">
        <v>154</v>
      </c>
      <c r="C2403" s="12">
        <v>38.097485670415786</v>
      </c>
      <c r="D2403" s="12">
        <v>9.3523926500092607</v>
      </c>
      <c r="E2403" s="12">
        <v>1.3405411750629237</v>
      </c>
      <c r="F2403" s="12">
        <v>0.78421258086103041</v>
      </c>
      <c r="G2403" s="12">
        <v>0</v>
      </c>
      <c r="H2403" s="12">
        <v>0.13654485564549271</v>
      </c>
      <c r="I2403" s="12">
        <v>0</v>
      </c>
      <c r="J2403" s="12">
        <v>0</v>
      </c>
      <c r="K2403" s="12">
        <v>1.1651313258550624</v>
      </c>
      <c r="L2403" s="12">
        <v>0</v>
      </c>
      <c r="M2403" s="12">
        <v>0</v>
      </c>
      <c r="N2403" s="12">
        <v>31.207173855621157</v>
      </c>
      <c r="O2403" s="12">
        <v>15.474531427418581</v>
      </c>
      <c r="P2403" s="12">
        <f t="shared" si="44"/>
        <v>1.8643403230996825</v>
      </c>
      <c r="Q2403" s="8">
        <v>39</v>
      </c>
      <c r="R2403" s="12">
        <v>0</v>
      </c>
      <c r="S2403" s="8">
        <v>39</v>
      </c>
      <c r="T2403" s="12">
        <v>3.0582892948230262E-2</v>
      </c>
      <c r="U2403" s="8">
        <v>40</v>
      </c>
      <c r="V2403" s="12">
        <v>0</v>
      </c>
      <c r="W2403" s="8">
        <v>40</v>
      </c>
      <c r="X2403" s="12">
        <v>0</v>
      </c>
      <c r="Y2403" s="8">
        <v>40</v>
      </c>
      <c r="Z2403" s="12">
        <v>0.64464977683750935</v>
      </c>
      <c r="AA2403" s="8">
        <v>40</v>
      </c>
      <c r="AB2403" s="12">
        <v>0.89956036308267273</v>
      </c>
      <c r="AC2403" s="8">
        <v>40</v>
      </c>
      <c r="AD2403" s="12">
        <v>1</v>
      </c>
      <c r="AE2403" s="11"/>
    </row>
    <row r="2404" spans="1:31" ht="20.399999999999999" customHeight="1" x14ac:dyDescent="0.25">
      <c r="A2404" s="5">
        <f>(FLOOR(B2404,1)-6)*4+FLOOR(((B2404-FLOOR(B2404,1))/0.15),1)</f>
        <v>39</v>
      </c>
      <c r="B2404" s="6" t="s">
        <v>154</v>
      </c>
      <c r="C2404" s="12">
        <v>23.584157795971677</v>
      </c>
      <c r="D2404" s="12">
        <v>0</v>
      </c>
      <c r="E2404" s="12">
        <v>0</v>
      </c>
      <c r="F2404" s="12">
        <v>0</v>
      </c>
      <c r="G2404" s="12">
        <v>0</v>
      </c>
      <c r="H2404" s="12">
        <v>0</v>
      </c>
      <c r="I2404" s="12">
        <v>0</v>
      </c>
      <c r="J2404" s="12">
        <v>0</v>
      </c>
      <c r="K2404" s="12">
        <v>4.6603403364663265</v>
      </c>
      <c r="L2404" s="12">
        <v>5.5807358342102917</v>
      </c>
      <c r="M2404" s="12">
        <v>0</v>
      </c>
      <c r="N2404" s="12">
        <v>7.8017934639052893</v>
      </c>
      <c r="O2404" s="12">
        <v>4.2203267529323405</v>
      </c>
      <c r="P2404" s="12">
        <f t="shared" si="44"/>
        <v>1.3209614084574319</v>
      </c>
      <c r="Q2404" s="8">
        <v>39</v>
      </c>
      <c r="R2404" s="12">
        <v>0</v>
      </c>
      <c r="S2404" s="8">
        <v>39</v>
      </c>
      <c r="T2404" s="12">
        <v>0.19760469620256449</v>
      </c>
      <c r="U2404" s="8">
        <v>40</v>
      </c>
      <c r="V2404" s="12">
        <v>0.29490539348904532</v>
      </c>
      <c r="W2404" s="8">
        <v>40</v>
      </c>
      <c r="X2404" s="12">
        <v>0</v>
      </c>
      <c r="Y2404" s="8">
        <v>40</v>
      </c>
      <c r="Z2404" s="12">
        <v>0.58470701768885913</v>
      </c>
      <c r="AA2404" s="8">
        <v>40</v>
      </c>
      <c r="AB2404" s="12">
        <v>0.76161474191839706</v>
      </c>
      <c r="AC2404" s="8">
        <v>40</v>
      </c>
      <c r="AD2404" s="12">
        <v>1</v>
      </c>
      <c r="AE2404" s="11"/>
    </row>
    <row r="2405" spans="1:31" ht="20.399999999999999" customHeight="1" x14ac:dyDescent="0.25">
      <c r="A2405" s="5">
        <f>(FLOOR(B2405,1)-6)*4+FLOOR(((B2405-FLOOR(B2405,1))/0.15),1)</f>
        <v>39</v>
      </c>
      <c r="B2405" s="6" t="s">
        <v>154</v>
      </c>
      <c r="C2405" s="12">
        <v>0</v>
      </c>
      <c r="D2405" s="12">
        <v>0</v>
      </c>
      <c r="E2405" s="12">
        <v>0</v>
      </c>
      <c r="F2405" s="12">
        <v>0.3921062904305152</v>
      </c>
      <c r="G2405" s="12">
        <v>0</v>
      </c>
      <c r="H2405" s="12">
        <v>0</v>
      </c>
      <c r="I2405" s="12">
        <v>0</v>
      </c>
      <c r="J2405" s="12">
        <v>0</v>
      </c>
      <c r="K2405" s="12">
        <v>0</v>
      </c>
      <c r="L2405" s="12">
        <v>0</v>
      </c>
      <c r="M2405" s="12">
        <v>0</v>
      </c>
      <c r="N2405" s="12">
        <v>2.6005978213017631</v>
      </c>
      <c r="O2405" s="12">
        <v>0</v>
      </c>
      <c r="P2405" s="12">
        <f t="shared" si="44"/>
        <v>-2.2084915308712478</v>
      </c>
      <c r="Q2405" s="8">
        <v>39</v>
      </c>
      <c r="R2405" s="12">
        <v>0</v>
      </c>
      <c r="S2405" s="8">
        <v>39</v>
      </c>
      <c r="T2405" s="12">
        <v>0</v>
      </c>
      <c r="U2405" s="8">
        <v>40</v>
      </c>
      <c r="V2405" s="12">
        <v>0</v>
      </c>
      <c r="W2405" s="8">
        <v>40</v>
      </c>
      <c r="X2405" s="12">
        <v>0</v>
      </c>
      <c r="Y2405" s="8">
        <v>40</v>
      </c>
      <c r="Z2405" s="12">
        <v>6.6323797520473917</v>
      </c>
      <c r="AA2405" s="8">
        <v>40</v>
      </c>
      <c r="AB2405" s="12">
        <v>0</v>
      </c>
      <c r="AC2405" s="8">
        <v>40</v>
      </c>
      <c r="AD2405" s="12">
        <v>1</v>
      </c>
      <c r="AE2405" s="11"/>
    </row>
    <row r="2406" spans="1:31" ht="20.399999999999999" customHeight="1" x14ac:dyDescent="0.25">
      <c r="A2406" s="5">
        <f>(FLOOR(B2406,1)-6)*4+FLOOR(((B2406-FLOOR(B2406,1))/0.15),1)</f>
        <v>39</v>
      </c>
      <c r="B2406" s="6" t="s">
        <v>154</v>
      </c>
      <c r="C2406" s="12">
        <v>10.884995905833081</v>
      </c>
      <c r="D2406" s="12">
        <v>0</v>
      </c>
      <c r="E2406" s="12">
        <v>0</v>
      </c>
      <c r="F2406" s="12">
        <v>0</v>
      </c>
      <c r="G2406" s="12">
        <v>0</v>
      </c>
      <c r="H2406" s="12">
        <v>0</v>
      </c>
      <c r="I2406" s="12">
        <v>0</v>
      </c>
      <c r="J2406" s="12">
        <v>0</v>
      </c>
      <c r="K2406" s="12">
        <v>3.4939109932726264</v>
      </c>
      <c r="L2406" s="12">
        <v>2.7903679171051459</v>
      </c>
      <c r="M2406" s="12">
        <v>0</v>
      </c>
      <c r="N2406" s="12">
        <v>2.6005978213017631</v>
      </c>
      <c r="O2406" s="12">
        <v>0</v>
      </c>
      <c r="P2406" s="12">
        <f t="shared" si="44"/>
        <v>2.0001191741535465</v>
      </c>
      <c r="Q2406" s="8">
        <v>39</v>
      </c>
      <c r="R2406" s="12">
        <v>0</v>
      </c>
      <c r="S2406" s="8">
        <v>39</v>
      </c>
      <c r="T2406" s="12">
        <v>0.32098413481260935</v>
      </c>
      <c r="U2406" s="8">
        <v>40</v>
      </c>
      <c r="V2406" s="12">
        <v>0.37753157352625966</v>
      </c>
      <c r="W2406" s="8">
        <v>40</v>
      </c>
      <c r="X2406" s="12">
        <v>0</v>
      </c>
      <c r="Y2406" s="8">
        <v>40</v>
      </c>
      <c r="Z2406" s="12">
        <v>0.56525924630241142</v>
      </c>
      <c r="AA2406" s="8">
        <v>40</v>
      </c>
      <c r="AB2406" s="12">
        <v>0</v>
      </c>
      <c r="AC2406" s="8">
        <v>40</v>
      </c>
      <c r="AD2406" s="12">
        <v>1</v>
      </c>
      <c r="AE2406" s="11"/>
    </row>
    <row r="2407" spans="1:31" ht="20.399999999999999" customHeight="1" x14ac:dyDescent="0.25">
      <c r="A2407" s="5">
        <f>(FLOOR(B2407,1)-6)*4+FLOOR(((B2407-FLOOR(B2407,1))/0.15),1)</f>
        <v>39</v>
      </c>
      <c r="B2407" s="6" t="s">
        <v>154</v>
      </c>
      <c r="C2407" s="12">
        <v>59.867477482081945</v>
      </c>
      <c r="D2407" s="12">
        <v>0</v>
      </c>
      <c r="E2407" s="12">
        <v>1.3405411750629237</v>
      </c>
      <c r="F2407" s="12">
        <v>0</v>
      </c>
      <c r="G2407" s="12">
        <v>0</v>
      </c>
      <c r="H2407" s="12">
        <v>0</v>
      </c>
      <c r="I2407" s="12">
        <v>0</v>
      </c>
      <c r="J2407" s="12">
        <v>0</v>
      </c>
      <c r="K2407" s="12">
        <v>5.8247301701751084</v>
      </c>
      <c r="L2407" s="12">
        <v>11.161471668420583</v>
      </c>
      <c r="M2407" s="12">
        <v>0</v>
      </c>
      <c r="N2407" s="12">
        <v>10.402391285207052</v>
      </c>
      <c r="O2407" s="12">
        <v>18.288082596040141</v>
      </c>
      <c r="P2407" s="12">
        <f t="shared" si="44"/>
        <v>15.531342937301986</v>
      </c>
      <c r="Q2407" s="8">
        <v>39</v>
      </c>
      <c r="R2407" s="12">
        <v>0</v>
      </c>
      <c r="S2407" s="8">
        <v>39</v>
      </c>
      <c r="T2407" s="12">
        <v>9.7293729670143908E-2</v>
      </c>
      <c r="U2407" s="8">
        <v>40</v>
      </c>
      <c r="V2407" s="12">
        <v>0.20653042681198888</v>
      </c>
      <c r="W2407" s="8">
        <v>40</v>
      </c>
      <c r="X2407" s="12">
        <v>0</v>
      </c>
      <c r="Y2407" s="8">
        <v>40</v>
      </c>
      <c r="Z2407" s="12">
        <v>0.23523211015707726</v>
      </c>
      <c r="AA2407" s="8">
        <v>40</v>
      </c>
      <c r="AB2407" s="12">
        <v>0.54075674875110347</v>
      </c>
      <c r="AC2407" s="8">
        <v>40</v>
      </c>
      <c r="AD2407" s="12">
        <v>1</v>
      </c>
      <c r="AE2407" s="11"/>
    </row>
    <row r="2408" spans="1:31" ht="20.399999999999999" customHeight="1" x14ac:dyDescent="0.25">
      <c r="A2408" s="5">
        <f>(FLOOR(B2408,1)-6)*4+FLOOR(((B2408-FLOOR(B2408,1))/0.15),1)</f>
        <v>39</v>
      </c>
      <c r="B2408" s="6" t="s">
        <v>154</v>
      </c>
      <c r="C2408" s="12">
        <v>47.168315591943355</v>
      </c>
      <c r="D2408" s="12">
        <v>3.1174642166697533</v>
      </c>
      <c r="E2408" s="12">
        <v>0</v>
      </c>
      <c r="F2408" s="12">
        <v>0</v>
      </c>
      <c r="G2408" s="12">
        <v>0</v>
      </c>
      <c r="H2408" s="12">
        <v>0</v>
      </c>
      <c r="I2408" s="12">
        <v>0</v>
      </c>
      <c r="J2408" s="12">
        <v>0</v>
      </c>
      <c r="K2408" s="12">
        <v>10.484330638825742</v>
      </c>
      <c r="L2408" s="12">
        <v>5.5807358342102917</v>
      </c>
      <c r="M2408" s="12">
        <v>2.0279712485788548</v>
      </c>
      <c r="N2408" s="12">
        <v>10.402391285207052</v>
      </c>
      <c r="O2408" s="12">
        <v>0</v>
      </c>
      <c r="P2408" s="12">
        <f t="shared" si="44"/>
        <v>21.790350801791167</v>
      </c>
      <c r="Q2408" s="8">
        <v>39</v>
      </c>
      <c r="R2408" s="12">
        <v>0</v>
      </c>
      <c r="S2408" s="8">
        <v>39</v>
      </c>
      <c r="T2408" s="12">
        <v>0.22227485775677205</v>
      </c>
      <c r="U2408" s="8">
        <v>40</v>
      </c>
      <c r="V2408" s="12">
        <v>0.14021438793355642</v>
      </c>
      <c r="W2408" s="8">
        <v>40</v>
      </c>
      <c r="X2408" s="12">
        <v>5.9261513010908033E-2</v>
      </c>
      <c r="Y2408" s="8">
        <v>40</v>
      </c>
      <c r="Z2408" s="12">
        <v>0.32312846346221302</v>
      </c>
      <c r="AA2408" s="8">
        <v>40</v>
      </c>
      <c r="AB2408" s="12">
        <v>0</v>
      </c>
      <c r="AC2408" s="8">
        <v>40</v>
      </c>
      <c r="AD2408" s="12">
        <v>1</v>
      </c>
      <c r="AE2408" s="11"/>
    </row>
    <row r="2409" spans="1:31" ht="20.399999999999999" customHeight="1" x14ac:dyDescent="0.25">
      <c r="A2409" s="5">
        <f>(FLOOR(B2409,1)-6)*4+FLOOR(((B2409-FLOOR(B2409,1))/0.15),1)</f>
        <v>39</v>
      </c>
      <c r="B2409" s="6" t="s">
        <v>154</v>
      </c>
      <c r="C2409" s="12">
        <v>79.823303309442593</v>
      </c>
      <c r="D2409" s="12">
        <v>6.2385671426673959</v>
      </c>
      <c r="E2409" s="12">
        <v>0</v>
      </c>
      <c r="F2409" s="12">
        <v>0</v>
      </c>
      <c r="G2409" s="12">
        <v>0</v>
      </c>
      <c r="H2409" s="12">
        <v>0</v>
      </c>
      <c r="I2409" s="12">
        <v>0</v>
      </c>
      <c r="J2409" s="12">
        <v>0</v>
      </c>
      <c r="K2409" s="12">
        <v>9.3184578208243991</v>
      </c>
      <c r="L2409" s="12">
        <v>11.161471668420583</v>
      </c>
      <c r="M2409" s="12">
        <v>0</v>
      </c>
      <c r="N2409" s="12">
        <v>36.408369498224687</v>
      </c>
      <c r="O2409" s="12">
        <v>15.474531427418581</v>
      </c>
      <c r="P2409" s="12">
        <f t="shared" si="44"/>
        <v>13.699040037221735</v>
      </c>
      <c r="Q2409" s="8">
        <v>39</v>
      </c>
      <c r="R2409" s="12">
        <v>0</v>
      </c>
      <c r="S2409" s="8">
        <v>39</v>
      </c>
      <c r="T2409" s="12">
        <v>0.11673856423481392</v>
      </c>
      <c r="U2409" s="8">
        <v>40</v>
      </c>
      <c r="V2409" s="12">
        <v>0.14543882381209672</v>
      </c>
      <c r="W2409" s="8">
        <v>40</v>
      </c>
      <c r="X2409" s="12">
        <v>0</v>
      </c>
      <c r="Y2409" s="8">
        <v>40</v>
      </c>
      <c r="Z2409" s="12">
        <v>0.55515846227912791</v>
      </c>
      <c r="AA2409" s="8">
        <v>40</v>
      </c>
      <c r="AB2409" s="12">
        <v>0.53042979143552615</v>
      </c>
      <c r="AC2409" s="8">
        <v>40</v>
      </c>
      <c r="AD2409" s="12">
        <v>1</v>
      </c>
      <c r="AE2409" s="11"/>
    </row>
    <row r="2410" spans="1:31" ht="20.399999999999999" customHeight="1" x14ac:dyDescent="0.25">
      <c r="A2410" s="5">
        <f>(FLOOR(B2410,1)-6)*4+FLOOR(((B2410-FLOOR(B2410,1))/0.15),1)</f>
        <v>39</v>
      </c>
      <c r="B2410" s="6" t="s">
        <v>155</v>
      </c>
      <c r="C2410" s="12">
        <v>16.327493858749623</v>
      </c>
      <c r="D2410" s="12">
        <v>3.1211029259976431</v>
      </c>
      <c r="E2410" s="12">
        <v>0</v>
      </c>
      <c r="F2410" s="12">
        <v>0</v>
      </c>
      <c r="G2410" s="12">
        <v>0</v>
      </c>
      <c r="H2410" s="12">
        <v>0</v>
      </c>
      <c r="I2410" s="12">
        <v>0</v>
      </c>
      <c r="J2410" s="12">
        <v>0</v>
      </c>
      <c r="K2410" s="12">
        <v>3.4946524854189072</v>
      </c>
      <c r="L2410" s="12">
        <v>2.7903679171051459</v>
      </c>
      <c r="M2410" s="12">
        <v>0</v>
      </c>
      <c r="N2410" s="12">
        <v>5.2011956426035262</v>
      </c>
      <c r="O2410" s="12">
        <v>5.6271023372431204</v>
      </c>
      <c r="P2410" s="12">
        <f t="shared" si="44"/>
        <v>2.3352784023765665</v>
      </c>
      <c r="Q2410" s="8">
        <v>39</v>
      </c>
      <c r="R2410" s="12">
        <v>0</v>
      </c>
      <c r="S2410" s="8">
        <v>40</v>
      </c>
      <c r="T2410" s="12">
        <v>0.21403483692300904</v>
      </c>
      <c r="U2410" s="8">
        <v>40</v>
      </c>
      <c r="V2410" s="12">
        <v>0.17490144535747293</v>
      </c>
      <c r="W2410" s="8">
        <v>40</v>
      </c>
      <c r="X2410" s="12">
        <v>0</v>
      </c>
      <c r="Y2410" s="8">
        <v>40</v>
      </c>
      <c r="Z2410" s="12">
        <v>0.39512025391727845</v>
      </c>
      <c r="AA2410" s="8">
        <v>40</v>
      </c>
      <c r="AB2410" s="12">
        <v>0.70671103546247793</v>
      </c>
      <c r="AC2410" s="8">
        <v>40</v>
      </c>
      <c r="AD2410" s="12">
        <v>1</v>
      </c>
      <c r="AE2410" s="11"/>
    </row>
    <row r="2411" spans="1:31" ht="20.399999999999999" customHeight="1" x14ac:dyDescent="0.25">
      <c r="A2411" s="5">
        <f>(FLOOR(B2411,1)-6)*4+FLOOR(((B2411-FLOOR(B2411,1))/0.15),1)</f>
        <v>39</v>
      </c>
      <c r="B2411" s="6" t="s">
        <v>155</v>
      </c>
      <c r="C2411" s="12">
        <v>59.867477482081945</v>
      </c>
      <c r="D2411" s="12">
        <v>21.822249516688274</v>
      </c>
      <c r="E2411" s="12">
        <v>0</v>
      </c>
      <c r="F2411" s="12">
        <v>0.78421258086103041</v>
      </c>
      <c r="G2411" s="12">
        <v>0</v>
      </c>
      <c r="H2411" s="12">
        <v>0</v>
      </c>
      <c r="I2411" s="12">
        <v>0</v>
      </c>
      <c r="J2411" s="12">
        <v>0</v>
      </c>
      <c r="K2411" s="12">
        <v>11.649092030772959</v>
      </c>
      <c r="L2411" s="12">
        <v>5.5807358342102917</v>
      </c>
      <c r="M2411" s="12">
        <v>2.0279712485788548</v>
      </c>
      <c r="N2411" s="12">
        <v>33.807771676922918</v>
      </c>
      <c r="O2411" s="12">
        <v>15.474531427418581</v>
      </c>
      <c r="P2411" s="12">
        <f t="shared" si="44"/>
        <v>13.93383736172764</v>
      </c>
      <c r="Q2411" s="8">
        <v>39</v>
      </c>
      <c r="R2411" s="12">
        <v>0</v>
      </c>
      <c r="S2411" s="8">
        <v>40</v>
      </c>
      <c r="T2411" s="12">
        <v>0.19458130725917885</v>
      </c>
      <c r="U2411" s="8">
        <v>40</v>
      </c>
      <c r="V2411" s="12">
        <v>7.9678544273052682E-2</v>
      </c>
      <c r="W2411" s="8">
        <v>40</v>
      </c>
      <c r="X2411" s="12">
        <v>3.1460974587778773E-2</v>
      </c>
      <c r="Y2411" s="8">
        <v>40</v>
      </c>
      <c r="Z2411" s="12">
        <v>0.534796516011113</v>
      </c>
      <c r="AA2411" s="8">
        <v>40</v>
      </c>
      <c r="AB2411" s="12">
        <v>0.52619482360170156</v>
      </c>
      <c r="AC2411" s="8">
        <v>40</v>
      </c>
      <c r="AD2411" s="12">
        <v>1</v>
      </c>
      <c r="AE2411" s="11"/>
    </row>
    <row r="2412" spans="1:31" ht="20.399999999999999" customHeight="1" x14ac:dyDescent="0.25">
      <c r="A2412" s="5">
        <f>(FLOOR(B2412,1)-6)*4+FLOOR(((B2412-FLOOR(B2412,1))/0.15),1)</f>
        <v>39</v>
      </c>
      <c r="B2412" s="6" t="s">
        <v>155</v>
      </c>
      <c r="C2412" s="12">
        <v>9.0708299215275687</v>
      </c>
      <c r="D2412" s="12">
        <v>0</v>
      </c>
      <c r="E2412" s="12">
        <v>0</v>
      </c>
      <c r="F2412" s="12">
        <v>1.1763188712915456</v>
      </c>
      <c r="G2412" s="12">
        <v>0</v>
      </c>
      <c r="H2412" s="12">
        <v>0</v>
      </c>
      <c r="I2412" s="12">
        <v>0</v>
      </c>
      <c r="J2412" s="12">
        <v>0</v>
      </c>
      <c r="K2412" s="12">
        <v>2.3293361926099214</v>
      </c>
      <c r="L2412" s="12">
        <v>0</v>
      </c>
      <c r="M2412" s="12">
        <v>0</v>
      </c>
      <c r="N2412" s="12">
        <v>0</v>
      </c>
      <c r="O2412" s="12">
        <v>8.440653505864681</v>
      </c>
      <c r="P2412" s="12">
        <f t="shared" si="44"/>
        <v>-0.5228409056554888</v>
      </c>
      <c r="Q2412" s="8">
        <v>39</v>
      </c>
      <c r="R2412" s="12">
        <v>0</v>
      </c>
      <c r="S2412" s="8">
        <v>40</v>
      </c>
      <c r="T2412" s="12">
        <v>0.25679416467524846</v>
      </c>
      <c r="U2412" s="8">
        <v>40</v>
      </c>
      <c r="V2412" s="12">
        <v>0</v>
      </c>
      <c r="W2412" s="8">
        <v>40</v>
      </c>
      <c r="X2412" s="12">
        <v>0</v>
      </c>
      <c r="Y2412" s="8">
        <v>40</v>
      </c>
      <c r="Z2412" s="12">
        <v>0</v>
      </c>
      <c r="AA2412" s="8">
        <v>40</v>
      </c>
      <c r="AB2412" s="12">
        <v>1.066033503450394</v>
      </c>
      <c r="AC2412" s="8">
        <v>40</v>
      </c>
      <c r="AD2412" s="12">
        <v>1</v>
      </c>
      <c r="AE2412" s="11"/>
    </row>
    <row r="2413" spans="1:31" ht="20.399999999999999" customHeight="1" x14ac:dyDescent="0.25">
      <c r="A2413" s="5">
        <f>(FLOOR(B2413,1)-6)*4+FLOOR(((B2413-FLOOR(B2413,1))/0.15),1)</f>
        <v>39</v>
      </c>
      <c r="B2413" s="6" t="s">
        <v>155</v>
      </c>
      <c r="C2413" s="12">
        <v>27.212489764582703</v>
      </c>
      <c r="D2413" s="12">
        <v>3.1211029259976431</v>
      </c>
      <c r="E2413" s="12">
        <v>1.3405411750629237</v>
      </c>
      <c r="F2413" s="12">
        <v>0</v>
      </c>
      <c r="G2413" s="12">
        <v>0</v>
      </c>
      <c r="H2413" s="12">
        <v>0</v>
      </c>
      <c r="I2413" s="12">
        <v>0</v>
      </c>
      <c r="J2413" s="12">
        <v>0</v>
      </c>
      <c r="K2413" s="12">
        <v>3.494467518464984</v>
      </c>
      <c r="L2413" s="12">
        <v>2.7903679171051459</v>
      </c>
      <c r="M2413" s="12">
        <v>0</v>
      </c>
      <c r="N2413" s="12">
        <v>18.204184749112343</v>
      </c>
      <c r="O2413" s="12">
        <v>7.0338779215539002</v>
      </c>
      <c r="P2413" s="12">
        <f t="shared" si="44"/>
        <v>0.15123575940689449</v>
      </c>
      <c r="Q2413" s="8">
        <v>39</v>
      </c>
      <c r="R2413" s="12">
        <v>0</v>
      </c>
      <c r="S2413" s="8">
        <v>40</v>
      </c>
      <c r="T2413" s="12">
        <v>0.12841410501927186</v>
      </c>
      <c r="U2413" s="8">
        <v>40</v>
      </c>
      <c r="V2413" s="12">
        <v>0.10396642585072825</v>
      </c>
      <c r="W2413" s="8">
        <v>40</v>
      </c>
      <c r="X2413" s="12">
        <v>0</v>
      </c>
      <c r="Y2413" s="8">
        <v>40</v>
      </c>
      <c r="Z2413" s="12">
        <v>0.71700227555519347</v>
      </c>
      <c r="AA2413" s="8">
        <v>40</v>
      </c>
      <c r="AB2413" s="12">
        <v>0.97895151473975384</v>
      </c>
      <c r="AC2413" s="8">
        <v>40</v>
      </c>
      <c r="AD2413" s="12">
        <v>1</v>
      </c>
      <c r="AE2413" s="11"/>
    </row>
    <row r="2414" spans="1:31" ht="20.399999999999999" customHeight="1" x14ac:dyDescent="0.25">
      <c r="A2414" s="5">
        <f>(FLOOR(B2414,1)-6)*4+FLOOR(((B2414-FLOOR(B2414,1))/0.15),1)</f>
        <v>39</v>
      </c>
      <c r="B2414" s="6" t="s">
        <v>155</v>
      </c>
      <c r="C2414" s="12">
        <v>0</v>
      </c>
      <c r="D2414" s="12">
        <v>0</v>
      </c>
      <c r="E2414" s="12">
        <v>0</v>
      </c>
      <c r="F2414" s="12">
        <v>0</v>
      </c>
      <c r="G2414" s="12">
        <v>0</v>
      </c>
      <c r="H2414" s="12">
        <v>0</v>
      </c>
      <c r="I2414" s="12">
        <v>0</v>
      </c>
      <c r="J2414" s="12">
        <v>0</v>
      </c>
      <c r="K2414" s="12">
        <v>0</v>
      </c>
      <c r="L2414" s="12">
        <v>0</v>
      </c>
      <c r="M2414" s="12">
        <v>0</v>
      </c>
      <c r="N2414" s="12">
        <v>0</v>
      </c>
      <c r="O2414" s="12">
        <v>0</v>
      </c>
      <c r="P2414" s="12">
        <f t="shared" si="44"/>
        <v>0</v>
      </c>
      <c r="Q2414" s="8">
        <v>39</v>
      </c>
      <c r="R2414" s="12">
        <v>0</v>
      </c>
      <c r="S2414" s="8">
        <v>40</v>
      </c>
      <c r="T2414" s="12">
        <v>0</v>
      </c>
      <c r="U2414" s="8">
        <v>40</v>
      </c>
      <c r="V2414" s="12">
        <v>0</v>
      </c>
      <c r="W2414" s="8">
        <v>40</v>
      </c>
      <c r="X2414" s="12">
        <v>0</v>
      </c>
      <c r="Y2414" s="8">
        <v>40</v>
      </c>
      <c r="Z2414" s="12">
        <v>0</v>
      </c>
      <c r="AA2414" s="8">
        <v>40</v>
      </c>
      <c r="AB2414" s="12">
        <v>0</v>
      </c>
      <c r="AC2414" s="8">
        <v>40</v>
      </c>
      <c r="AD2414" s="12">
        <v>0</v>
      </c>
      <c r="AE2414" s="11"/>
    </row>
    <row r="2415" spans="1:31" ht="20.399999999999999" customHeight="1" x14ac:dyDescent="0.25">
      <c r="A2415" s="5">
        <f>(FLOOR(B2415,1)-6)*4+FLOOR(((B2415-FLOOR(B2415,1))/0.15),1)</f>
        <v>39</v>
      </c>
      <c r="B2415" s="6" t="s">
        <v>155</v>
      </c>
      <c r="C2415" s="12">
        <v>36.283319686110275</v>
      </c>
      <c r="D2415" s="12">
        <v>18.726617555985857</v>
      </c>
      <c r="E2415" s="12">
        <v>0</v>
      </c>
      <c r="F2415" s="12">
        <v>0</v>
      </c>
      <c r="G2415" s="12">
        <v>0</v>
      </c>
      <c r="H2415" s="12">
        <v>0</v>
      </c>
      <c r="I2415" s="12">
        <v>0</v>
      </c>
      <c r="J2415" s="12">
        <v>0</v>
      </c>
      <c r="K2415" s="12">
        <v>11.648163947342168</v>
      </c>
      <c r="L2415" s="12">
        <v>0</v>
      </c>
      <c r="M2415" s="12">
        <v>0</v>
      </c>
      <c r="N2415" s="12">
        <v>7.8017934639052893</v>
      </c>
      <c r="O2415" s="12">
        <v>9.84742909017546</v>
      </c>
      <c r="P2415" s="12">
        <f t="shared" si="44"/>
        <v>25.712550740673212</v>
      </c>
      <c r="Q2415" s="8">
        <v>39</v>
      </c>
      <c r="R2415" s="12">
        <v>0</v>
      </c>
      <c r="S2415" s="8">
        <v>40</v>
      </c>
      <c r="T2415" s="12">
        <v>0.32103357818720307</v>
      </c>
      <c r="U2415" s="8">
        <v>40</v>
      </c>
      <c r="V2415" s="12">
        <v>0</v>
      </c>
      <c r="W2415" s="8">
        <v>40</v>
      </c>
      <c r="X2415" s="12">
        <v>0</v>
      </c>
      <c r="Y2415" s="8">
        <v>40</v>
      </c>
      <c r="Z2415" s="12">
        <v>0.17992330274115367</v>
      </c>
      <c r="AA2415" s="8">
        <v>40</v>
      </c>
      <c r="AB2415" s="12">
        <v>0.27692448468805675</v>
      </c>
      <c r="AC2415" s="8">
        <v>40</v>
      </c>
      <c r="AD2415" s="12">
        <v>1</v>
      </c>
      <c r="AE2415" s="11"/>
    </row>
    <row r="2416" spans="1:31" ht="20.399999999999999" customHeight="1" x14ac:dyDescent="0.25">
      <c r="A2416" s="5">
        <f>(FLOOR(B2416,1)-6)*4+FLOOR(((B2416-FLOOR(B2416,1))/0.15),1)</f>
        <v>39</v>
      </c>
      <c r="B2416" s="6" t="s">
        <v>155</v>
      </c>
      <c r="C2416" s="12">
        <v>0</v>
      </c>
      <c r="D2416" s="12">
        <v>0</v>
      </c>
      <c r="E2416" s="12">
        <v>0</v>
      </c>
      <c r="F2416" s="12">
        <v>0.78421258086103041</v>
      </c>
      <c r="G2416" s="12">
        <v>6.2863815090593037E-2</v>
      </c>
      <c r="H2416" s="12">
        <v>0</v>
      </c>
      <c r="I2416" s="12">
        <v>0</v>
      </c>
      <c r="J2416" s="12">
        <v>0</v>
      </c>
      <c r="K2416" s="12">
        <v>0</v>
      </c>
      <c r="L2416" s="12">
        <v>0</v>
      </c>
      <c r="M2416" s="12">
        <v>0</v>
      </c>
      <c r="N2416" s="12">
        <v>0</v>
      </c>
      <c r="O2416" s="12">
        <v>0</v>
      </c>
      <c r="P2416" s="12">
        <f t="shared" si="44"/>
        <v>0.84707639595162343</v>
      </c>
      <c r="Q2416" s="8">
        <v>39</v>
      </c>
      <c r="R2416" s="12">
        <v>0</v>
      </c>
      <c r="S2416" s="8">
        <v>40</v>
      </c>
      <c r="T2416" s="12">
        <v>0</v>
      </c>
      <c r="U2416" s="8">
        <v>40</v>
      </c>
      <c r="V2416" s="12">
        <v>0</v>
      </c>
      <c r="W2416" s="8">
        <v>40</v>
      </c>
      <c r="X2416" s="12">
        <v>0</v>
      </c>
      <c r="Y2416" s="8">
        <v>40</v>
      </c>
      <c r="Z2416" s="12">
        <v>0</v>
      </c>
      <c r="AA2416" s="8">
        <v>40</v>
      </c>
      <c r="AB2416" s="12">
        <v>0</v>
      </c>
      <c r="AC2416" s="8">
        <v>40</v>
      </c>
      <c r="AD2416" s="12">
        <v>1</v>
      </c>
      <c r="AE2416" s="11"/>
    </row>
    <row r="2417" spans="1:31" ht="20.399999999999999" customHeight="1" x14ac:dyDescent="0.25">
      <c r="A2417" s="5">
        <f>(FLOOR(B2417,1)-6)*4+FLOOR(((B2417-FLOOR(B2417,1))/0.15),1)</f>
        <v>39</v>
      </c>
      <c r="B2417" s="6" t="s">
        <v>155</v>
      </c>
      <c r="C2417" s="12">
        <v>32.654987717499246</v>
      </c>
      <c r="D2417" s="12">
        <v>3.1211029259976431</v>
      </c>
      <c r="E2417" s="12">
        <v>0</v>
      </c>
      <c r="F2417" s="12">
        <v>0</v>
      </c>
      <c r="G2417" s="12">
        <v>0</v>
      </c>
      <c r="H2417" s="12">
        <v>0</v>
      </c>
      <c r="I2417" s="12">
        <v>0</v>
      </c>
      <c r="J2417" s="12">
        <v>0</v>
      </c>
      <c r="K2417" s="12">
        <v>6.9900480873146815</v>
      </c>
      <c r="L2417" s="12">
        <v>0</v>
      </c>
      <c r="M2417" s="12">
        <v>0</v>
      </c>
      <c r="N2417" s="12">
        <v>2.6005978213017631</v>
      </c>
      <c r="O2417" s="12">
        <v>12.660980258797021</v>
      </c>
      <c r="P2417" s="12">
        <f t="shared" si="44"/>
        <v>13.52446447608342</v>
      </c>
      <c r="Q2417" s="8">
        <v>39</v>
      </c>
      <c r="R2417" s="12">
        <v>0</v>
      </c>
      <c r="S2417" s="8">
        <v>40</v>
      </c>
      <c r="T2417" s="12">
        <v>0.21405759352249992</v>
      </c>
      <c r="U2417" s="8">
        <v>40</v>
      </c>
      <c r="V2417" s="12">
        <v>0</v>
      </c>
      <c r="W2417" s="8">
        <v>40</v>
      </c>
      <c r="X2417" s="12">
        <v>0</v>
      </c>
      <c r="Y2417" s="8">
        <v>40</v>
      </c>
      <c r="Z2417" s="12">
        <v>9.0342318372736805E-2</v>
      </c>
      <c r="AA2417" s="8">
        <v>40</v>
      </c>
      <c r="AB2417" s="12">
        <v>0.48351213382035496</v>
      </c>
      <c r="AC2417" s="8">
        <v>40</v>
      </c>
      <c r="AD2417" s="12">
        <v>1</v>
      </c>
      <c r="AE2417" s="11"/>
    </row>
    <row r="2418" spans="1:31" ht="20.399999999999999" customHeight="1" x14ac:dyDescent="0.25">
      <c r="A2418" s="5">
        <f>(FLOOR(B2418,1)-6)*4+FLOOR(((B2418-FLOOR(B2418,1))/0.15),1)</f>
        <v>39</v>
      </c>
      <c r="B2418" s="6" t="s">
        <v>155</v>
      </c>
      <c r="C2418" s="12">
        <v>32.654987717499246</v>
      </c>
      <c r="D2418" s="12">
        <v>6.2385671426673959</v>
      </c>
      <c r="E2418" s="12">
        <v>2.6810823501258474</v>
      </c>
      <c r="F2418" s="12">
        <v>0.78421258086103041</v>
      </c>
      <c r="G2418" s="12">
        <v>0</v>
      </c>
      <c r="H2418" s="12">
        <v>0</v>
      </c>
      <c r="I2418" s="12">
        <v>0</v>
      </c>
      <c r="J2418" s="12">
        <v>0</v>
      </c>
      <c r="K2418" s="12">
        <v>5.8226906606901911</v>
      </c>
      <c r="L2418" s="12">
        <v>5.5807358342102917</v>
      </c>
      <c r="M2418" s="12">
        <v>0</v>
      </c>
      <c r="N2418" s="12">
        <v>5.2011956426035262</v>
      </c>
      <c r="O2418" s="12">
        <v>12.660980258797021</v>
      </c>
      <c r="P2418" s="12">
        <f t="shared" si="44"/>
        <v>13.093247394852494</v>
      </c>
      <c r="Q2418" s="8">
        <v>39</v>
      </c>
      <c r="R2418" s="12">
        <v>0</v>
      </c>
      <c r="S2418" s="8">
        <v>40</v>
      </c>
      <c r="T2418" s="12">
        <v>0.17830938143547093</v>
      </c>
      <c r="U2418" s="8">
        <v>40</v>
      </c>
      <c r="V2418" s="12">
        <v>0.16875083156425771</v>
      </c>
      <c r="W2418" s="8">
        <v>40</v>
      </c>
      <c r="X2418" s="12">
        <v>0</v>
      </c>
      <c r="Y2418" s="8">
        <v>40</v>
      </c>
      <c r="Z2418" s="12">
        <v>0.16802211337336478</v>
      </c>
      <c r="AA2418" s="8">
        <v>40</v>
      </c>
      <c r="AB2418" s="12">
        <v>0.49160784120827211</v>
      </c>
      <c r="AC2418" s="8">
        <v>40</v>
      </c>
      <c r="AD2418" s="12">
        <v>1</v>
      </c>
      <c r="AE2418" s="11"/>
    </row>
    <row r="2419" spans="1:31" ht="20.399999999999999" customHeight="1" x14ac:dyDescent="0.25">
      <c r="A2419" s="5">
        <f>(FLOOR(B2419,1)-6)*4+FLOOR(((B2419-FLOOR(B2419,1))/0.15),1)</f>
        <v>39</v>
      </c>
      <c r="B2419" s="6" t="s">
        <v>155</v>
      </c>
      <c r="C2419" s="12">
        <v>43.539983623332326</v>
      </c>
      <c r="D2419" s="12">
        <v>3.1174642166697533</v>
      </c>
      <c r="E2419" s="12">
        <v>0</v>
      </c>
      <c r="F2419" s="12">
        <v>0</v>
      </c>
      <c r="G2419" s="12">
        <v>0</v>
      </c>
      <c r="H2419" s="12">
        <v>0</v>
      </c>
      <c r="I2419" s="12">
        <v>0</v>
      </c>
      <c r="J2419" s="12">
        <v>0</v>
      </c>
      <c r="K2419" s="12">
        <v>3.4946524854189072</v>
      </c>
      <c r="L2419" s="12">
        <v>0</v>
      </c>
      <c r="M2419" s="12">
        <v>4.0559424971577096</v>
      </c>
      <c r="N2419" s="12">
        <v>31.207173855621157</v>
      </c>
      <c r="O2419" s="12">
        <v>8.440653505864681</v>
      </c>
      <c r="P2419" s="12">
        <f t="shared" si="44"/>
        <v>-0.5409745040603795</v>
      </c>
      <c r="Q2419" s="8">
        <v>39</v>
      </c>
      <c r="R2419" s="12">
        <v>0</v>
      </c>
      <c r="S2419" s="8">
        <v>40</v>
      </c>
      <c r="T2419" s="12">
        <v>8.0263063846128399E-2</v>
      </c>
      <c r="U2419" s="8">
        <v>40</v>
      </c>
      <c r="V2419" s="12">
        <v>0</v>
      </c>
      <c r="W2419" s="8">
        <v>40</v>
      </c>
      <c r="X2419" s="12">
        <v>9.3968485215984429E-2</v>
      </c>
      <c r="Y2419" s="8">
        <v>40</v>
      </c>
      <c r="Z2419" s="12">
        <v>0.79799757780037417</v>
      </c>
      <c r="AA2419" s="8">
        <v>40</v>
      </c>
      <c r="AB2419" s="12">
        <v>1.0684805678733047</v>
      </c>
      <c r="AC2419" s="8">
        <v>40</v>
      </c>
      <c r="AD2419" s="12">
        <v>1</v>
      </c>
      <c r="AE2419" s="11"/>
    </row>
    <row r="2420" spans="1:31" ht="20.399999999999999" customHeight="1" x14ac:dyDescent="0.25">
      <c r="A2420" s="5">
        <f>(FLOOR(B2420,1)-6)*4+FLOOR(((B2420-FLOOR(B2420,1))/0.15),1)</f>
        <v>39</v>
      </c>
      <c r="B2420" s="6" t="s">
        <v>155</v>
      </c>
      <c r="C2420" s="12">
        <v>30.840821733193732</v>
      </c>
      <c r="D2420" s="12">
        <v>6.2385671426673959</v>
      </c>
      <c r="E2420" s="12">
        <v>1.3405411750629237</v>
      </c>
      <c r="F2420" s="12">
        <v>0</v>
      </c>
      <c r="G2420" s="12">
        <v>0</v>
      </c>
      <c r="H2420" s="12">
        <v>0</v>
      </c>
      <c r="I2420" s="12">
        <v>0</v>
      </c>
      <c r="J2420" s="12">
        <v>0</v>
      </c>
      <c r="K2420" s="12">
        <v>8.15332487063875</v>
      </c>
      <c r="L2420" s="12">
        <v>0</v>
      </c>
      <c r="M2420" s="12">
        <v>2.0279712485788548</v>
      </c>
      <c r="N2420" s="12">
        <v>10.402391285207052</v>
      </c>
      <c r="O2420" s="12">
        <v>4.2203267529323405</v>
      </c>
      <c r="P2420" s="12">
        <f t="shared" si="44"/>
        <v>13.615915893567053</v>
      </c>
      <c r="Q2420" s="8">
        <v>39</v>
      </c>
      <c r="R2420" s="12">
        <v>0</v>
      </c>
      <c r="S2420" s="8">
        <v>40</v>
      </c>
      <c r="T2420" s="12">
        <v>0.26436795170938626</v>
      </c>
      <c r="U2420" s="8">
        <v>40</v>
      </c>
      <c r="V2420" s="12">
        <v>0</v>
      </c>
      <c r="W2420" s="8">
        <v>40</v>
      </c>
      <c r="X2420" s="12">
        <v>6.7003591466538517E-2</v>
      </c>
      <c r="Y2420" s="8">
        <v>40</v>
      </c>
      <c r="Z2420" s="12">
        <v>0.36837445148248504</v>
      </c>
      <c r="AA2420" s="8">
        <v>40</v>
      </c>
      <c r="AB2420" s="12">
        <v>0.23661523542687604</v>
      </c>
      <c r="AC2420" s="8">
        <v>40</v>
      </c>
      <c r="AD2420" s="12">
        <v>1</v>
      </c>
      <c r="AE2420" s="11"/>
    </row>
    <row r="2421" spans="1:31" ht="20.399999999999999" customHeight="1" x14ac:dyDescent="0.25">
      <c r="A2421" s="5">
        <f>(FLOOR(B2421,1)-6)*4+FLOOR(((B2421-FLOOR(B2421,1))/0.15),1)</f>
        <v>39</v>
      </c>
      <c r="B2421" s="6" t="s">
        <v>155</v>
      </c>
      <c r="C2421" s="12">
        <v>241.28407591263331</v>
      </c>
      <c r="D2421" s="12">
        <v>24.954268570669583</v>
      </c>
      <c r="E2421" s="12">
        <v>2.6810823501258474</v>
      </c>
      <c r="F2421" s="12">
        <v>0</v>
      </c>
      <c r="G2421" s="12">
        <v>0</v>
      </c>
      <c r="H2421" s="12">
        <v>0</v>
      </c>
      <c r="I2421" s="12">
        <v>0</v>
      </c>
      <c r="J2421" s="12">
        <v>0</v>
      </c>
      <c r="K2421" s="12">
        <v>11.647422455195887</v>
      </c>
      <c r="L2421" s="12">
        <v>245.55237670525284</v>
      </c>
      <c r="M2421" s="12">
        <v>4.0559424971577096</v>
      </c>
      <c r="N2421" s="12">
        <v>59.813749889940553</v>
      </c>
      <c r="O2421" s="12">
        <v>14.0677558431078</v>
      </c>
      <c r="P2421" s="12">
        <f t="shared" si="44"/>
        <v>-66.217820557226048</v>
      </c>
      <c r="Q2421" s="8">
        <v>39</v>
      </c>
      <c r="R2421" s="12">
        <v>0</v>
      </c>
      <c r="S2421" s="8">
        <v>40</v>
      </c>
      <c r="T2421" s="12">
        <v>4.8272652934681477E-2</v>
      </c>
      <c r="U2421" s="8">
        <v>40</v>
      </c>
      <c r="V2421" s="12">
        <v>0.96449777057700303</v>
      </c>
      <c r="W2421" s="8">
        <v>40</v>
      </c>
      <c r="X2421" s="12">
        <v>0.34608117342403372</v>
      </c>
      <c r="Y2421" s="8">
        <v>40</v>
      </c>
      <c r="Z2421" s="12">
        <v>7.8048286845920147</v>
      </c>
      <c r="AA2421" s="8">
        <v>40</v>
      </c>
      <c r="AB2421" s="12">
        <v>-0.26975529024222539</v>
      </c>
      <c r="AC2421" s="8">
        <v>40</v>
      </c>
      <c r="AD2421" s="12">
        <v>1</v>
      </c>
      <c r="AE2421" s="11"/>
    </row>
    <row r="2422" spans="1:31" ht="20.399999999999999" customHeight="1" x14ac:dyDescent="0.25">
      <c r="A2422" s="5">
        <f>(FLOOR(B2422,1)-6)*4+FLOOR(((B2422-FLOOR(B2422,1))/0.15),1)</f>
        <v>39</v>
      </c>
      <c r="B2422" s="6" t="s">
        <v>155</v>
      </c>
      <c r="C2422" s="12">
        <v>19.955825827360648</v>
      </c>
      <c r="D2422" s="12">
        <v>3.1174642166697533</v>
      </c>
      <c r="E2422" s="12">
        <v>0</v>
      </c>
      <c r="F2422" s="12">
        <v>0</v>
      </c>
      <c r="G2422" s="12">
        <v>0</v>
      </c>
      <c r="H2422" s="12">
        <v>0</v>
      </c>
      <c r="I2422" s="12">
        <v>0</v>
      </c>
      <c r="J2422" s="12">
        <v>0</v>
      </c>
      <c r="K2422" s="12">
        <v>3.4939109932726264</v>
      </c>
      <c r="L2422" s="12">
        <v>2.7903679171051459</v>
      </c>
      <c r="M2422" s="12">
        <v>0</v>
      </c>
      <c r="N2422" s="12">
        <v>7.8017934639052893</v>
      </c>
      <c r="O2422" s="12">
        <v>7.0338779215539002</v>
      </c>
      <c r="P2422" s="12">
        <f t="shared" si="44"/>
        <v>1.9533397481934394</v>
      </c>
      <c r="Q2422" s="8">
        <v>39</v>
      </c>
      <c r="R2422" s="12">
        <v>0</v>
      </c>
      <c r="S2422" s="8">
        <v>40</v>
      </c>
      <c r="T2422" s="12">
        <v>0.17508225535233238</v>
      </c>
      <c r="U2422" s="8">
        <v>40</v>
      </c>
      <c r="V2422" s="12">
        <v>0.1425156492384855</v>
      </c>
      <c r="W2422" s="8">
        <v>40</v>
      </c>
      <c r="X2422" s="12">
        <v>0</v>
      </c>
      <c r="Y2422" s="8">
        <v>40</v>
      </c>
      <c r="Z2422" s="12">
        <v>0.46469642564397573</v>
      </c>
      <c r="AA2422" s="8">
        <v>40</v>
      </c>
      <c r="AB2422" s="12">
        <v>0.78265356198406688</v>
      </c>
      <c r="AC2422" s="8">
        <v>40</v>
      </c>
      <c r="AD2422" s="12">
        <v>1</v>
      </c>
      <c r="AE2422" s="11"/>
    </row>
    <row r="2423" spans="1:31" ht="20.399999999999999" customHeight="1" x14ac:dyDescent="0.25">
      <c r="A2423" s="5">
        <f>(FLOOR(B2423,1)-6)*4+FLOOR(((B2423-FLOOR(B2423,1))/0.15),1)</f>
        <v>39</v>
      </c>
      <c r="B2423" s="6" t="s">
        <v>155</v>
      </c>
      <c r="C2423" s="12">
        <v>36.283319686110275</v>
      </c>
      <c r="D2423" s="12">
        <v>9.3633087779929287</v>
      </c>
      <c r="E2423" s="12">
        <v>0</v>
      </c>
      <c r="F2423" s="12">
        <v>0</v>
      </c>
      <c r="G2423" s="12">
        <v>0</v>
      </c>
      <c r="H2423" s="12">
        <v>0</v>
      </c>
      <c r="I2423" s="12">
        <v>0</v>
      </c>
      <c r="J2423" s="12">
        <v>0</v>
      </c>
      <c r="K2423" s="12">
        <v>4.6581158600274861</v>
      </c>
      <c r="L2423" s="12">
        <v>5.5807358342102917</v>
      </c>
      <c r="M2423" s="12">
        <v>4.0559424971577096</v>
      </c>
      <c r="N2423" s="12">
        <v>7.8017934639052893</v>
      </c>
      <c r="O2423" s="12">
        <v>14.0677558431078</v>
      </c>
      <c r="P2423" s="12">
        <f t="shared" si="44"/>
        <v>9.4822849656946318</v>
      </c>
      <c r="Q2423" s="8">
        <v>39</v>
      </c>
      <c r="R2423" s="12">
        <v>0</v>
      </c>
      <c r="S2423" s="8">
        <v>40</v>
      </c>
      <c r="T2423" s="12">
        <v>0.12838174401695315</v>
      </c>
      <c r="U2423" s="8">
        <v>40</v>
      </c>
      <c r="V2423" s="12">
        <v>0.13615365573561622</v>
      </c>
      <c r="W2423" s="8">
        <v>40</v>
      </c>
      <c r="X2423" s="12">
        <v>0.11454948226542171</v>
      </c>
      <c r="Y2423" s="8">
        <v>40</v>
      </c>
      <c r="Z2423" s="12">
        <v>0.24884647564933315</v>
      </c>
      <c r="AA2423" s="8">
        <v>40</v>
      </c>
      <c r="AB2423" s="12">
        <v>0.5973559008802064</v>
      </c>
      <c r="AC2423" s="8">
        <v>40</v>
      </c>
      <c r="AD2423" s="12">
        <v>1</v>
      </c>
      <c r="AE2423" s="11"/>
    </row>
    <row r="2424" spans="1:31" ht="20.399999999999999" customHeight="1" x14ac:dyDescent="0.25">
      <c r="A2424" s="5">
        <f>(FLOOR(B2424,1)-6)*4+FLOOR(((B2424-FLOOR(B2424,1))/0.15),1)</f>
        <v>39</v>
      </c>
      <c r="B2424" s="6" t="s">
        <v>155</v>
      </c>
      <c r="C2424" s="12">
        <v>25.398323780277188</v>
      </c>
      <c r="D2424" s="12">
        <v>9.3633087779929287</v>
      </c>
      <c r="E2424" s="12">
        <v>0</v>
      </c>
      <c r="F2424" s="12">
        <v>0</v>
      </c>
      <c r="G2424" s="12">
        <v>0</v>
      </c>
      <c r="H2424" s="12">
        <v>0</v>
      </c>
      <c r="I2424" s="12">
        <v>0</v>
      </c>
      <c r="J2424" s="12">
        <v>0</v>
      </c>
      <c r="K2424" s="12">
        <v>8.1549944462158219</v>
      </c>
      <c r="L2424" s="12">
        <v>5.5807358342102917</v>
      </c>
      <c r="M2424" s="12">
        <v>0</v>
      </c>
      <c r="N2424" s="12">
        <v>0</v>
      </c>
      <c r="O2424" s="12">
        <v>9.84742909017546</v>
      </c>
      <c r="P2424" s="12">
        <f t="shared" si="44"/>
        <v>11.178473187668541</v>
      </c>
      <c r="Q2424" s="8">
        <v>39</v>
      </c>
      <c r="R2424" s="12">
        <v>0</v>
      </c>
      <c r="S2424" s="8">
        <v>40</v>
      </c>
      <c r="T2424" s="12">
        <v>0.32108396273570228</v>
      </c>
      <c r="U2424" s="8">
        <v>40</v>
      </c>
      <c r="V2424" s="12">
        <v>0.20974975533199389</v>
      </c>
      <c r="W2424" s="8">
        <v>40</v>
      </c>
      <c r="X2424" s="12">
        <v>0</v>
      </c>
      <c r="Y2424" s="8">
        <v>40</v>
      </c>
      <c r="Z2424" s="12">
        <v>0</v>
      </c>
      <c r="AA2424" s="8">
        <v>40</v>
      </c>
      <c r="AB2424" s="12">
        <v>0.468347515366899</v>
      </c>
      <c r="AC2424" s="8">
        <v>40</v>
      </c>
      <c r="AD2424" s="12">
        <v>1</v>
      </c>
      <c r="AE2424" s="11"/>
    </row>
    <row r="2425" spans="1:31" ht="20.399999999999999" customHeight="1" x14ac:dyDescent="0.25">
      <c r="A2425" s="5">
        <f>(FLOOR(B2425,1)-6)*4+FLOOR(((B2425-FLOOR(B2425,1))/0.15),1)</f>
        <v>39</v>
      </c>
      <c r="B2425" s="6" t="s">
        <v>155</v>
      </c>
      <c r="C2425" s="12">
        <v>16.327493858749623</v>
      </c>
      <c r="D2425" s="12">
        <v>3.1174642166697533</v>
      </c>
      <c r="E2425" s="12">
        <v>0</v>
      </c>
      <c r="F2425" s="12">
        <v>0</v>
      </c>
      <c r="G2425" s="12">
        <v>0</v>
      </c>
      <c r="H2425" s="12">
        <v>0</v>
      </c>
      <c r="I2425" s="12">
        <v>0</v>
      </c>
      <c r="J2425" s="12">
        <v>0</v>
      </c>
      <c r="K2425" s="12">
        <v>3.4952090106112639</v>
      </c>
      <c r="L2425" s="12">
        <v>5.5807358342102917</v>
      </c>
      <c r="M2425" s="12">
        <v>0</v>
      </c>
      <c r="N2425" s="12">
        <v>0</v>
      </c>
      <c r="O2425" s="12">
        <v>2.8135511686215602</v>
      </c>
      <c r="P2425" s="12">
        <f t="shared" si="44"/>
        <v>7.5554620619762591</v>
      </c>
      <c r="Q2425" s="8">
        <v>39</v>
      </c>
      <c r="R2425" s="12">
        <v>0</v>
      </c>
      <c r="S2425" s="8">
        <v>40</v>
      </c>
      <c r="T2425" s="12">
        <v>0.21406892208005587</v>
      </c>
      <c r="U2425" s="8">
        <v>40</v>
      </c>
      <c r="V2425" s="12">
        <v>0.34989489875572738</v>
      </c>
      <c r="W2425" s="8">
        <v>40</v>
      </c>
      <c r="X2425" s="12">
        <v>0</v>
      </c>
      <c r="Y2425" s="8">
        <v>40</v>
      </c>
      <c r="Z2425" s="12">
        <v>0</v>
      </c>
      <c r="AA2425" s="8">
        <v>40</v>
      </c>
      <c r="AB2425" s="12">
        <v>0.27134222958835463</v>
      </c>
      <c r="AC2425" s="8">
        <v>40</v>
      </c>
      <c r="AD2425" s="12">
        <v>1</v>
      </c>
      <c r="AE2425" s="11"/>
    </row>
    <row r="2426" spans="1:31" ht="20.399999999999999" customHeight="1" x14ac:dyDescent="0.25">
      <c r="A2426" s="5">
        <f>(FLOOR(B2426,1)-6)*4+FLOOR(((B2426-FLOOR(B2426,1))/0.15),1)</f>
        <v>39</v>
      </c>
      <c r="B2426" s="6" t="s">
        <v>155</v>
      </c>
      <c r="C2426" s="12">
        <v>166.90327055610726</v>
      </c>
      <c r="D2426" s="12">
        <v>3.1211029259976431</v>
      </c>
      <c r="E2426" s="12">
        <v>0</v>
      </c>
      <c r="F2426" s="12">
        <v>0.3921062904305152</v>
      </c>
      <c r="G2426" s="12">
        <v>0</v>
      </c>
      <c r="H2426" s="12">
        <v>0</v>
      </c>
      <c r="I2426" s="12">
        <v>0</v>
      </c>
      <c r="J2426" s="12">
        <v>0</v>
      </c>
      <c r="K2426" s="12">
        <v>9.3191993129706798</v>
      </c>
      <c r="L2426" s="12">
        <v>195.3257541973602</v>
      </c>
      <c r="M2426" s="12">
        <v>2.0279712485788548</v>
      </c>
      <c r="N2426" s="12">
        <v>5.2011956426035262</v>
      </c>
      <c r="O2426" s="12">
        <v>11.254204674486241</v>
      </c>
      <c r="P2426" s="12">
        <f t="shared" si="44"/>
        <v>-52.711845303464088</v>
      </c>
      <c r="Q2426" s="8">
        <v>39</v>
      </c>
      <c r="R2426" s="12">
        <v>0</v>
      </c>
      <c r="S2426" s="8">
        <v>40</v>
      </c>
      <c r="T2426" s="12">
        <v>5.5835929888730845E-2</v>
      </c>
      <c r="U2426" s="8">
        <v>40</v>
      </c>
      <c r="V2426" s="12">
        <v>1.2154291559510682</v>
      </c>
      <c r="W2426" s="8">
        <v>40</v>
      </c>
      <c r="X2426" s="12">
        <v>-5.8577044258803862E-2</v>
      </c>
      <c r="Y2426" s="8">
        <v>40</v>
      </c>
      <c r="Z2426" s="12">
        <v>-0.1434557537165656</v>
      </c>
      <c r="AA2426" s="8">
        <v>40</v>
      </c>
      <c r="AB2426" s="12">
        <v>-0.27146273892441031</v>
      </c>
      <c r="AC2426" s="8">
        <v>40</v>
      </c>
      <c r="AD2426" s="12">
        <v>1</v>
      </c>
      <c r="AE2426" s="11"/>
    </row>
    <row r="2427" spans="1:31" ht="20.399999999999999" customHeight="1" x14ac:dyDescent="0.25">
      <c r="A2427" s="5">
        <f>(FLOOR(B2427,1)-6)*4+FLOOR(((B2427-FLOOR(B2427,1))/0.15),1)</f>
        <v>39</v>
      </c>
      <c r="B2427" s="6" t="s">
        <v>155</v>
      </c>
      <c r="C2427" s="12">
        <v>9.0708299215275687</v>
      </c>
      <c r="D2427" s="12">
        <v>18.726617555985857</v>
      </c>
      <c r="E2427" s="12">
        <v>0</v>
      </c>
      <c r="F2427" s="12">
        <v>0</v>
      </c>
      <c r="G2427" s="12">
        <v>0</v>
      </c>
      <c r="H2427" s="12">
        <v>0</v>
      </c>
      <c r="I2427" s="12">
        <v>0</v>
      </c>
      <c r="J2427" s="12">
        <v>0</v>
      </c>
      <c r="K2427" s="12">
        <v>10.484702197064177</v>
      </c>
      <c r="L2427" s="12">
        <v>2.7903679171051459</v>
      </c>
      <c r="M2427" s="12">
        <v>0</v>
      </c>
      <c r="N2427" s="12">
        <v>0</v>
      </c>
      <c r="O2427" s="12">
        <v>0</v>
      </c>
      <c r="P2427" s="12">
        <f t="shared" si="44"/>
        <v>14.522377363344104</v>
      </c>
      <c r="Q2427" s="8">
        <v>39</v>
      </c>
      <c r="R2427" s="12">
        <v>0</v>
      </c>
      <c r="S2427" s="8">
        <v>40</v>
      </c>
      <c r="T2427" s="12">
        <v>1.1558702222142982</v>
      </c>
      <c r="U2427" s="8">
        <v>40</v>
      </c>
      <c r="V2427" s="12">
        <v>0.16117420269887656</v>
      </c>
      <c r="W2427" s="8">
        <v>40</v>
      </c>
      <c r="X2427" s="12">
        <v>0</v>
      </c>
      <c r="Y2427" s="8">
        <v>40</v>
      </c>
      <c r="Z2427" s="12">
        <v>0</v>
      </c>
      <c r="AA2427" s="8">
        <v>40</v>
      </c>
      <c r="AB2427" s="12">
        <v>0</v>
      </c>
      <c r="AC2427" s="8">
        <v>40</v>
      </c>
      <c r="AD2427" s="12">
        <v>1</v>
      </c>
      <c r="AE2427" s="11"/>
    </row>
    <row r="2428" spans="1:31" ht="20.399999999999999" customHeight="1" x14ac:dyDescent="0.25">
      <c r="A2428" s="5">
        <f>(FLOOR(B2428,1)-6)*4+FLOOR(((B2428-FLOOR(B2428,1))/0.15),1)</f>
        <v>39</v>
      </c>
      <c r="B2428" s="6" t="s">
        <v>155</v>
      </c>
      <c r="C2428" s="12">
        <v>25.398323780277188</v>
      </c>
      <c r="D2428" s="12">
        <v>6.2422058519952861</v>
      </c>
      <c r="E2428" s="12">
        <v>0</v>
      </c>
      <c r="F2428" s="12">
        <v>0</v>
      </c>
      <c r="G2428" s="12">
        <v>0</v>
      </c>
      <c r="H2428" s="12">
        <v>0</v>
      </c>
      <c r="I2428" s="12">
        <v>0</v>
      </c>
      <c r="J2428" s="12">
        <v>0</v>
      </c>
      <c r="K2428" s="12">
        <v>8.1531399036848278</v>
      </c>
      <c r="L2428" s="12">
        <v>2.7903679171051459</v>
      </c>
      <c r="M2428" s="12">
        <v>0</v>
      </c>
      <c r="N2428" s="12">
        <v>5.2011956426035262</v>
      </c>
      <c r="O2428" s="12">
        <v>7.0338779215539002</v>
      </c>
      <c r="P2428" s="12">
        <f t="shared" si="44"/>
        <v>8.4619482473250756</v>
      </c>
      <c r="Q2428" s="8">
        <v>39</v>
      </c>
      <c r="R2428" s="12">
        <v>0</v>
      </c>
      <c r="S2428" s="8">
        <v>40</v>
      </c>
      <c r="T2428" s="12">
        <v>0.32101094443154027</v>
      </c>
      <c r="U2428" s="8">
        <v>40</v>
      </c>
      <c r="V2428" s="12">
        <v>0.11880281075716358</v>
      </c>
      <c r="W2428" s="8">
        <v>40</v>
      </c>
      <c r="X2428" s="12">
        <v>0</v>
      </c>
      <c r="Y2428" s="8">
        <v>40</v>
      </c>
      <c r="Z2428" s="12">
        <v>0.25130164571397201</v>
      </c>
      <c r="AA2428" s="8">
        <v>40</v>
      </c>
      <c r="AB2428" s="12">
        <v>0.45392080711904087</v>
      </c>
      <c r="AC2428" s="8">
        <v>40</v>
      </c>
      <c r="AD2428" s="12">
        <v>1</v>
      </c>
      <c r="AE2428" s="11"/>
    </row>
    <row r="2429" spans="1:31" ht="20.399999999999999" customHeight="1" x14ac:dyDescent="0.25">
      <c r="A2429" s="5">
        <f>(FLOOR(B2429,1)-6)*4+FLOOR(((B2429-FLOOR(B2429,1))/0.15),1)</f>
        <v>39</v>
      </c>
      <c r="B2429" s="6" t="s">
        <v>155</v>
      </c>
      <c r="C2429" s="12">
        <v>59.867477482081945</v>
      </c>
      <c r="D2429" s="12">
        <v>9.3633087779929287</v>
      </c>
      <c r="E2429" s="12">
        <v>5.3621647002516948</v>
      </c>
      <c r="F2429" s="12">
        <v>0</v>
      </c>
      <c r="G2429" s="12">
        <v>3.1431907545296518E-2</v>
      </c>
      <c r="H2429" s="12">
        <v>0</v>
      </c>
      <c r="I2429" s="12">
        <v>0</v>
      </c>
      <c r="J2429" s="12">
        <v>0</v>
      </c>
      <c r="K2429" s="12">
        <v>18.639881610233921</v>
      </c>
      <c r="L2429" s="12">
        <v>16.742207502630876</v>
      </c>
      <c r="M2429" s="12">
        <v>4.0559424971577096</v>
      </c>
      <c r="N2429" s="12">
        <v>2.6005978213017631</v>
      </c>
      <c r="O2429" s="12">
        <v>21.101633764661702</v>
      </c>
      <c r="P2429" s="12">
        <f t="shared" si="44"/>
        <v>11.484119671885907</v>
      </c>
      <c r="Q2429" s="8">
        <v>39</v>
      </c>
      <c r="R2429" s="12">
        <v>0</v>
      </c>
      <c r="S2429" s="8">
        <v>40</v>
      </c>
      <c r="T2429" s="12">
        <v>0.311352380193616</v>
      </c>
      <c r="U2429" s="8">
        <v>40</v>
      </c>
      <c r="V2429" s="12">
        <v>0.33093315129488415</v>
      </c>
      <c r="W2429" s="8">
        <v>40</v>
      </c>
      <c r="X2429" s="12">
        <v>0.10343925907408387</v>
      </c>
      <c r="Y2429" s="8">
        <v>40</v>
      </c>
      <c r="Z2429" s="12">
        <v>7.3975360187514397E-2</v>
      </c>
      <c r="AA2429" s="8">
        <v>40</v>
      </c>
      <c r="AB2429" s="12">
        <v>0.64757237563193748</v>
      </c>
      <c r="AC2429" s="8">
        <v>40</v>
      </c>
      <c r="AD2429" s="12">
        <v>1</v>
      </c>
      <c r="AE2429" s="11"/>
    </row>
    <row r="2430" spans="1:31" ht="20.399999999999999" customHeight="1" x14ac:dyDescent="0.25">
      <c r="A2430" s="5">
        <f>(FLOOR(B2430,1)-6)*4+FLOOR(((B2430-FLOOR(B2430,1))/0.15),1)</f>
        <v>39</v>
      </c>
      <c r="B2430" s="6" t="s">
        <v>155</v>
      </c>
      <c r="C2430" s="12">
        <v>29.026655748888217</v>
      </c>
      <c r="D2430" s="12">
        <v>0</v>
      </c>
      <c r="E2430" s="12">
        <v>0</v>
      </c>
      <c r="F2430" s="12">
        <v>0</v>
      </c>
      <c r="G2430" s="12">
        <v>0</v>
      </c>
      <c r="H2430" s="12">
        <v>0</v>
      </c>
      <c r="I2430" s="12">
        <v>0</v>
      </c>
      <c r="J2430" s="12">
        <v>0</v>
      </c>
      <c r="K2430" s="12">
        <v>3.4937260263187033</v>
      </c>
      <c r="L2430" s="12">
        <v>8.371103751315438</v>
      </c>
      <c r="M2430" s="12">
        <v>2.0279712485788548</v>
      </c>
      <c r="N2430" s="12">
        <v>7.8017934639052893</v>
      </c>
      <c r="O2430" s="12">
        <v>7.0338779215539002</v>
      </c>
      <c r="P2430" s="12">
        <f t="shared" si="44"/>
        <v>0.29818333721603096</v>
      </c>
      <c r="Q2430" s="8">
        <v>39</v>
      </c>
      <c r="R2430" s="12">
        <v>0</v>
      </c>
      <c r="S2430" s="8">
        <v>40</v>
      </c>
      <c r="T2430" s="12">
        <v>0.12036267824110328</v>
      </c>
      <c r="U2430" s="8">
        <v>40</v>
      </c>
      <c r="V2430" s="12">
        <v>0.32785519884605746</v>
      </c>
      <c r="W2430" s="8">
        <v>40</v>
      </c>
      <c r="X2430" s="12">
        <v>0.11816756864774709</v>
      </c>
      <c r="Y2430" s="8">
        <v>40</v>
      </c>
      <c r="Z2430" s="12">
        <v>0.5155192518278755</v>
      </c>
      <c r="AA2430" s="8">
        <v>40</v>
      </c>
      <c r="AB2430" s="12">
        <v>0.95933158129859142</v>
      </c>
      <c r="AC2430" s="8">
        <v>40</v>
      </c>
      <c r="AD2430" s="12">
        <v>1</v>
      </c>
      <c r="AE2430" s="11"/>
    </row>
    <row r="2431" spans="1:31" ht="20.399999999999999" customHeight="1" x14ac:dyDescent="0.25">
      <c r="A2431" s="5">
        <f>(FLOOR(B2431,1)-6)*4+FLOOR(((B2431-FLOOR(B2431,1))/0.15),1)</f>
        <v>40</v>
      </c>
      <c r="B2431" s="6" t="s">
        <v>10</v>
      </c>
      <c r="C2431" s="9">
        <v>132.03591666680578</v>
      </c>
      <c r="D2431" s="12">
        <v>20.280303801415926</v>
      </c>
      <c r="E2431" s="9">
        <v>4.9229479371172342</v>
      </c>
      <c r="F2431" s="9">
        <v>0.20340153318243148</v>
      </c>
      <c r="G2431" s="9">
        <v>3.4921569943843953</v>
      </c>
      <c r="H2431" s="9">
        <v>0</v>
      </c>
      <c r="I2431" s="9">
        <v>0</v>
      </c>
      <c r="J2431" s="9">
        <v>0</v>
      </c>
      <c r="K2431" s="12">
        <v>9.0524898119149739</v>
      </c>
      <c r="L2431" s="9">
        <v>3.4350459497650561</v>
      </c>
      <c r="M2431" s="9">
        <v>27.447222795439583</v>
      </c>
      <c r="N2431" s="9">
        <v>91.233420157257626</v>
      </c>
      <c r="O2431" s="9">
        <v>46.85440793800619</v>
      </c>
      <c r="P2431" s="12">
        <f t="shared" si="44"/>
        <v>-17.087859719477649</v>
      </c>
      <c r="Q2431" s="8">
        <v>40</v>
      </c>
      <c r="R2431" s="9">
        <v>0</v>
      </c>
      <c r="S2431" s="8">
        <v>40</v>
      </c>
      <c r="T2431" s="12">
        <v>6.8560813151765668E-2</v>
      </c>
      <c r="U2431" s="8">
        <v>40</v>
      </c>
      <c r="V2431" s="12">
        <v>2.3977080130670455E-2</v>
      </c>
      <c r="W2431" s="8">
        <v>40</v>
      </c>
      <c r="X2431" s="12">
        <v>0.18961598079523942</v>
      </c>
      <c r="Y2431" s="8">
        <v>40</v>
      </c>
      <c r="Z2431" s="12">
        <v>0.77640302448605847</v>
      </c>
      <c r="AA2431" s="8">
        <v>41</v>
      </c>
      <c r="AB2431" s="12">
        <v>1.5740625212580439</v>
      </c>
      <c r="AC2431" s="8">
        <v>41</v>
      </c>
      <c r="AD2431" s="12">
        <v>1</v>
      </c>
      <c r="AE2431" s="11"/>
    </row>
    <row r="2432" spans="1:31" ht="20.399999999999999" customHeight="1" x14ac:dyDescent="0.25">
      <c r="A2432" s="5">
        <f>(FLOOR(B2432,1)-6)*4+FLOOR(((B2432-FLOOR(B2432,1))/0.15),1)</f>
        <v>40</v>
      </c>
      <c r="B2432" s="6" t="s">
        <v>10</v>
      </c>
      <c r="C2432" s="9">
        <v>73.353287037114313</v>
      </c>
      <c r="D2432" s="12">
        <v>20.280303801415926</v>
      </c>
      <c r="E2432" s="9">
        <v>0</v>
      </c>
      <c r="F2432" s="9">
        <v>0.81360613272972593</v>
      </c>
      <c r="G2432" s="9">
        <v>0</v>
      </c>
      <c r="H2432" s="9">
        <v>0</v>
      </c>
      <c r="I2432" s="9">
        <v>0</v>
      </c>
      <c r="J2432" s="9">
        <v>0</v>
      </c>
      <c r="K2432" s="12">
        <v>6.7893673589362304</v>
      </c>
      <c r="L2432" s="9">
        <v>3.4350459497650561</v>
      </c>
      <c r="M2432" s="9">
        <v>0</v>
      </c>
      <c r="N2432" s="9">
        <v>76.027850131048027</v>
      </c>
      <c r="O2432" s="9">
        <v>18.02092613000238</v>
      </c>
      <c r="P2432" s="12">
        <f t="shared" si="44"/>
        <v>-9.8259925984917231</v>
      </c>
      <c r="Q2432" s="8">
        <v>40</v>
      </c>
      <c r="R2432" s="9">
        <v>0</v>
      </c>
      <c r="S2432" s="8">
        <v>40</v>
      </c>
      <c r="T2432" s="12">
        <v>9.2557097754883674E-2</v>
      </c>
      <c r="U2432" s="8">
        <v>40</v>
      </c>
      <c r="V2432" s="12">
        <v>3.9554109785692272E-2</v>
      </c>
      <c r="W2432" s="8">
        <v>40</v>
      </c>
      <c r="X2432" s="12">
        <v>0</v>
      </c>
      <c r="Y2432" s="8">
        <v>40</v>
      </c>
      <c r="Z2432" s="12">
        <v>0.90269932700937638</v>
      </c>
      <c r="AA2432" s="8">
        <v>41</v>
      </c>
      <c r="AB2432" s="12">
        <v>2.1990326170077426</v>
      </c>
      <c r="AC2432" s="8">
        <v>41</v>
      </c>
      <c r="AD2432" s="12">
        <v>1</v>
      </c>
      <c r="AE2432" s="11"/>
    </row>
    <row r="2433" spans="1:31" ht="20.399999999999999" customHeight="1" x14ac:dyDescent="0.25">
      <c r="A2433" s="5">
        <f>(FLOOR(B2433,1)-6)*4+FLOOR(((B2433-FLOOR(B2433,1))/0.15),1)</f>
        <v>40</v>
      </c>
      <c r="B2433" s="6" t="s">
        <v>10</v>
      </c>
      <c r="C2433" s="9">
        <v>24.451095679038104</v>
      </c>
      <c r="D2433" s="12">
        <v>0</v>
      </c>
      <c r="E2433" s="9">
        <v>1.2307369842793086</v>
      </c>
      <c r="F2433" s="9">
        <v>0</v>
      </c>
      <c r="G2433" s="9">
        <v>0</v>
      </c>
      <c r="H2433" s="9">
        <v>0</v>
      </c>
      <c r="I2433" s="9">
        <v>0</v>
      </c>
      <c r="J2433" s="9">
        <v>0</v>
      </c>
      <c r="K2433" s="12">
        <v>2.2631224529787435</v>
      </c>
      <c r="L2433" s="9">
        <v>3.4350459497650561</v>
      </c>
      <c r="M2433" s="9">
        <v>0</v>
      </c>
      <c r="N2433" s="9">
        <v>15.205570026209605</v>
      </c>
      <c r="O2433" s="9">
        <v>7.2083704520009526</v>
      </c>
      <c r="P2433" s="12">
        <f t="shared" si="44"/>
        <v>-2.4302762176369441</v>
      </c>
      <c r="Q2433" s="8">
        <v>40</v>
      </c>
      <c r="R2433" s="9">
        <v>0</v>
      </c>
      <c r="S2433" s="8">
        <v>40</v>
      </c>
      <c r="T2433" s="12">
        <v>9.2557097754883674E-2</v>
      </c>
      <c r="U2433" s="8">
        <v>40</v>
      </c>
      <c r="V2433" s="12">
        <v>0.15481567039799105</v>
      </c>
      <c r="W2433" s="8">
        <v>40</v>
      </c>
      <c r="X2433" s="12">
        <v>0</v>
      </c>
      <c r="Y2433" s="8">
        <v>40</v>
      </c>
      <c r="Z2433" s="12">
        <v>0.76089999451247503</v>
      </c>
      <c r="AA2433" s="8">
        <v>41</v>
      </c>
      <c r="AB2433" s="12">
        <v>1.5086287750790723</v>
      </c>
      <c r="AC2433" s="8">
        <v>41</v>
      </c>
      <c r="AD2433" s="12">
        <v>1</v>
      </c>
      <c r="AE2433" s="11"/>
    </row>
    <row r="2434" spans="1:31" ht="20.399999999999999" customHeight="1" x14ac:dyDescent="0.25">
      <c r="A2434" s="5">
        <f>(FLOOR(B2434,1)-6)*4+FLOOR(((B2434-FLOOR(B2434,1))/0.15),1)</f>
        <v>40</v>
      </c>
      <c r="B2434" s="6" t="s">
        <v>10</v>
      </c>
      <c r="C2434" s="9">
        <v>4.8902191358076212</v>
      </c>
      <c r="D2434" s="12">
        <v>0</v>
      </c>
      <c r="E2434" s="9">
        <v>0</v>
      </c>
      <c r="F2434" s="9">
        <v>0</v>
      </c>
      <c r="G2434" s="9">
        <v>0</v>
      </c>
      <c r="H2434" s="9">
        <v>0</v>
      </c>
      <c r="I2434" s="9">
        <v>0</v>
      </c>
      <c r="J2434" s="9">
        <v>0</v>
      </c>
      <c r="K2434" s="12">
        <v>0</v>
      </c>
      <c r="L2434" s="9">
        <v>0</v>
      </c>
      <c r="M2434" s="9">
        <v>0</v>
      </c>
      <c r="N2434" s="9">
        <v>7.6027850131048025</v>
      </c>
      <c r="O2434" s="9">
        <v>0</v>
      </c>
      <c r="P2434" s="12">
        <f t="shared" si="44"/>
        <v>-2.7125658772971812</v>
      </c>
      <c r="Q2434" s="8">
        <v>40</v>
      </c>
      <c r="R2434" s="9">
        <v>0</v>
      </c>
      <c r="S2434" s="8">
        <v>40</v>
      </c>
      <c r="T2434" s="12">
        <v>0</v>
      </c>
      <c r="U2434" s="8">
        <v>40</v>
      </c>
      <c r="V2434" s="12">
        <v>0</v>
      </c>
      <c r="W2434" s="8">
        <v>40</v>
      </c>
      <c r="X2434" s="12">
        <v>0</v>
      </c>
      <c r="Y2434" s="8">
        <v>40</v>
      </c>
      <c r="Z2434" s="12">
        <v>1.554692090878909</v>
      </c>
      <c r="AA2434" s="8">
        <v>41</v>
      </c>
      <c r="AB2434" s="12">
        <v>0</v>
      </c>
      <c r="AC2434" s="8">
        <v>41</v>
      </c>
      <c r="AD2434" s="12">
        <v>1</v>
      </c>
      <c r="AE2434" s="11"/>
    </row>
    <row r="2435" spans="1:31" ht="20.399999999999999" customHeight="1" x14ac:dyDescent="0.25">
      <c r="A2435" s="5">
        <f>(FLOOR(B2435,1)-6)*4+FLOOR(((B2435-FLOOR(B2435,1))/0.15),1)</f>
        <v>40</v>
      </c>
      <c r="B2435" s="6" t="s">
        <v>10</v>
      </c>
      <c r="C2435" s="9">
        <v>19.560876543230485</v>
      </c>
      <c r="D2435" s="12">
        <v>67.601012671386414</v>
      </c>
      <c r="E2435" s="9">
        <v>1.2307369842793086</v>
      </c>
      <c r="F2435" s="9">
        <v>0</v>
      </c>
      <c r="G2435" s="9">
        <v>0</v>
      </c>
      <c r="H2435" s="9">
        <v>0</v>
      </c>
      <c r="I2435" s="9">
        <v>0</v>
      </c>
      <c r="J2435" s="9">
        <v>0</v>
      </c>
      <c r="K2435" s="12">
        <v>6.7893673589362304</v>
      </c>
      <c r="L2435" s="9">
        <v>6.8700918995301121</v>
      </c>
      <c r="M2435" s="9">
        <v>0</v>
      </c>
      <c r="N2435" s="9">
        <v>15.205570026209605</v>
      </c>
      <c r="O2435" s="9">
        <v>18.02092613000238</v>
      </c>
      <c r="P2435" s="12">
        <f t="shared" si="44"/>
        <v>41.506670784217881</v>
      </c>
      <c r="Q2435" s="8">
        <v>40</v>
      </c>
      <c r="R2435" s="9">
        <v>0</v>
      </c>
      <c r="S2435" s="8">
        <v>40</v>
      </c>
      <c r="T2435" s="12">
        <v>0.34708911658081371</v>
      </c>
      <c r="U2435" s="8">
        <v>40</v>
      </c>
      <c r="V2435" s="12">
        <v>8.5478117905348996E-2</v>
      </c>
      <c r="W2435" s="8">
        <v>40</v>
      </c>
      <c r="X2435" s="12">
        <v>0</v>
      </c>
      <c r="Y2435" s="8">
        <v>40</v>
      </c>
      <c r="Z2435" s="12">
        <v>0.20346481553939808</v>
      </c>
      <c r="AA2435" s="8">
        <v>41</v>
      </c>
      <c r="AB2435" s="12">
        <v>0.30273229668536222</v>
      </c>
      <c r="AC2435" s="8">
        <v>41</v>
      </c>
      <c r="AD2435" s="12">
        <v>1</v>
      </c>
      <c r="AE2435" s="11"/>
    </row>
    <row r="2436" spans="1:31" ht="20.399999999999999" customHeight="1" x14ac:dyDescent="0.25">
      <c r="A2436" s="5">
        <f>(FLOOR(B2436,1)-6)*4+FLOOR(((B2436-FLOOR(B2436,1))/0.15),1)</f>
        <v>40</v>
      </c>
      <c r="B2436" s="6" t="s">
        <v>10</v>
      </c>
      <c r="C2436" s="9">
        <v>63.572848765499074</v>
      </c>
      <c r="D2436" s="12">
        <v>13.520202534277285</v>
      </c>
      <c r="E2436" s="9">
        <v>0</v>
      </c>
      <c r="F2436" s="9">
        <v>0.20340153318243148</v>
      </c>
      <c r="G2436" s="9">
        <v>0</v>
      </c>
      <c r="H2436" s="9">
        <v>0</v>
      </c>
      <c r="I2436" s="9">
        <v>0</v>
      </c>
      <c r="J2436" s="9">
        <v>0</v>
      </c>
      <c r="K2436" s="12">
        <v>9.0524898119149739</v>
      </c>
      <c r="L2436" s="9">
        <v>3.4350459497650561</v>
      </c>
      <c r="M2436" s="9">
        <v>27.447222795439583</v>
      </c>
      <c r="N2436" s="9">
        <v>22.808355039314407</v>
      </c>
      <c r="O2436" s="9">
        <v>10.812555678001429</v>
      </c>
      <c r="P2436" s="12">
        <f t="shared" ref="P2436:P2499" si="45">SUM(C2436:I2436)-SUM(J2436:O2436)</f>
        <v>3.7407835585233471</v>
      </c>
      <c r="Q2436" s="8">
        <v>40</v>
      </c>
      <c r="R2436" s="9">
        <v>0</v>
      </c>
      <c r="S2436" s="8">
        <v>40</v>
      </c>
      <c r="T2436" s="12">
        <v>0.14239553500751334</v>
      </c>
      <c r="U2436" s="8">
        <v>40</v>
      </c>
      <c r="V2436" s="12">
        <v>5.0485267532336231E-2</v>
      </c>
      <c r="W2436" s="8">
        <v>40</v>
      </c>
      <c r="X2436" s="12">
        <v>0.4248433367775637</v>
      </c>
      <c r="Y2436" s="8">
        <v>40</v>
      </c>
      <c r="Z2436" s="12">
        <v>0.61047432353901487</v>
      </c>
      <c r="AA2436" s="8">
        <v>41</v>
      </c>
      <c r="AB2436" s="12">
        <v>0.74296046441801955</v>
      </c>
      <c r="AC2436" s="8">
        <v>41</v>
      </c>
      <c r="AD2436" s="12">
        <v>1</v>
      </c>
      <c r="AE2436" s="11"/>
    </row>
    <row r="2437" spans="1:31" ht="20.399999999999999" customHeight="1" x14ac:dyDescent="0.25">
      <c r="A2437" s="5">
        <f>(FLOOR(B2437,1)-6)*4+FLOOR(((B2437-FLOOR(B2437,1))/0.15),1)</f>
        <v>40</v>
      </c>
      <c r="B2437" s="6" t="s">
        <v>10</v>
      </c>
      <c r="C2437" s="9">
        <v>97.804382716152418</v>
      </c>
      <c r="D2437" s="12">
        <v>13.520202534277285</v>
      </c>
      <c r="E2437" s="9">
        <v>3.6922109528379257</v>
      </c>
      <c r="F2437" s="9">
        <v>0.20340153318243148</v>
      </c>
      <c r="G2437" s="9">
        <v>0</v>
      </c>
      <c r="H2437" s="9">
        <v>0</v>
      </c>
      <c r="I2437" s="9">
        <v>0</v>
      </c>
      <c r="J2437" s="9">
        <v>0</v>
      </c>
      <c r="K2437" s="12">
        <v>11.315612264893717</v>
      </c>
      <c r="L2437" s="9">
        <v>3.4350459497650561</v>
      </c>
      <c r="M2437" s="9">
        <v>13.723611397719791</v>
      </c>
      <c r="N2437" s="9">
        <v>45.616710078628813</v>
      </c>
      <c r="O2437" s="9">
        <v>32.437667034004285</v>
      </c>
      <c r="P2437" s="12">
        <f t="shared" si="45"/>
        <v>8.691551011438392</v>
      </c>
      <c r="Q2437" s="8">
        <v>40</v>
      </c>
      <c r="R2437" s="9">
        <v>0</v>
      </c>
      <c r="S2437" s="8">
        <v>40</v>
      </c>
      <c r="T2437" s="12">
        <v>0.11569637219360458</v>
      </c>
      <c r="U2437" s="8">
        <v>40</v>
      </c>
      <c r="V2437" s="12">
        <v>3.4347377512434378E-2</v>
      </c>
      <c r="W2437" s="8">
        <v>40</v>
      </c>
      <c r="X2437" s="12">
        <v>0.13687184599928359</v>
      </c>
      <c r="Y2437" s="8">
        <v>40</v>
      </c>
      <c r="Z2437" s="12">
        <v>0.52586572148244082</v>
      </c>
      <c r="AA2437" s="8">
        <v>41</v>
      </c>
      <c r="AB2437" s="12">
        <v>0.78867696920871888</v>
      </c>
      <c r="AC2437" s="8">
        <v>41</v>
      </c>
      <c r="AD2437" s="12">
        <v>1</v>
      </c>
      <c r="AE2437" s="11"/>
    </row>
    <row r="2438" spans="1:31" ht="20.399999999999999" customHeight="1" x14ac:dyDescent="0.25">
      <c r="A2438" s="5">
        <f>(FLOOR(B2438,1)-6)*4+FLOOR(((B2438-FLOOR(B2438,1))/0.15),1)</f>
        <v>40</v>
      </c>
      <c r="B2438" s="6" t="s">
        <v>10</v>
      </c>
      <c r="C2438" s="9">
        <v>44.011972222268589</v>
      </c>
      <c r="D2438" s="12">
        <v>27.04040506855457</v>
      </c>
      <c r="E2438" s="9">
        <v>0</v>
      </c>
      <c r="F2438" s="9">
        <v>0.20340153318243148</v>
      </c>
      <c r="G2438" s="9">
        <v>0</v>
      </c>
      <c r="H2438" s="9">
        <v>0</v>
      </c>
      <c r="I2438" s="9">
        <v>0</v>
      </c>
      <c r="J2438" s="9">
        <v>0</v>
      </c>
      <c r="K2438" s="12">
        <v>13.578734717872461</v>
      </c>
      <c r="L2438" s="9">
        <v>0</v>
      </c>
      <c r="M2438" s="9">
        <v>0</v>
      </c>
      <c r="N2438" s="9">
        <v>22.808355039314407</v>
      </c>
      <c r="O2438" s="9">
        <v>10.812555678001429</v>
      </c>
      <c r="P2438" s="12">
        <f t="shared" si="45"/>
        <v>24.056133388817287</v>
      </c>
      <c r="Q2438" s="8">
        <v>40</v>
      </c>
      <c r="R2438" s="9">
        <v>0</v>
      </c>
      <c r="S2438" s="8">
        <v>40</v>
      </c>
      <c r="T2438" s="12">
        <v>0.30852365918294555</v>
      </c>
      <c r="U2438" s="8">
        <v>40</v>
      </c>
      <c r="V2438" s="12">
        <v>0</v>
      </c>
      <c r="W2438" s="8">
        <v>40</v>
      </c>
      <c r="X2438" s="12">
        <v>0</v>
      </c>
      <c r="Y2438" s="8">
        <v>40</v>
      </c>
      <c r="Z2438" s="12">
        <v>0.39544944427707013</v>
      </c>
      <c r="AA2438" s="8">
        <v>41</v>
      </c>
      <c r="AB2438" s="12">
        <v>0.31009355290878232</v>
      </c>
      <c r="AC2438" s="8">
        <v>41</v>
      </c>
      <c r="AD2438" s="12">
        <v>1</v>
      </c>
      <c r="AE2438" s="11"/>
    </row>
    <row r="2439" spans="1:31" ht="20.399999999999999" customHeight="1" x14ac:dyDescent="0.25">
      <c r="A2439" s="5">
        <f>(FLOOR(B2439,1)-6)*4+FLOOR(((B2439-FLOOR(B2439,1))/0.15),1)</f>
        <v>40</v>
      </c>
      <c r="B2439" s="6" t="s">
        <v>10</v>
      </c>
      <c r="C2439" s="9">
        <v>39.12175308646097</v>
      </c>
      <c r="D2439" s="12">
        <v>13.520202534277285</v>
      </c>
      <c r="E2439" s="9">
        <v>1.2307369842793086</v>
      </c>
      <c r="F2439" s="9">
        <v>0</v>
      </c>
      <c r="G2439" s="9">
        <v>0</v>
      </c>
      <c r="H2439" s="9">
        <v>0</v>
      </c>
      <c r="I2439" s="9">
        <v>0</v>
      </c>
      <c r="J2439" s="9">
        <v>0</v>
      </c>
      <c r="K2439" s="12">
        <v>9.0524898119149739</v>
      </c>
      <c r="L2439" s="9">
        <v>3.4350459497650561</v>
      </c>
      <c r="M2439" s="9">
        <v>0</v>
      </c>
      <c r="N2439" s="9">
        <v>0</v>
      </c>
      <c r="O2439" s="9">
        <v>10.812555678001429</v>
      </c>
      <c r="P2439" s="12">
        <f t="shared" si="45"/>
        <v>30.57260116533611</v>
      </c>
      <c r="Q2439" s="8">
        <v>40</v>
      </c>
      <c r="R2439" s="9">
        <v>0</v>
      </c>
      <c r="S2439" s="8">
        <v>40</v>
      </c>
      <c r="T2439" s="12">
        <v>0.23139274438720916</v>
      </c>
      <c r="U2439" s="8">
        <v>40</v>
      </c>
      <c r="V2439" s="12">
        <v>7.8804497509344137E-2</v>
      </c>
      <c r="W2439" s="8">
        <v>40</v>
      </c>
      <c r="X2439" s="12">
        <v>0</v>
      </c>
      <c r="Y2439" s="8">
        <v>40</v>
      </c>
      <c r="Z2439" s="12">
        <v>0</v>
      </c>
      <c r="AA2439" s="8">
        <v>41</v>
      </c>
      <c r="AB2439" s="12">
        <v>0.26126651443975635</v>
      </c>
      <c r="AC2439" s="8">
        <v>41</v>
      </c>
      <c r="AD2439" s="12">
        <v>1</v>
      </c>
      <c r="AE2439" s="11"/>
    </row>
    <row r="2440" spans="1:31" ht="20.399999999999999" customHeight="1" x14ac:dyDescent="0.25">
      <c r="A2440" s="5">
        <f>(FLOOR(B2440,1)-6)*4+FLOOR(((B2440-FLOOR(B2440,1))/0.15),1)</f>
        <v>40</v>
      </c>
      <c r="B2440" s="6" t="s">
        <v>10</v>
      </c>
      <c r="C2440" s="9">
        <v>0</v>
      </c>
      <c r="D2440" s="12">
        <v>13.520202534277283</v>
      </c>
      <c r="E2440" s="9">
        <v>0</v>
      </c>
      <c r="F2440" s="9">
        <v>0</v>
      </c>
      <c r="G2440" s="9">
        <v>0</v>
      </c>
      <c r="H2440" s="9">
        <v>0</v>
      </c>
      <c r="I2440" s="9">
        <v>0</v>
      </c>
      <c r="J2440" s="9">
        <v>0</v>
      </c>
      <c r="K2440" s="12">
        <v>2.2631224529787435</v>
      </c>
      <c r="L2440" s="9">
        <v>3.4350459497650561</v>
      </c>
      <c r="M2440" s="9">
        <v>0</v>
      </c>
      <c r="N2440" s="9">
        <v>0</v>
      </c>
      <c r="O2440" s="9">
        <v>0</v>
      </c>
      <c r="P2440" s="12">
        <f t="shared" si="45"/>
        <v>7.8220341315334831</v>
      </c>
      <c r="Q2440" s="8">
        <v>40</v>
      </c>
      <c r="R2440" s="9">
        <v>0</v>
      </c>
      <c r="S2440" s="8">
        <v>40</v>
      </c>
      <c r="T2440" s="12">
        <v>0</v>
      </c>
      <c r="U2440" s="8">
        <v>40</v>
      </c>
      <c r="V2440" s="12">
        <v>0.3051453773942428</v>
      </c>
      <c r="W2440" s="8">
        <v>40</v>
      </c>
      <c r="X2440" s="12">
        <v>0</v>
      </c>
      <c r="Y2440" s="8">
        <v>40</v>
      </c>
      <c r="Z2440" s="12">
        <v>0</v>
      </c>
      <c r="AA2440" s="8">
        <v>41</v>
      </c>
      <c r="AB2440" s="12">
        <v>0</v>
      </c>
      <c r="AC2440" s="8">
        <v>41</v>
      </c>
      <c r="AD2440" s="12">
        <v>1</v>
      </c>
      <c r="AE2440" s="11"/>
    </row>
    <row r="2441" spans="1:31" ht="20.399999999999999" customHeight="1" x14ac:dyDescent="0.25">
      <c r="A2441" s="5">
        <f>(FLOOR(B2441,1)-6)*4+FLOOR(((B2441-FLOOR(B2441,1))/0.15),1)</f>
        <v>40</v>
      </c>
      <c r="B2441" s="6" t="s">
        <v>10</v>
      </c>
      <c r="C2441" s="9">
        <v>68.463067901306701</v>
      </c>
      <c r="D2441" s="12">
        <v>0</v>
      </c>
      <c r="E2441" s="9">
        <v>1.2307369842793086</v>
      </c>
      <c r="F2441" s="9">
        <v>0</v>
      </c>
      <c r="G2441" s="9">
        <v>0</v>
      </c>
      <c r="H2441" s="9">
        <v>0</v>
      </c>
      <c r="I2441" s="9">
        <v>0</v>
      </c>
      <c r="J2441" s="9">
        <v>0</v>
      </c>
      <c r="K2441" s="12">
        <v>20.36810207680869</v>
      </c>
      <c r="L2441" s="9">
        <v>6.8700918995301121</v>
      </c>
      <c r="M2441" s="9">
        <v>0</v>
      </c>
      <c r="N2441" s="9">
        <v>7.6027850131048025</v>
      </c>
      <c r="O2441" s="9">
        <v>10.812555678001429</v>
      </c>
      <c r="P2441" s="12">
        <f t="shared" si="45"/>
        <v>24.040270218140968</v>
      </c>
      <c r="Q2441" s="8">
        <v>40</v>
      </c>
      <c r="R2441" s="9">
        <v>0</v>
      </c>
      <c r="S2441" s="8">
        <v>40</v>
      </c>
      <c r="T2441" s="12">
        <v>0.29750495706926888</v>
      </c>
      <c r="U2441" s="8">
        <v>40</v>
      </c>
      <c r="V2441" s="12">
        <v>0.14284430359301162</v>
      </c>
      <c r="W2441" s="8">
        <v>40</v>
      </c>
      <c r="X2441" s="12">
        <v>0</v>
      </c>
      <c r="Y2441" s="8">
        <v>40</v>
      </c>
      <c r="Z2441" s="12">
        <v>0.17907609501501368</v>
      </c>
      <c r="AA2441" s="8">
        <v>41</v>
      </c>
      <c r="AB2441" s="12">
        <v>0.31023469116167679</v>
      </c>
      <c r="AC2441" s="8">
        <v>41</v>
      </c>
      <c r="AD2441" s="12">
        <v>1</v>
      </c>
      <c r="AE2441" s="11"/>
    </row>
    <row r="2442" spans="1:31" ht="20.399999999999999" customHeight="1" x14ac:dyDescent="0.25">
      <c r="A2442" s="5">
        <f>(FLOOR(B2442,1)-6)*4+FLOOR(((B2442-FLOOR(B2442,1))/0.15),1)</f>
        <v>40</v>
      </c>
      <c r="B2442" s="6" t="s">
        <v>10</v>
      </c>
      <c r="C2442" s="9">
        <v>24.451095679038104</v>
      </c>
      <c r="D2442" s="12">
        <v>0</v>
      </c>
      <c r="E2442" s="9">
        <v>1.2307369842793086</v>
      </c>
      <c r="F2442" s="9">
        <v>0.20340153318243148</v>
      </c>
      <c r="G2442" s="9">
        <v>0</v>
      </c>
      <c r="H2442" s="9">
        <v>0</v>
      </c>
      <c r="I2442" s="9">
        <v>0</v>
      </c>
      <c r="J2442" s="9">
        <v>0</v>
      </c>
      <c r="K2442" s="12">
        <v>4.526244905957487</v>
      </c>
      <c r="L2442" s="9">
        <v>0</v>
      </c>
      <c r="M2442" s="9">
        <v>0</v>
      </c>
      <c r="N2442" s="9">
        <v>0</v>
      </c>
      <c r="O2442" s="9">
        <v>14.416740904001905</v>
      </c>
      <c r="P2442" s="12">
        <f t="shared" si="45"/>
        <v>6.9422483865404523</v>
      </c>
      <c r="Q2442" s="8">
        <v>40</v>
      </c>
      <c r="R2442" s="9">
        <v>0</v>
      </c>
      <c r="S2442" s="8">
        <v>40</v>
      </c>
      <c r="T2442" s="12">
        <v>0.18511419550976735</v>
      </c>
      <c r="U2442" s="8">
        <v>40</v>
      </c>
      <c r="V2442" s="12">
        <v>0</v>
      </c>
      <c r="W2442" s="8">
        <v>40</v>
      </c>
      <c r="X2442" s="12">
        <v>0</v>
      </c>
      <c r="Y2442" s="8">
        <v>40</v>
      </c>
      <c r="Z2442" s="12">
        <v>0</v>
      </c>
      <c r="AA2442" s="8">
        <v>41</v>
      </c>
      <c r="AB2442" s="12">
        <v>0.67497299183466319</v>
      </c>
      <c r="AC2442" s="8">
        <v>41</v>
      </c>
      <c r="AD2442" s="12">
        <v>1</v>
      </c>
      <c r="AE2442" s="11"/>
    </row>
    <row r="2443" spans="1:31" ht="20.399999999999999" customHeight="1" x14ac:dyDescent="0.25">
      <c r="A2443" s="5">
        <f>(FLOOR(B2443,1)-6)*4+FLOOR(((B2443-FLOOR(B2443,1))/0.15),1)</f>
        <v>40</v>
      </c>
      <c r="B2443" s="6" t="s">
        <v>10</v>
      </c>
      <c r="C2443" s="9">
        <v>34.23153395065335</v>
      </c>
      <c r="D2443" s="12">
        <v>0</v>
      </c>
      <c r="E2443" s="9">
        <v>0</v>
      </c>
      <c r="F2443" s="9">
        <v>0</v>
      </c>
      <c r="G2443" s="9">
        <v>0</v>
      </c>
      <c r="H2443" s="9">
        <v>0</v>
      </c>
      <c r="I2443" s="9">
        <v>0</v>
      </c>
      <c r="J2443" s="9">
        <v>0</v>
      </c>
      <c r="K2443" s="12">
        <v>4.526244905957487</v>
      </c>
      <c r="L2443" s="9">
        <v>0</v>
      </c>
      <c r="M2443" s="9">
        <v>0</v>
      </c>
      <c r="N2443" s="9">
        <v>22.808355039314407</v>
      </c>
      <c r="O2443" s="9">
        <v>3.6041852260004763</v>
      </c>
      <c r="P2443" s="12">
        <f t="shared" si="45"/>
        <v>3.2927487793809789</v>
      </c>
      <c r="Q2443" s="8">
        <v>40</v>
      </c>
      <c r="R2443" s="9">
        <v>0</v>
      </c>
      <c r="S2443" s="8">
        <v>40</v>
      </c>
      <c r="T2443" s="12">
        <v>0.13222442536411952</v>
      </c>
      <c r="U2443" s="8">
        <v>40</v>
      </c>
      <c r="V2443" s="12">
        <v>0</v>
      </c>
      <c r="W2443" s="8">
        <v>40</v>
      </c>
      <c r="X2443" s="12">
        <v>0</v>
      </c>
      <c r="Y2443" s="8">
        <v>40</v>
      </c>
      <c r="Z2443" s="12">
        <v>0.76782134673040781</v>
      </c>
      <c r="AA2443" s="8">
        <v>41</v>
      </c>
      <c r="AB2443" s="12">
        <v>0.52257789086980477</v>
      </c>
      <c r="AC2443" s="8">
        <v>41</v>
      </c>
      <c r="AD2443" s="12">
        <v>1</v>
      </c>
      <c r="AE2443" s="11"/>
    </row>
    <row r="2444" spans="1:31" ht="20.399999999999999" customHeight="1" x14ac:dyDescent="0.25">
      <c r="A2444" s="5">
        <f>(FLOOR(B2444,1)-6)*4+FLOOR(((B2444-FLOOR(B2444,1))/0.15),1)</f>
        <v>40</v>
      </c>
      <c r="B2444" s="6" t="s">
        <v>10</v>
      </c>
      <c r="C2444" s="9">
        <v>102.69460185196004</v>
      </c>
      <c r="D2444" s="12">
        <v>0</v>
      </c>
      <c r="E2444" s="9">
        <v>1.2307369842793086</v>
      </c>
      <c r="F2444" s="9">
        <v>0</v>
      </c>
      <c r="G2444" s="9">
        <v>0</v>
      </c>
      <c r="H2444" s="9">
        <v>0</v>
      </c>
      <c r="I2444" s="9">
        <v>0</v>
      </c>
      <c r="J2444" s="9">
        <v>0</v>
      </c>
      <c r="K2444" s="12">
        <v>18.104979623829948</v>
      </c>
      <c r="L2444" s="9">
        <v>0</v>
      </c>
      <c r="M2444" s="9">
        <v>13.723611397719791</v>
      </c>
      <c r="N2444" s="9">
        <v>45.616710078628813</v>
      </c>
      <c r="O2444" s="9">
        <v>7.2083704520009526</v>
      </c>
      <c r="P2444" s="12">
        <f t="shared" si="45"/>
        <v>19.271667284059845</v>
      </c>
      <c r="Q2444" s="8">
        <v>40</v>
      </c>
      <c r="R2444" s="9">
        <v>0</v>
      </c>
      <c r="S2444" s="8">
        <v>40</v>
      </c>
      <c r="T2444" s="12">
        <v>0.17629923381882603</v>
      </c>
      <c r="U2444" s="8">
        <v>40</v>
      </c>
      <c r="V2444" s="12">
        <v>0</v>
      </c>
      <c r="W2444" s="8">
        <v>40</v>
      </c>
      <c r="X2444" s="12">
        <v>0.15991090603283553</v>
      </c>
      <c r="Y2444" s="8">
        <v>40</v>
      </c>
      <c r="Z2444" s="12">
        <v>0.63271522587783735</v>
      </c>
      <c r="AA2444" s="8">
        <v>41</v>
      </c>
      <c r="AB2444" s="12">
        <v>0.27221904001233799</v>
      </c>
      <c r="AC2444" s="8">
        <v>41</v>
      </c>
      <c r="AD2444" s="12">
        <v>1</v>
      </c>
      <c r="AE2444" s="11"/>
    </row>
    <row r="2445" spans="1:31" ht="20.399999999999999" customHeight="1" x14ac:dyDescent="0.25">
      <c r="A2445" s="5">
        <f>(FLOOR(B2445,1)-6)*4+FLOOR(((B2445-FLOOR(B2445,1))/0.15),1)</f>
        <v>40</v>
      </c>
      <c r="B2445" s="6" t="s">
        <v>10</v>
      </c>
      <c r="C2445" s="9">
        <v>53.792410493883835</v>
      </c>
      <c r="D2445" s="12">
        <v>6.7601012671386425</v>
      </c>
      <c r="E2445" s="9">
        <v>0</v>
      </c>
      <c r="F2445" s="9">
        <v>0</v>
      </c>
      <c r="G2445" s="9">
        <v>0</v>
      </c>
      <c r="H2445" s="9">
        <v>0</v>
      </c>
      <c r="I2445" s="9">
        <v>0</v>
      </c>
      <c r="J2445" s="9">
        <v>0</v>
      </c>
      <c r="K2445" s="12">
        <v>4.526244905957487</v>
      </c>
      <c r="L2445" s="9">
        <v>3.4350459497650561</v>
      </c>
      <c r="M2445" s="9">
        <v>13.723611397719791</v>
      </c>
      <c r="N2445" s="9">
        <v>15.205570026209605</v>
      </c>
      <c r="O2445" s="9">
        <v>10.812555678001429</v>
      </c>
      <c r="P2445" s="12">
        <f t="shared" si="45"/>
        <v>12.849483803369111</v>
      </c>
      <c r="Q2445" s="8">
        <v>40</v>
      </c>
      <c r="R2445" s="9">
        <v>0</v>
      </c>
      <c r="S2445" s="8">
        <v>40</v>
      </c>
      <c r="T2445" s="12">
        <v>8.4142816140803323E-2</v>
      </c>
      <c r="U2445" s="8">
        <v>40</v>
      </c>
      <c r="V2445" s="12">
        <v>6.1311348097691697E-2</v>
      </c>
      <c r="W2445" s="8">
        <v>40</v>
      </c>
      <c r="X2445" s="12">
        <v>0.26094871276009451</v>
      </c>
      <c r="Y2445" s="8">
        <v>40</v>
      </c>
      <c r="Z2445" s="12">
        <v>0.39121443841932557</v>
      </c>
      <c r="AA2445" s="8">
        <v>41</v>
      </c>
      <c r="AB2445" s="12">
        <v>0.45695789183828839</v>
      </c>
      <c r="AC2445" s="8">
        <v>41</v>
      </c>
      <c r="AD2445" s="12">
        <v>1</v>
      </c>
      <c r="AE2445" s="11"/>
    </row>
    <row r="2446" spans="1:31" ht="20.399999999999999" customHeight="1" x14ac:dyDescent="0.25">
      <c r="A2446" s="5">
        <f>(FLOOR(B2446,1)-6)*4+FLOOR(((B2446-FLOOR(B2446,1))/0.15),1)</f>
        <v>40</v>
      </c>
      <c r="B2446" s="6" t="s">
        <v>10</v>
      </c>
      <c r="C2446" s="9">
        <v>73.353287037114313</v>
      </c>
      <c r="D2446" s="12">
        <v>0</v>
      </c>
      <c r="E2446" s="9">
        <v>0</v>
      </c>
      <c r="F2446" s="9">
        <v>0</v>
      </c>
      <c r="G2446" s="9">
        <v>0</v>
      </c>
      <c r="H2446" s="9">
        <v>0</v>
      </c>
      <c r="I2446" s="9">
        <v>0</v>
      </c>
      <c r="J2446" s="9">
        <v>0</v>
      </c>
      <c r="K2446" s="12">
        <v>4.526244905957487</v>
      </c>
      <c r="L2446" s="9">
        <v>6.8700918995301121</v>
      </c>
      <c r="M2446" s="9">
        <v>0</v>
      </c>
      <c r="N2446" s="9">
        <v>15.205570026209605</v>
      </c>
      <c r="O2446" s="9">
        <v>21.625111356002858</v>
      </c>
      <c r="P2446" s="12">
        <f t="shared" si="45"/>
        <v>25.126268849414245</v>
      </c>
      <c r="Q2446" s="8">
        <v>40</v>
      </c>
      <c r="R2446" s="9">
        <v>0</v>
      </c>
      <c r="S2446" s="8">
        <v>40</v>
      </c>
      <c r="T2446" s="12">
        <v>6.1704731836589109E-2</v>
      </c>
      <c r="U2446" s="8">
        <v>40</v>
      </c>
      <c r="V2446" s="12">
        <v>9.981675351438847E-2</v>
      </c>
      <c r="W2446" s="8">
        <v>40</v>
      </c>
      <c r="X2446" s="12">
        <v>0</v>
      </c>
      <c r="Y2446" s="8">
        <v>40</v>
      </c>
      <c r="Z2446" s="12">
        <v>0.24542153817067205</v>
      </c>
      <c r="AA2446" s="8">
        <v>41</v>
      </c>
      <c r="AB2446" s="12">
        <v>0.46255557078713039</v>
      </c>
      <c r="AC2446" s="8">
        <v>41</v>
      </c>
      <c r="AD2446" s="12">
        <v>1</v>
      </c>
      <c r="AE2446" s="11"/>
    </row>
    <row r="2447" spans="1:31" ht="20.399999999999999" customHeight="1" x14ac:dyDescent="0.25">
      <c r="A2447" s="5">
        <f>(FLOOR(B2447,1)-6)*4+FLOOR(((B2447-FLOOR(B2447,1))/0.15),1)</f>
        <v>40</v>
      </c>
      <c r="B2447" s="6" t="s">
        <v>10</v>
      </c>
      <c r="C2447" s="9">
        <v>58.682629629691455</v>
      </c>
      <c r="D2447" s="12">
        <v>6.7601012671386416</v>
      </c>
      <c r="E2447" s="9">
        <v>0</v>
      </c>
      <c r="F2447" s="9">
        <v>0.40680306636486296</v>
      </c>
      <c r="G2447" s="9">
        <v>0</v>
      </c>
      <c r="H2447" s="9">
        <v>0</v>
      </c>
      <c r="I2447" s="9">
        <v>0</v>
      </c>
      <c r="J2447" s="9">
        <v>0</v>
      </c>
      <c r="K2447" s="12">
        <v>0</v>
      </c>
      <c r="L2447" s="9">
        <v>0</v>
      </c>
      <c r="M2447" s="9">
        <v>0</v>
      </c>
      <c r="N2447" s="9">
        <v>7.6027850131048025</v>
      </c>
      <c r="O2447" s="9">
        <v>0</v>
      </c>
      <c r="P2447" s="12">
        <f t="shared" si="45"/>
        <v>58.246748950090158</v>
      </c>
      <c r="Q2447" s="8">
        <v>40</v>
      </c>
      <c r="R2447" s="9">
        <v>0</v>
      </c>
      <c r="S2447" s="8">
        <v>40</v>
      </c>
      <c r="T2447" s="12">
        <v>0</v>
      </c>
      <c r="U2447" s="8">
        <v>40</v>
      </c>
      <c r="V2447" s="12">
        <v>0</v>
      </c>
      <c r="W2447" s="8">
        <v>40</v>
      </c>
      <c r="X2447" s="12">
        <v>0</v>
      </c>
      <c r="Y2447" s="8">
        <v>40</v>
      </c>
      <c r="Z2447" s="12">
        <v>0.11545692969299068</v>
      </c>
      <c r="AA2447" s="8">
        <v>41</v>
      </c>
      <c r="AB2447" s="12">
        <v>0</v>
      </c>
      <c r="AC2447" s="8">
        <v>41</v>
      </c>
      <c r="AD2447" s="12">
        <v>1</v>
      </c>
      <c r="AE2447" s="11"/>
    </row>
    <row r="2448" spans="1:31" ht="20.399999999999999" customHeight="1" x14ac:dyDescent="0.25">
      <c r="A2448" s="5">
        <f>(FLOOR(B2448,1)-6)*4+FLOOR(((B2448-FLOOR(B2448,1))/0.15),1)</f>
        <v>40</v>
      </c>
      <c r="B2448" s="6" t="s">
        <v>10</v>
      </c>
      <c r="C2448" s="9">
        <v>92.914163580344805</v>
      </c>
      <c r="D2448" s="12">
        <v>6.7601012671386416</v>
      </c>
      <c r="E2448" s="9">
        <v>0</v>
      </c>
      <c r="F2448" s="9">
        <v>0</v>
      </c>
      <c r="G2448" s="9">
        <v>0</v>
      </c>
      <c r="H2448" s="9">
        <v>0</v>
      </c>
      <c r="I2448" s="9">
        <v>0</v>
      </c>
      <c r="J2448" s="9">
        <v>0</v>
      </c>
      <c r="K2448" s="12">
        <v>11.315612264893717</v>
      </c>
      <c r="L2448" s="9">
        <v>0</v>
      </c>
      <c r="M2448" s="9">
        <v>0</v>
      </c>
      <c r="N2448" s="9">
        <v>0</v>
      </c>
      <c r="O2448" s="9">
        <v>3.6041852260004763</v>
      </c>
      <c r="P2448" s="12">
        <f t="shared" si="45"/>
        <v>84.754467356589245</v>
      </c>
      <c r="Q2448" s="8">
        <v>40</v>
      </c>
      <c r="R2448" s="9">
        <v>0</v>
      </c>
      <c r="S2448" s="8">
        <v>40</v>
      </c>
      <c r="T2448" s="12">
        <v>0.1217856549406364</v>
      </c>
      <c r="U2448" s="8">
        <v>40</v>
      </c>
      <c r="V2448" s="12">
        <v>0</v>
      </c>
      <c r="W2448" s="8">
        <v>40</v>
      </c>
      <c r="X2448" s="12">
        <v>0</v>
      </c>
      <c r="Y2448" s="8">
        <v>40</v>
      </c>
      <c r="Z2448" s="12">
        <v>0</v>
      </c>
      <c r="AA2448" s="8">
        <v>41</v>
      </c>
      <c r="AB2448" s="12">
        <v>4.0790405021529814E-2</v>
      </c>
      <c r="AC2448" s="8">
        <v>41</v>
      </c>
      <c r="AD2448" s="12">
        <v>1</v>
      </c>
      <c r="AE2448" s="11"/>
    </row>
    <row r="2449" spans="1:31" ht="20.399999999999999" customHeight="1" x14ac:dyDescent="0.25">
      <c r="A2449" s="5">
        <f>(FLOOR(B2449,1)-6)*4+FLOOR(((B2449-FLOOR(B2449,1))/0.15),1)</f>
        <v>40</v>
      </c>
      <c r="B2449" s="6" t="s">
        <v>10</v>
      </c>
      <c r="C2449" s="9">
        <v>127.14569753099815</v>
      </c>
      <c r="D2449" s="12">
        <v>0</v>
      </c>
      <c r="E2449" s="9">
        <v>0</v>
      </c>
      <c r="F2449" s="9">
        <v>0</v>
      </c>
      <c r="G2449" s="9">
        <v>1.7460784971921977</v>
      </c>
      <c r="H2449" s="9">
        <v>10.097090472467574</v>
      </c>
      <c r="I2449" s="9">
        <v>0</v>
      </c>
      <c r="J2449" s="9">
        <v>0</v>
      </c>
      <c r="K2449" s="12">
        <v>0</v>
      </c>
      <c r="L2449" s="9">
        <v>0</v>
      </c>
      <c r="M2449" s="9">
        <v>0</v>
      </c>
      <c r="N2449" s="9">
        <v>60.82228010483842</v>
      </c>
      <c r="O2449" s="9">
        <v>7.2083704520009526</v>
      </c>
      <c r="P2449" s="12">
        <f t="shared" si="45"/>
        <v>70.958215943818558</v>
      </c>
      <c r="Q2449" s="8">
        <v>40</v>
      </c>
      <c r="R2449" s="9">
        <v>0</v>
      </c>
      <c r="S2449" s="8">
        <v>40</v>
      </c>
      <c r="T2449" s="12">
        <v>0</v>
      </c>
      <c r="U2449" s="8">
        <v>40</v>
      </c>
      <c r="V2449" s="12">
        <v>0</v>
      </c>
      <c r="W2449" s="8">
        <v>40</v>
      </c>
      <c r="X2449" s="12">
        <v>0</v>
      </c>
      <c r="Y2449" s="8">
        <v>40</v>
      </c>
      <c r="Z2449" s="12">
        <v>0.4783667971935105</v>
      </c>
      <c r="AA2449" s="8">
        <v>41</v>
      </c>
      <c r="AB2449" s="12">
        <v>0.1058972209830637</v>
      </c>
      <c r="AC2449" s="8">
        <v>41</v>
      </c>
      <c r="AD2449" s="12">
        <v>1</v>
      </c>
      <c r="AE2449" s="11"/>
    </row>
    <row r="2450" spans="1:31" ht="20.399999999999999" customHeight="1" x14ac:dyDescent="0.25">
      <c r="A2450" s="5">
        <f>(FLOOR(B2450,1)-6)*4+FLOOR(((B2450-FLOOR(B2450,1))/0.15),1)</f>
        <v>40</v>
      </c>
      <c r="B2450" s="6" t="s">
        <v>11</v>
      </c>
      <c r="C2450" s="9">
        <v>0</v>
      </c>
      <c r="D2450" s="12">
        <v>6.7601012671386416</v>
      </c>
      <c r="E2450" s="9">
        <v>0</v>
      </c>
      <c r="F2450" s="9">
        <v>0</v>
      </c>
      <c r="G2450" s="9">
        <v>0</v>
      </c>
      <c r="H2450" s="9">
        <v>0</v>
      </c>
      <c r="I2450" s="9">
        <v>0</v>
      </c>
      <c r="J2450" s="9">
        <v>0</v>
      </c>
      <c r="K2450" s="12">
        <v>0</v>
      </c>
      <c r="L2450" s="9">
        <v>3.4350459497650561</v>
      </c>
      <c r="M2450" s="9">
        <v>0</v>
      </c>
      <c r="N2450" s="9">
        <v>0</v>
      </c>
      <c r="O2450" s="9">
        <v>0</v>
      </c>
      <c r="P2450" s="12">
        <f t="shared" si="45"/>
        <v>3.3250553173735855</v>
      </c>
      <c r="Q2450" s="8">
        <v>40</v>
      </c>
      <c r="R2450" s="9">
        <v>0</v>
      </c>
      <c r="S2450" s="8">
        <v>40</v>
      </c>
      <c r="T2450" s="12">
        <v>0</v>
      </c>
      <c r="U2450" s="8">
        <v>40</v>
      </c>
      <c r="V2450" s="12">
        <v>0.50813527993479501</v>
      </c>
      <c r="W2450" s="8">
        <v>41</v>
      </c>
      <c r="X2450" s="12">
        <v>0</v>
      </c>
      <c r="Y2450" s="8">
        <v>41</v>
      </c>
      <c r="Z2450" s="12">
        <v>0</v>
      </c>
      <c r="AA2450" s="8">
        <v>41</v>
      </c>
      <c r="AB2450" s="12">
        <v>0</v>
      </c>
      <c r="AC2450" s="8">
        <v>41</v>
      </c>
      <c r="AD2450" s="12">
        <v>1</v>
      </c>
      <c r="AE2450" s="11"/>
    </row>
    <row r="2451" spans="1:31" ht="20.399999999999999" customHeight="1" x14ac:dyDescent="0.25">
      <c r="A2451" s="5">
        <f>(FLOOR(B2451,1)-6)*4+FLOOR(((B2451-FLOOR(B2451,1))/0.15),1)</f>
        <v>40</v>
      </c>
      <c r="B2451" s="6" t="s">
        <v>11</v>
      </c>
      <c r="C2451" s="9">
        <v>0</v>
      </c>
      <c r="D2451" s="12">
        <v>0</v>
      </c>
      <c r="E2451" s="9">
        <v>0</v>
      </c>
      <c r="F2451" s="9">
        <v>0</v>
      </c>
      <c r="G2451" s="9">
        <v>0</v>
      </c>
      <c r="H2451" s="9">
        <v>0</v>
      </c>
      <c r="I2451" s="9">
        <v>0</v>
      </c>
      <c r="J2451" s="9">
        <v>0</v>
      </c>
      <c r="K2451" s="12">
        <v>0</v>
      </c>
      <c r="L2451" s="9">
        <v>0</v>
      </c>
      <c r="M2451" s="9">
        <v>0</v>
      </c>
      <c r="N2451" s="9">
        <v>0</v>
      </c>
      <c r="O2451" s="9">
        <v>0</v>
      </c>
      <c r="P2451" s="12">
        <f t="shared" si="45"/>
        <v>0</v>
      </c>
      <c r="Q2451" s="8">
        <v>40</v>
      </c>
      <c r="R2451" s="9">
        <v>0</v>
      </c>
      <c r="S2451" s="8">
        <v>40</v>
      </c>
      <c r="T2451" s="12">
        <v>0</v>
      </c>
      <c r="U2451" s="8">
        <v>40</v>
      </c>
      <c r="V2451" s="12">
        <v>0</v>
      </c>
      <c r="W2451" s="8">
        <v>41</v>
      </c>
      <c r="X2451" s="12">
        <v>0</v>
      </c>
      <c r="Y2451" s="8">
        <v>41</v>
      </c>
      <c r="Z2451" s="12">
        <v>0</v>
      </c>
      <c r="AA2451" s="8">
        <v>41</v>
      </c>
      <c r="AB2451" s="12">
        <v>0</v>
      </c>
      <c r="AC2451" s="8">
        <v>41</v>
      </c>
      <c r="AD2451" s="12">
        <v>0</v>
      </c>
      <c r="AE2451" s="11"/>
    </row>
    <row r="2452" spans="1:31" ht="20.399999999999999" customHeight="1" x14ac:dyDescent="0.25">
      <c r="A2452" s="5">
        <f>(FLOOR(B2452,1)-6)*4+FLOOR(((B2452-FLOOR(B2452,1))/0.15),1)</f>
        <v>40</v>
      </c>
      <c r="B2452" s="6" t="s">
        <v>11</v>
      </c>
      <c r="C2452" s="9">
        <v>34.23153395065335</v>
      </c>
      <c r="D2452" s="12">
        <v>20.280303801415926</v>
      </c>
      <c r="E2452" s="9">
        <v>0</v>
      </c>
      <c r="F2452" s="9">
        <v>0</v>
      </c>
      <c r="G2452" s="9">
        <v>0</v>
      </c>
      <c r="H2452" s="9">
        <v>0</v>
      </c>
      <c r="I2452" s="9">
        <v>0</v>
      </c>
      <c r="J2452" s="9">
        <v>0</v>
      </c>
      <c r="K2452" s="12">
        <v>13.578734717872461</v>
      </c>
      <c r="L2452" s="9">
        <v>0</v>
      </c>
      <c r="M2452" s="9">
        <v>0</v>
      </c>
      <c r="N2452" s="9">
        <v>0</v>
      </c>
      <c r="O2452" s="9">
        <v>7.2083704520009526</v>
      </c>
      <c r="P2452" s="12">
        <f t="shared" si="45"/>
        <v>33.724732582195863</v>
      </c>
      <c r="Q2452" s="8">
        <v>40</v>
      </c>
      <c r="R2452" s="9">
        <v>0</v>
      </c>
      <c r="S2452" s="8">
        <v>40</v>
      </c>
      <c r="T2452" s="12">
        <v>0.39667327609235853</v>
      </c>
      <c r="U2452" s="8">
        <v>40</v>
      </c>
      <c r="V2452" s="12">
        <v>0</v>
      </c>
      <c r="W2452" s="8">
        <v>41</v>
      </c>
      <c r="X2452" s="12">
        <v>0</v>
      </c>
      <c r="Y2452" s="8">
        <v>41</v>
      </c>
      <c r="Z2452" s="12">
        <v>0</v>
      </c>
      <c r="AA2452" s="8">
        <v>41</v>
      </c>
      <c r="AB2452" s="12">
        <v>0.17610124612294481</v>
      </c>
      <c r="AC2452" s="8">
        <v>41</v>
      </c>
      <c r="AD2452" s="12">
        <v>1</v>
      </c>
      <c r="AE2452" s="11"/>
    </row>
    <row r="2453" spans="1:31" ht="20.399999999999999" customHeight="1" x14ac:dyDescent="0.25">
      <c r="A2453" s="5">
        <f>(FLOOR(B2453,1)-6)*4+FLOOR(((B2453-FLOOR(B2453,1))/0.15),1)</f>
        <v>40</v>
      </c>
      <c r="B2453" s="6" t="s">
        <v>11</v>
      </c>
      <c r="C2453" s="9">
        <v>92.914163580344805</v>
      </c>
      <c r="D2453" s="12">
        <v>20.280303801415926</v>
      </c>
      <c r="E2453" s="9">
        <v>0</v>
      </c>
      <c r="F2453" s="9">
        <v>0.20340153318243148</v>
      </c>
      <c r="G2453" s="9">
        <v>1.7460784971921977</v>
      </c>
      <c r="H2453" s="9">
        <v>0</v>
      </c>
      <c r="I2453" s="9">
        <v>0</v>
      </c>
      <c r="J2453" s="9">
        <v>0</v>
      </c>
      <c r="K2453" s="12">
        <v>4.526244905957487</v>
      </c>
      <c r="L2453" s="9">
        <v>3.4350459497650561</v>
      </c>
      <c r="M2453" s="9">
        <v>41.170834193159372</v>
      </c>
      <c r="N2453" s="9">
        <v>53.21949509173362</v>
      </c>
      <c r="O2453" s="9">
        <v>32.437667034004285</v>
      </c>
      <c r="P2453" s="12">
        <f t="shared" si="45"/>
        <v>-19.645339762484468</v>
      </c>
      <c r="Q2453" s="8">
        <v>40</v>
      </c>
      <c r="R2453" s="9">
        <v>0</v>
      </c>
      <c r="S2453" s="8">
        <v>40</v>
      </c>
      <c r="T2453" s="12">
        <v>4.8714261976254558E-2</v>
      </c>
      <c r="U2453" s="8">
        <v>40</v>
      </c>
      <c r="V2453" s="12">
        <v>3.1610399724076879E-2</v>
      </c>
      <c r="W2453" s="8">
        <v>41</v>
      </c>
      <c r="X2453" s="12">
        <v>0.39123435737941764</v>
      </c>
      <c r="Y2453" s="8">
        <v>41</v>
      </c>
      <c r="Z2453" s="12">
        <v>0.82811606759972245</v>
      </c>
      <c r="AA2453" s="8">
        <v>41</v>
      </c>
      <c r="AB2453" s="12">
        <v>2.5357127241594131</v>
      </c>
      <c r="AC2453" s="8">
        <v>41</v>
      </c>
      <c r="AD2453" s="12">
        <v>1</v>
      </c>
      <c r="AE2453" s="11"/>
    </row>
    <row r="2454" spans="1:31" ht="20.399999999999999" customHeight="1" x14ac:dyDescent="0.25">
      <c r="A2454" s="5">
        <f>(FLOOR(B2454,1)-6)*4+FLOOR(((B2454-FLOOR(B2454,1))/0.15),1)</f>
        <v>40</v>
      </c>
      <c r="B2454" s="6" t="s">
        <v>11</v>
      </c>
      <c r="C2454" s="9">
        <v>136.9261358026134</v>
      </c>
      <c r="D2454" s="12">
        <v>6.7601012671386416</v>
      </c>
      <c r="E2454" s="9">
        <v>0</v>
      </c>
      <c r="F2454" s="9">
        <v>0</v>
      </c>
      <c r="G2454" s="9">
        <v>0</v>
      </c>
      <c r="H2454" s="9">
        <v>0</v>
      </c>
      <c r="I2454" s="9">
        <v>0</v>
      </c>
      <c r="J2454" s="9">
        <v>0</v>
      </c>
      <c r="K2454" s="12">
        <v>18.104979623829948</v>
      </c>
      <c r="L2454" s="9">
        <v>3.4350459497650561</v>
      </c>
      <c r="M2454" s="9">
        <v>13.723611397719791</v>
      </c>
      <c r="N2454" s="9">
        <v>60.82228010483842</v>
      </c>
      <c r="O2454" s="9">
        <v>18.02092613000238</v>
      </c>
      <c r="P2454" s="12">
        <f t="shared" si="45"/>
        <v>29.579393863596465</v>
      </c>
      <c r="Q2454" s="8">
        <v>40</v>
      </c>
      <c r="R2454" s="9">
        <v>0</v>
      </c>
      <c r="S2454" s="8">
        <v>40</v>
      </c>
      <c r="T2454" s="12">
        <v>0.13222442536411952</v>
      </c>
      <c r="U2454" s="8">
        <v>40</v>
      </c>
      <c r="V2454" s="12">
        <v>2.7353173711007459E-2</v>
      </c>
      <c r="W2454" s="8">
        <v>41</v>
      </c>
      <c r="X2454" s="12">
        <v>0.11235396685349969</v>
      </c>
      <c r="Y2454" s="8">
        <v>41</v>
      </c>
      <c r="Z2454" s="12">
        <v>0.56097418849591929</v>
      </c>
      <c r="AA2454" s="8">
        <v>41</v>
      </c>
      <c r="AB2454" s="12">
        <v>0.37858834000329794</v>
      </c>
      <c r="AC2454" s="8">
        <v>41</v>
      </c>
      <c r="AD2454" s="12">
        <v>1</v>
      </c>
      <c r="AE2454" s="11"/>
    </row>
    <row r="2455" spans="1:31" ht="20.399999999999999" customHeight="1" x14ac:dyDescent="0.25">
      <c r="A2455" s="5">
        <f>(FLOOR(B2455,1)-6)*4+FLOOR(((B2455-FLOOR(B2455,1))/0.15),1)</f>
        <v>40</v>
      </c>
      <c r="B2455" s="6" t="s">
        <v>11</v>
      </c>
      <c r="C2455" s="9">
        <v>48.902191358076209</v>
      </c>
      <c r="D2455" s="12">
        <v>6.7601012671386425</v>
      </c>
      <c r="E2455" s="9">
        <v>0</v>
      </c>
      <c r="F2455" s="9">
        <v>0.20340153318243148</v>
      </c>
      <c r="G2455" s="9">
        <v>0</v>
      </c>
      <c r="H2455" s="9">
        <v>0</v>
      </c>
      <c r="I2455" s="9">
        <v>0</v>
      </c>
      <c r="J2455" s="9">
        <v>0</v>
      </c>
      <c r="K2455" s="12">
        <v>6.7893673589362304</v>
      </c>
      <c r="L2455" s="9">
        <v>10.305137849295168</v>
      </c>
      <c r="M2455" s="9">
        <v>0</v>
      </c>
      <c r="N2455" s="9">
        <v>38.013925065524013</v>
      </c>
      <c r="O2455" s="9">
        <v>0</v>
      </c>
      <c r="P2455" s="12">
        <f t="shared" si="45"/>
        <v>0.75726388464187266</v>
      </c>
      <c r="Q2455" s="8">
        <v>40</v>
      </c>
      <c r="R2455" s="9">
        <v>0</v>
      </c>
      <c r="S2455" s="8">
        <v>40</v>
      </c>
      <c r="T2455" s="12">
        <v>0.1388356466323255</v>
      </c>
      <c r="U2455" s="8">
        <v>40</v>
      </c>
      <c r="V2455" s="12">
        <v>0.21085576099954703</v>
      </c>
      <c r="W2455" s="8">
        <v>41</v>
      </c>
      <c r="X2455" s="12">
        <v>0</v>
      </c>
      <c r="Y2455" s="8">
        <v>41</v>
      </c>
      <c r="Z2455" s="12">
        <v>0.98046838631605515</v>
      </c>
      <c r="AA2455" s="8">
        <v>41</v>
      </c>
      <c r="AB2455" s="12">
        <v>0</v>
      </c>
      <c r="AC2455" s="8">
        <v>41</v>
      </c>
      <c r="AD2455" s="12">
        <v>1</v>
      </c>
      <c r="AE2455" s="11"/>
    </row>
    <row r="2456" spans="1:31" ht="20.399999999999999" customHeight="1" x14ac:dyDescent="0.25">
      <c r="A2456" s="5">
        <f>(FLOOR(B2456,1)-6)*4+FLOOR(((B2456-FLOOR(B2456,1))/0.15),1)</f>
        <v>40</v>
      </c>
      <c r="B2456" s="6" t="s">
        <v>11</v>
      </c>
      <c r="C2456" s="9">
        <v>0</v>
      </c>
      <c r="D2456" s="12">
        <v>6.7601012671386425</v>
      </c>
      <c r="E2456" s="9">
        <v>2.4614739685586171</v>
      </c>
      <c r="F2456" s="9">
        <v>0</v>
      </c>
      <c r="G2456" s="9">
        <v>0</v>
      </c>
      <c r="H2456" s="9">
        <v>0</v>
      </c>
      <c r="I2456" s="9">
        <v>0</v>
      </c>
      <c r="J2456" s="9">
        <v>0</v>
      </c>
      <c r="K2456" s="12">
        <v>0</v>
      </c>
      <c r="L2456" s="9">
        <v>0</v>
      </c>
      <c r="M2456" s="9">
        <v>0</v>
      </c>
      <c r="N2456" s="9">
        <v>7.6027850131048025</v>
      </c>
      <c r="O2456" s="9">
        <v>3.6041852260004763</v>
      </c>
      <c r="P2456" s="12">
        <f t="shared" si="45"/>
        <v>-1.9853950034080192</v>
      </c>
      <c r="Q2456" s="8">
        <v>40</v>
      </c>
      <c r="R2456" s="9">
        <v>0</v>
      </c>
      <c r="S2456" s="8">
        <v>40</v>
      </c>
      <c r="T2456" s="12">
        <v>0</v>
      </c>
      <c r="U2456" s="8">
        <v>40</v>
      </c>
      <c r="V2456" s="12">
        <v>0</v>
      </c>
      <c r="W2456" s="8">
        <v>41</v>
      </c>
      <c r="X2456" s="12">
        <v>0</v>
      </c>
      <c r="Y2456" s="8">
        <v>41</v>
      </c>
      <c r="Z2456" s="12">
        <v>0.82445621477705633</v>
      </c>
      <c r="AA2456" s="8">
        <v>41</v>
      </c>
      <c r="AB2456" s="12">
        <v>2.2264683685996416</v>
      </c>
      <c r="AC2456" s="8">
        <v>41</v>
      </c>
      <c r="AD2456" s="12">
        <v>1</v>
      </c>
      <c r="AE2456" s="11"/>
    </row>
    <row r="2457" spans="1:31" ht="20.399999999999999" customHeight="1" x14ac:dyDescent="0.25">
      <c r="A2457" s="5">
        <f>(FLOOR(B2457,1)-6)*4+FLOOR(((B2457-FLOOR(B2457,1))/0.15),1)</f>
        <v>40</v>
      </c>
      <c r="B2457" s="6" t="s">
        <v>11</v>
      </c>
      <c r="C2457" s="9">
        <v>4.8902191358076212</v>
      </c>
      <c r="D2457" s="12">
        <v>13.520202534277285</v>
      </c>
      <c r="E2457" s="9">
        <v>1.2307369842793086</v>
      </c>
      <c r="F2457" s="9">
        <v>0</v>
      </c>
      <c r="G2457" s="9">
        <v>0</v>
      </c>
      <c r="H2457" s="9">
        <v>0</v>
      </c>
      <c r="I2457" s="9">
        <v>0</v>
      </c>
      <c r="J2457" s="9">
        <v>0</v>
      </c>
      <c r="K2457" s="12">
        <v>0</v>
      </c>
      <c r="L2457" s="9">
        <v>0</v>
      </c>
      <c r="M2457" s="9">
        <v>0</v>
      </c>
      <c r="N2457" s="9">
        <v>15.205570026209605</v>
      </c>
      <c r="O2457" s="9">
        <v>0</v>
      </c>
      <c r="P2457" s="12">
        <f t="shared" si="45"/>
        <v>4.4355886281546102</v>
      </c>
      <c r="Q2457" s="8">
        <v>40</v>
      </c>
      <c r="R2457" s="9">
        <v>0</v>
      </c>
      <c r="S2457" s="8">
        <v>40</v>
      </c>
      <c r="T2457" s="12">
        <v>0</v>
      </c>
      <c r="U2457" s="8">
        <v>40</v>
      </c>
      <c r="V2457" s="12">
        <v>0</v>
      </c>
      <c r="W2457" s="8">
        <v>41</v>
      </c>
      <c r="X2457" s="12">
        <v>0</v>
      </c>
      <c r="Y2457" s="8">
        <v>41</v>
      </c>
      <c r="Z2457" s="12">
        <v>0.77416868799799476</v>
      </c>
      <c r="AA2457" s="8">
        <v>41</v>
      </c>
      <c r="AB2457" s="12">
        <v>0</v>
      </c>
      <c r="AC2457" s="8">
        <v>41</v>
      </c>
      <c r="AD2457" s="12">
        <v>1</v>
      </c>
      <c r="AE2457" s="11"/>
    </row>
    <row r="2458" spans="1:31" ht="20.399999999999999" customHeight="1" x14ac:dyDescent="0.25">
      <c r="A2458" s="5">
        <f>(FLOOR(B2458,1)-6)*4+FLOOR(((B2458-FLOOR(B2458,1))/0.15),1)</f>
        <v>40</v>
      </c>
      <c r="B2458" s="6" t="s">
        <v>11</v>
      </c>
      <c r="C2458" s="9">
        <v>88.023944444537179</v>
      </c>
      <c r="D2458" s="12">
        <v>33.800506335693207</v>
      </c>
      <c r="E2458" s="9">
        <v>1.2307369842793086</v>
      </c>
      <c r="F2458" s="9">
        <v>0</v>
      </c>
      <c r="G2458" s="9">
        <v>0</v>
      </c>
      <c r="H2458" s="9">
        <v>0</v>
      </c>
      <c r="I2458" s="9">
        <v>0</v>
      </c>
      <c r="J2458" s="9">
        <v>0</v>
      </c>
      <c r="K2458" s="12">
        <v>13.578734717872461</v>
      </c>
      <c r="L2458" s="9">
        <v>3.4350459497650561</v>
      </c>
      <c r="M2458" s="9">
        <v>13.723611397719791</v>
      </c>
      <c r="N2458" s="9">
        <v>38.013925065524013</v>
      </c>
      <c r="O2458" s="9">
        <v>28.83348180800381</v>
      </c>
      <c r="P2458" s="12">
        <f t="shared" si="45"/>
        <v>25.470388825624568</v>
      </c>
      <c r="Q2458" s="8">
        <v>40</v>
      </c>
      <c r="R2458" s="9">
        <v>0</v>
      </c>
      <c r="S2458" s="8">
        <v>40</v>
      </c>
      <c r="T2458" s="12">
        <v>0.15426182959147278</v>
      </c>
      <c r="U2458" s="8">
        <v>40</v>
      </c>
      <c r="V2458" s="12">
        <v>3.1733781942799501E-2</v>
      </c>
      <c r="W2458" s="8">
        <v>41</v>
      </c>
      <c r="X2458" s="12">
        <v>0.12941747731792014</v>
      </c>
      <c r="Y2458" s="8">
        <v>41</v>
      </c>
      <c r="Z2458" s="12">
        <v>0.41177245164523613</v>
      </c>
      <c r="AA2458" s="8">
        <v>41</v>
      </c>
      <c r="AB2458" s="12">
        <v>0.53096549972532348</v>
      </c>
      <c r="AC2458" s="8">
        <v>41</v>
      </c>
      <c r="AD2458" s="12">
        <v>1</v>
      </c>
      <c r="AE2458" s="11"/>
    </row>
    <row r="2459" spans="1:31" ht="20.399999999999999" customHeight="1" x14ac:dyDescent="0.25">
      <c r="A2459" s="5">
        <f>(FLOOR(B2459,1)-6)*4+FLOOR(((B2459-FLOOR(B2459,1))/0.15),1)</f>
        <v>40</v>
      </c>
      <c r="B2459" s="6" t="s">
        <v>11</v>
      </c>
      <c r="C2459" s="9">
        <v>0</v>
      </c>
      <c r="D2459" s="12">
        <v>0</v>
      </c>
      <c r="E2459" s="9">
        <v>0</v>
      </c>
      <c r="F2459" s="9">
        <v>0</v>
      </c>
      <c r="G2459" s="9">
        <v>0</v>
      </c>
      <c r="H2459" s="9">
        <v>0</v>
      </c>
      <c r="I2459" s="9">
        <v>0</v>
      </c>
      <c r="J2459" s="9">
        <v>0</v>
      </c>
      <c r="K2459" s="12">
        <v>0</v>
      </c>
      <c r="L2459" s="9">
        <v>0</v>
      </c>
      <c r="M2459" s="9">
        <v>0</v>
      </c>
      <c r="N2459" s="9">
        <v>0</v>
      </c>
      <c r="O2459" s="9">
        <v>0</v>
      </c>
      <c r="P2459" s="12">
        <f t="shared" si="45"/>
        <v>0</v>
      </c>
      <c r="Q2459" s="8">
        <v>40</v>
      </c>
      <c r="R2459" s="9">
        <v>0</v>
      </c>
      <c r="S2459" s="8">
        <v>40</v>
      </c>
      <c r="T2459" s="12">
        <v>0</v>
      </c>
      <c r="U2459" s="8">
        <v>40</v>
      </c>
      <c r="V2459" s="12">
        <v>0</v>
      </c>
      <c r="W2459" s="8">
        <v>41</v>
      </c>
      <c r="X2459" s="12">
        <v>0</v>
      </c>
      <c r="Y2459" s="8">
        <v>41</v>
      </c>
      <c r="Z2459" s="12">
        <v>0</v>
      </c>
      <c r="AA2459" s="8">
        <v>41</v>
      </c>
      <c r="AB2459" s="12">
        <v>0</v>
      </c>
      <c r="AC2459" s="8">
        <v>41</v>
      </c>
      <c r="AD2459" s="12">
        <v>0</v>
      </c>
      <c r="AE2459" s="11"/>
    </row>
    <row r="2460" spans="1:31" ht="20.399999999999999" customHeight="1" x14ac:dyDescent="0.25">
      <c r="A2460" s="5">
        <f>(FLOOR(B2460,1)-6)*4+FLOOR(((B2460-FLOOR(B2460,1))/0.15),1)</f>
        <v>40</v>
      </c>
      <c r="B2460" s="6" t="s">
        <v>11</v>
      </c>
      <c r="C2460" s="9">
        <v>117.36525925938291</v>
      </c>
      <c r="D2460" s="12">
        <v>0</v>
      </c>
      <c r="E2460" s="9">
        <v>0</v>
      </c>
      <c r="F2460" s="9">
        <v>0</v>
      </c>
      <c r="G2460" s="9">
        <v>0</v>
      </c>
      <c r="H2460" s="9">
        <v>0</v>
      </c>
      <c r="I2460" s="9">
        <v>0</v>
      </c>
      <c r="J2460" s="9">
        <v>0</v>
      </c>
      <c r="K2460" s="12">
        <v>15.841857170851204</v>
      </c>
      <c r="L2460" s="9">
        <v>6.8700918995301121</v>
      </c>
      <c r="M2460" s="9">
        <v>0</v>
      </c>
      <c r="N2460" s="9">
        <v>45.616710078628813</v>
      </c>
      <c r="O2460" s="9">
        <v>25.229296582003336</v>
      </c>
      <c r="P2460" s="12">
        <f t="shared" si="45"/>
        <v>23.807303528369445</v>
      </c>
      <c r="Q2460" s="8">
        <v>40</v>
      </c>
      <c r="R2460" s="9">
        <v>0</v>
      </c>
      <c r="S2460" s="8">
        <v>40</v>
      </c>
      <c r="T2460" s="12">
        <v>0.13497910089253867</v>
      </c>
      <c r="U2460" s="8">
        <v>40</v>
      </c>
      <c r="V2460" s="12">
        <v>6.7670032309783787E-2</v>
      </c>
      <c r="W2460" s="8">
        <v>41</v>
      </c>
      <c r="X2460" s="12">
        <v>0</v>
      </c>
      <c r="Y2460" s="8">
        <v>41</v>
      </c>
      <c r="Z2460" s="12">
        <v>0.48193465170465144</v>
      </c>
      <c r="AA2460" s="8">
        <v>41</v>
      </c>
      <c r="AB2460" s="12">
        <v>0.51449930307600067</v>
      </c>
      <c r="AC2460" s="8">
        <v>41</v>
      </c>
      <c r="AD2460" s="12">
        <v>1</v>
      </c>
      <c r="AE2460" s="11"/>
    </row>
    <row r="2461" spans="1:31" ht="20.399999999999999" customHeight="1" x14ac:dyDescent="0.25">
      <c r="A2461" s="5">
        <f>(FLOOR(B2461,1)-6)*4+FLOOR(((B2461-FLOOR(B2461,1))/0.15),1)</f>
        <v>40</v>
      </c>
      <c r="B2461" s="6" t="s">
        <v>11</v>
      </c>
      <c r="C2461" s="9">
        <v>0</v>
      </c>
      <c r="D2461" s="12">
        <v>0</v>
      </c>
      <c r="E2461" s="9">
        <v>0</v>
      </c>
      <c r="F2461" s="9">
        <v>0.20340153318243148</v>
      </c>
      <c r="G2461" s="9">
        <v>0</v>
      </c>
      <c r="H2461" s="9">
        <v>0</v>
      </c>
      <c r="I2461" s="9">
        <v>0</v>
      </c>
      <c r="J2461" s="9">
        <v>0</v>
      </c>
      <c r="K2461" s="12">
        <v>0</v>
      </c>
      <c r="L2461" s="9">
        <v>0</v>
      </c>
      <c r="M2461" s="9">
        <v>0</v>
      </c>
      <c r="N2461" s="9">
        <v>0</v>
      </c>
      <c r="O2461" s="9">
        <v>0</v>
      </c>
      <c r="P2461" s="12">
        <f t="shared" si="45"/>
        <v>0.20340153318243148</v>
      </c>
      <c r="Q2461" s="8">
        <v>40</v>
      </c>
      <c r="R2461" s="9">
        <v>0</v>
      </c>
      <c r="S2461" s="8">
        <v>40</v>
      </c>
      <c r="T2461" s="12">
        <v>0</v>
      </c>
      <c r="U2461" s="8">
        <v>40</v>
      </c>
      <c r="V2461" s="12">
        <v>0</v>
      </c>
      <c r="W2461" s="8">
        <v>41</v>
      </c>
      <c r="X2461" s="12">
        <v>0</v>
      </c>
      <c r="Y2461" s="8">
        <v>41</v>
      </c>
      <c r="Z2461" s="12">
        <v>0</v>
      </c>
      <c r="AA2461" s="8">
        <v>41</v>
      </c>
      <c r="AB2461" s="12">
        <v>0</v>
      </c>
      <c r="AC2461" s="8">
        <v>41</v>
      </c>
      <c r="AD2461" s="12">
        <v>1</v>
      </c>
      <c r="AE2461" s="11"/>
    </row>
    <row r="2462" spans="1:31" ht="20.399999999999999" customHeight="1" x14ac:dyDescent="0.25">
      <c r="A2462" s="5">
        <f>(FLOOR(B2462,1)-6)*4+FLOOR(((B2462-FLOOR(B2462,1))/0.15),1)</f>
        <v>40</v>
      </c>
      <c r="B2462" s="6" t="s">
        <v>11</v>
      </c>
      <c r="C2462" s="9">
        <v>0</v>
      </c>
      <c r="D2462" s="12">
        <v>0</v>
      </c>
      <c r="E2462" s="9">
        <v>0</v>
      </c>
      <c r="F2462" s="9">
        <v>0</v>
      </c>
      <c r="G2462" s="9">
        <v>0</v>
      </c>
      <c r="H2462" s="9">
        <v>0</v>
      </c>
      <c r="I2462" s="9">
        <v>0</v>
      </c>
      <c r="J2462" s="9">
        <v>0</v>
      </c>
      <c r="K2462" s="12">
        <v>0</v>
      </c>
      <c r="L2462" s="9">
        <v>0</v>
      </c>
      <c r="M2462" s="9">
        <v>0</v>
      </c>
      <c r="N2462" s="9">
        <v>0</v>
      </c>
      <c r="O2462" s="9">
        <v>0</v>
      </c>
      <c r="P2462" s="12">
        <f t="shared" si="45"/>
        <v>0</v>
      </c>
      <c r="Q2462" s="8">
        <v>40</v>
      </c>
      <c r="R2462" s="9">
        <v>0</v>
      </c>
      <c r="S2462" s="8">
        <v>40</v>
      </c>
      <c r="T2462" s="12">
        <v>0</v>
      </c>
      <c r="U2462" s="8">
        <v>40</v>
      </c>
      <c r="V2462" s="12">
        <v>0</v>
      </c>
      <c r="W2462" s="8">
        <v>41</v>
      </c>
      <c r="X2462" s="12">
        <v>0</v>
      </c>
      <c r="Y2462" s="8">
        <v>41</v>
      </c>
      <c r="Z2462" s="12">
        <v>0</v>
      </c>
      <c r="AA2462" s="8">
        <v>41</v>
      </c>
      <c r="AB2462" s="12">
        <v>0</v>
      </c>
      <c r="AC2462" s="8">
        <v>41</v>
      </c>
      <c r="AD2462" s="12">
        <v>0</v>
      </c>
      <c r="AE2462" s="11"/>
    </row>
    <row r="2463" spans="1:31" ht="20.399999999999999" customHeight="1" x14ac:dyDescent="0.25">
      <c r="A2463" s="5">
        <f>(FLOOR(B2463,1)-6)*4+FLOOR(((B2463-FLOOR(B2463,1))/0.15),1)</f>
        <v>40</v>
      </c>
      <c r="B2463" s="6" t="s">
        <v>11</v>
      </c>
      <c r="C2463" s="9">
        <v>0</v>
      </c>
      <c r="D2463" s="12">
        <v>0</v>
      </c>
      <c r="E2463" s="9">
        <v>0</v>
      </c>
      <c r="F2463" s="9">
        <v>0</v>
      </c>
      <c r="G2463" s="9">
        <v>0</v>
      </c>
      <c r="H2463" s="9">
        <v>0</v>
      </c>
      <c r="I2463" s="9">
        <v>0</v>
      </c>
      <c r="J2463" s="9">
        <v>0</v>
      </c>
      <c r="K2463" s="12">
        <v>0</v>
      </c>
      <c r="L2463" s="9">
        <v>0</v>
      </c>
      <c r="M2463" s="9">
        <v>0</v>
      </c>
      <c r="N2463" s="9">
        <v>0</v>
      </c>
      <c r="O2463" s="9">
        <v>0</v>
      </c>
      <c r="P2463" s="12">
        <f t="shared" si="45"/>
        <v>0</v>
      </c>
      <c r="Q2463" s="8">
        <v>40</v>
      </c>
      <c r="R2463" s="9">
        <v>0</v>
      </c>
      <c r="S2463" s="8">
        <v>40</v>
      </c>
      <c r="T2463" s="12">
        <v>0</v>
      </c>
      <c r="U2463" s="8">
        <v>40</v>
      </c>
      <c r="V2463" s="12">
        <v>0</v>
      </c>
      <c r="W2463" s="8">
        <v>41</v>
      </c>
      <c r="X2463" s="12">
        <v>0</v>
      </c>
      <c r="Y2463" s="8">
        <v>41</v>
      </c>
      <c r="Z2463" s="12">
        <v>0</v>
      </c>
      <c r="AA2463" s="8">
        <v>41</v>
      </c>
      <c r="AB2463" s="12">
        <v>0</v>
      </c>
      <c r="AC2463" s="8">
        <v>41</v>
      </c>
      <c r="AD2463" s="12">
        <v>0</v>
      </c>
      <c r="AE2463" s="11"/>
    </row>
    <row r="2464" spans="1:31" ht="20.399999999999999" customHeight="1" x14ac:dyDescent="0.25">
      <c r="A2464" s="5">
        <f>(FLOOR(B2464,1)-6)*4+FLOOR(((B2464-FLOOR(B2464,1))/0.15),1)</f>
        <v>40</v>
      </c>
      <c r="B2464" s="6" t="s">
        <v>11</v>
      </c>
      <c r="C2464" s="9">
        <v>44.011972222268589</v>
      </c>
      <c r="D2464" s="12">
        <v>40.560607602831858</v>
      </c>
      <c r="E2464" s="9">
        <v>0</v>
      </c>
      <c r="F2464" s="9">
        <v>0</v>
      </c>
      <c r="G2464" s="9">
        <v>0</v>
      </c>
      <c r="H2464" s="9">
        <v>0</v>
      </c>
      <c r="I2464" s="9">
        <v>0</v>
      </c>
      <c r="J2464" s="9">
        <v>0</v>
      </c>
      <c r="K2464" s="12">
        <v>11.315612264893717</v>
      </c>
      <c r="L2464" s="9">
        <v>3.4350459497650561</v>
      </c>
      <c r="M2464" s="9">
        <v>0</v>
      </c>
      <c r="N2464" s="9">
        <v>30.41114005241921</v>
      </c>
      <c r="O2464" s="9">
        <v>14.416740904001905</v>
      </c>
      <c r="P2464" s="12">
        <f t="shared" si="45"/>
        <v>24.994040654020559</v>
      </c>
      <c r="Q2464" s="8">
        <v>40</v>
      </c>
      <c r="R2464" s="9">
        <v>0</v>
      </c>
      <c r="S2464" s="8">
        <v>40</v>
      </c>
      <c r="T2464" s="12">
        <v>0.25710304931912131</v>
      </c>
      <c r="U2464" s="8">
        <v>40</v>
      </c>
      <c r="V2464" s="12">
        <v>4.6890365028308609E-2</v>
      </c>
      <c r="W2464" s="8">
        <v>41</v>
      </c>
      <c r="X2464" s="12">
        <v>0</v>
      </c>
      <c r="Y2464" s="8">
        <v>41</v>
      </c>
      <c r="Z2464" s="12">
        <v>0.43555289443468004</v>
      </c>
      <c r="AA2464" s="8">
        <v>41</v>
      </c>
      <c r="AB2464" s="12">
        <v>0.36580702878923832</v>
      </c>
      <c r="AC2464" s="8">
        <v>41</v>
      </c>
      <c r="AD2464" s="12">
        <v>1</v>
      </c>
      <c r="AE2464" s="11"/>
    </row>
    <row r="2465" spans="1:31" ht="20.399999999999999" customHeight="1" x14ac:dyDescent="0.25">
      <c r="A2465" s="5">
        <f>(FLOOR(B2465,1)-6)*4+FLOOR(((B2465-FLOOR(B2465,1))/0.15),1)</f>
        <v>40</v>
      </c>
      <c r="B2465" s="6" t="s">
        <v>11</v>
      </c>
      <c r="C2465" s="9">
        <v>39.12175308646097</v>
      </c>
      <c r="D2465" s="12">
        <v>13.520202534277283</v>
      </c>
      <c r="E2465" s="9">
        <v>2.4614739685586171</v>
      </c>
      <c r="F2465" s="9">
        <v>0</v>
      </c>
      <c r="G2465" s="9">
        <v>0</v>
      </c>
      <c r="H2465" s="9">
        <v>0</v>
      </c>
      <c r="I2465" s="9">
        <v>0</v>
      </c>
      <c r="J2465" s="9">
        <v>0</v>
      </c>
      <c r="K2465" s="12">
        <v>4.526244905957487</v>
      </c>
      <c r="L2465" s="9">
        <v>3.4350459497650561</v>
      </c>
      <c r="M2465" s="9">
        <v>0</v>
      </c>
      <c r="N2465" s="9">
        <v>30.41114005241921</v>
      </c>
      <c r="O2465" s="9">
        <v>3.6041852260004763</v>
      </c>
      <c r="P2465" s="12">
        <f t="shared" si="45"/>
        <v>13.12681345515464</v>
      </c>
      <c r="Q2465" s="8">
        <v>40</v>
      </c>
      <c r="R2465" s="9">
        <v>0</v>
      </c>
      <c r="S2465" s="8">
        <v>40</v>
      </c>
      <c r="T2465" s="12">
        <v>0.11569637219360458</v>
      </c>
      <c r="U2465" s="8">
        <v>40</v>
      </c>
      <c r="V2465" s="12">
        <v>7.1391358430248381E-2</v>
      </c>
      <c r="W2465" s="8">
        <v>41</v>
      </c>
      <c r="X2465" s="12">
        <v>0</v>
      </c>
      <c r="Y2465" s="8">
        <v>41</v>
      </c>
      <c r="Z2465" s="12">
        <v>0.64509461957780456</v>
      </c>
      <c r="AA2465" s="8">
        <v>41</v>
      </c>
      <c r="AB2465" s="12">
        <v>0.21541961090822595</v>
      </c>
      <c r="AC2465" s="8">
        <v>41</v>
      </c>
      <c r="AD2465" s="12">
        <v>1</v>
      </c>
      <c r="AE2465" s="11"/>
    </row>
    <row r="2466" spans="1:31" ht="20.399999999999999" customHeight="1" x14ac:dyDescent="0.25">
      <c r="A2466" s="5">
        <f>(FLOOR(B2466,1)-6)*4+FLOOR(((B2466-FLOOR(B2466,1))/0.15),1)</f>
        <v>40</v>
      </c>
      <c r="B2466" s="6" t="s">
        <v>11</v>
      </c>
      <c r="C2466" s="9">
        <v>117.36525925938291</v>
      </c>
      <c r="D2466" s="12">
        <v>33.800506335693214</v>
      </c>
      <c r="E2466" s="9">
        <v>1.2307369842793086</v>
      </c>
      <c r="F2466" s="9">
        <v>0.20340153318243148</v>
      </c>
      <c r="G2466" s="9">
        <v>0</v>
      </c>
      <c r="H2466" s="9">
        <v>0</v>
      </c>
      <c r="I2466" s="9">
        <v>0</v>
      </c>
      <c r="J2466" s="9">
        <v>0</v>
      </c>
      <c r="K2466" s="12">
        <v>24.894346982766177</v>
      </c>
      <c r="L2466" s="9">
        <v>6.8700918995301121</v>
      </c>
      <c r="M2466" s="9">
        <v>13.723611397719791</v>
      </c>
      <c r="N2466" s="9">
        <v>38.013925065524013</v>
      </c>
      <c r="O2466" s="9">
        <v>32.437667034004285</v>
      </c>
      <c r="P2466" s="12">
        <f t="shared" si="45"/>
        <v>36.66026173299349</v>
      </c>
      <c r="Q2466" s="8">
        <v>40</v>
      </c>
      <c r="R2466" s="9">
        <v>0</v>
      </c>
      <c r="S2466" s="8">
        <v>40</v>
      </c>
      <c r="T2466" s="12">
        <v>0.21211001568827503</v>
      </c>
      <c r="U2466" s="8">
        <v>40</v>
      </c>
      <c r="V2466" s="12">
        <v>5.4407339166936075E-2</v>
      </c>
      <c r="W2466" s="8">
        <v>41</v>
      </c>
      <c r="X2466" s="12">
        <v>0.11376420975590386</v>
      </c>
      <c r="Y2466" s="8">
        <v>41</v>
      </c>
      <c r="Z2466" s="12">
        <v>0.35489932911591576</v>
      </c>
      <c r="AA2466" s="8">
        <v>41</v>
      </c>
      <c r="AB2466" s="12">
        <v>0.46944485330936597</v>
      </c>
      <c r="AC2466" s="8">
        <v>41</v>
      </c>
      <c r="AD2466" s="12">
        <v>1</v>
      </c>
      <c r="AE2466" s="11"/>
    </row>
    <row r="2467" spans="1:31" ht="20.399999999999999" customHeight="1" x14ac:dyDescent="0.25">
      <c r="A2467" s="5">
        <f>(FLOOR(B2467,1)-6)*4+FLOOR(((B2467-FLOOR(B2467,1))/0.15),1)</f>
        <v>40</v>
      </c>
      <c r="B2467" s="6" t="s">
        <v>11</v>
      </c>
      <c r="C2467" s="9">
        <v>29.341314814845727</v>
      </c>
      <c r="D2467" s="12">
        <v>47.320708869970495</v>
      </c>
      <c r="E2467" s="9">
        <v>4.9229479371172342</v>
      </c>
      <c r="F2467" s="9">
        <v>0</v>
      </c>
      <c r="G2467" s="9">
        <v>0</v>
      </c>
      <c r="H2467" s="9">
        <v>0</v>
      </c>
      <c r="I2467" s="9">
        <v>0</v>
      </c>
      <c r="J2467" s="9">
        <v>0</v>
      </c>
      <c r="K2467" s="12">
        <v>11.315612264893717</v>
      </c>
      <c r="L2467" s="9">
        <v>3.4350459497650561</v>
      </c>
      <c r="M2467" s="9">
        <v>0</v>
      </c>
      <c r="N2467" s="9">
        <v>15.205570026209605</v>
      </c>
      <c r="O2467" s="9">
        <v>21.625111356002858</v>
      </c>
      <c r="P2467" s="12">
        <f t="shared" si="45"/>
        <v>30.003632025062217</v>
      </c>
      <c r="Q2467" s="8">
        <v>40</v>
      </c>
      <c r="R2467" s="9">
        <v>0</v>
      </c>
      <c r="S2467" s="8">
        <v>40</v>
      </c>
      <c r="T2467" s="12">
        <v>0.38565457397868191</v>
      </c>
      <c r="U2467" s="8">
        <v>40</v>
      </c>
      <c r="V2467" s="12">
        <v>5.2566711394312245E-2</v>
      </c>
      <c r="W2467" s="8">
        <v>41</v>
      </c>
      <c r="X2467" s="12">
        <v>0</v>
      </c>
      <c r="Y2467" s="8">
        <v>41</v>
      </c>
      <c r="Z2467" s="12">
        <v>0.22751142715494002</v>
      </c>
      <c r="AA2467" s="8">
        <v>41</v>
      </c>
      <c r="AB2467" s="12">
        <v>0.41885798374736161</v>
      </c>
      <c r="AC2467" s="8">
        <v>41</v>
      </c>
      <c r="AD2467" s="12">
        <v>1</v>
      </c>
      <c r="AE2467" s="11"/>
    </row>
    <row r="2468" spans="1:31" ht="20.399999999999999" customHeight="1" x14ac:dyDescent="0.25">
      <c r="A2468" s="5">
        <f>(FLOOR(B2468,1)-6)*4+FLOOR(((B2468-FLOOR(B2468,1))/0.15),1)</f>
        <v>40</v>
      </c>
      <c r="B2468" s="6" t="s">
        <v>11</v>
      </c>
      <c r="C2468" s="9">
        <v>146.70657407422863</v>
      </c>
      <c r="D2468" s="12">
        <v>20.280303801415926</v>
      </c>
      <c r="E2468" s="9">
        <v>2.4614739685586171</v>
      </c>
      <c r="F2468" s="9">
        <v>0</v>
      </c>
      <c r="G2468" s="9">
        <v>0</v>
      </c>
      <c r="H2468" s="9">
        <v>0</v>
      </c>
      <c r="I2468" s="9">
        <v>0</v>
      </c>
      <c r="J2468" s="9">
        <v>0</v>
      </c>
      <c r="K2468" s="12">
        <v>13.578734717872461</v>
      </c>
      <c r="L2468" s="9">
        <v>3.4350459497650561</v>
      </c>
      <c r="M2468" s="9">
        <v>0</v>
      </c>
      <c r="N2468" s="9">
        <v>53.21949509173362</v>
      </c>
      <c r="O2468" s="9">
        <v>21.625111356002858</v>
      </c>
      <c r="P2468" s="12">
        <f t="shared" si="45"/>
        <v>77.589964728829159</v>
      </c>
      <c r="Q2468" s="8">
        <v>40</v>
      </c>
      <c r="R2468" s="9">
        <v>0</v>
      </c>
      <c r="S2468" s="8">
        <v>40</v>
      </c>
      <c r="T2468" s="12">
        <v>9.2557097754883674E-2</v>
      </c>
      <c r="U2468" s="8">
        <v>40</v>
      </c>
      <c r="V2468" s="12">
        <v>2.2391548969028941E-2</v>
      </c>
      <c r="W2468" s="8">
        <v>41</v>
      </c>
      <c r="X2468" s="12">
        <v>0</v>
      </c>
      <c r="Y2468" s="8">
        <v>41</v>
      </c>
      <c r="Z2468" s="12">
        <v>0.34913008696753733</v>
      </c>
      <c r="AA2468" s="8">
        <v>41</v>
      </c>
      <c r="AB2468" s="12">
        <v>0.21796194902388327</v>
      </c>
      <c r="AC2468" s="8">
        <v>41</v>
      </c>
      <c r="AD2468" s="12">
        <v>1</v>
      </c>
      <c r="AE2468" s="11"/>
    </row>
    <row r="2469" spans="1:31" ht="20.399999999999999" customHeight="1" x14ac:dyDescent="0.25">
      <c r="A2469" s="5">
        <f>(FLOOR(B2469,1)-6)*4+FLOOR(((B2469-FLOOR(B2469,1))/0.15),1)</f>
        <v>40</v>
      </c>
      <c r="B2469" s="6" t="s">
        <v>11</v>
      </c>
      <c r="C2469" s="9">
        <v>88.023944444537179</v>
      </c>
      <c r="D2469" s="12">
        <v>6.7601012671386425</v>
      </c>
      <c r="E2469" s="9">
        <v>0</v>
      </c>
      <c r="F2469" s="9">
        <v>0</v>
      </c>
      <c r="G2469" s="9">
        <v>0</v>
      </c>
      <c r="H2469" s="9">
        <v>0</v>
      </c>
      <c r="I2469" s="9">
        <v>0</v>
      </c>
      <c r="J2469" s="9">
        <v>0</v>
      </c>
      <c r="K2469" s="12">
        <v>9.0524898119149739</v>
      </c>
      <c r="L2469" s="9">
        <v>6.8700918995301121</v>
      </c>
      <c r="M2469" s="9">
        <v>0</v>
      </c>
      <c r="N2469" s="9">
        <v>38.013925065524013</v>
      </c>
      <c r="O2469" s="9">
        <v>0</v>
      </c>
      <c r="P2469" s="12">
        <f t="shared" si="45"/>
        <v>40.847538934706719</v>
      </c>
      <c r="Q2469" s="8">
        <v>40</v>
      </c>
      <c r="R2469" s="9">
        <v>0</v>
      </c>
      <c r="S2469" s="8">
        <v>40</v>
      </c>
      <c r="T2469" s="12">
        <v>0.10284121972764852</v>
      </c>
      <c r="U2469" s="8">
        <v>40</v>
      </c>
      <c r="V2469" s="12">
        <v>8.0134926135748297E-2</v>
      </c>
      <c r="W2469" s="8">
        <v>41</v>
      </c>
      <c r="X2469" s="12">
        <v>0</v>
      </c>
      <c r="Y2469" s="8">
        <v>41</v>
      </c>
      <c r="Z2469" s="12">
        <v>0.48203422986685607</v>
      </c>
      <c r="AA2469" s="8">
        <v>41</v>
      </c>
      <c r="AB2469" s="12">
        <v>0</v>
      </c>
      <c r="AC2469" s="8">
        <v>41</v>
      </c>
      <c r="AD2469" s="12">
        <v>1</v>
      </c>
      <c r="AE2469" s="11"/>
    </row>
    <row r="2470" spans="1:31" ht="20.399999999999999" customHeight="1" x14ac:dyDescent="0.25">
      <c r="A2470" s="5">
        <f>(FLOOR(B2470,1)-6)*4+FLOOR(((B2470-FLOOR(B2470,1))/0.15),1)</f>
        <v>40</v>
      </c>
      <c r="B2470" s="6" t="s">
        <v>11</v>
      </c>
      <c r="C2470" s="9">
        <v>112.47504012357528</v>
      </c>
      <c r="D2470" s="12">
        <v>20.280303801415926</v>
      </c>
      <c r="E2470" s="9">
        <v>3.6922109528379257</v>
      </c>
      <c r="F2470" s="9">
        <v>0</v>
      </c>
      <c r="G2470" s="9">
        <v>0</v>
      </c>
      <c r="H2470" s="9">
        <v>0</v>
      </c>
      <c r="I2470" s="9">
        <v>0</v>
      </c>
      <c r="J2470" s="9">
        <v>0</v>
      </c>
      <c r="K2470" s="12">
        <v>20.36810207680869</v>
      </c>
      <c r="L2470" s="9">
        <v>0</v>
      </c>
      <c r="M2470" s="9">
        <v>0</v>
      </c>
      <c r="N2470" s="9">
        <v>53.21949509173362</v>
      </c>
      <c r="O2470" s="9">
        <v>25.229296582003336</v>
      </c>
      <c r="P2470" s="12">
        <f t="shared" si="45"/>
        <v>37.630661127283503</v>
      </c>
      <c r="Q2470" s="8">
        <v>40</v>
      </c>
      <c r="R2470" s="9">
        <v>0</v>
      </c>
      <c r="S2470" s="8">
        <v>40</v>
      </c>
      <c r="T2470" s="12">
        <v>0.18108997386825063</v>
      </c>
      <c r="U2470" s="8">
        <v>40</v>
      </c>
      <c r="V2470" s="12">
        <v>0</v>
      </c>
      <c r="W2470" s="8">
        <v>41</v>
      </c>
      <c r="X2470" s="12">
        <v>0</v>
      </c>
      <c r="Y2470" s="8">
        <v>41</v>
      </c>
      <c r="Z2470" s="12">
        <v>0.45847472405784601</v>
      </c>
      <c r="AA2470" s="8">
        <v>41</v>
      </c>
      <c r="AB2470" s="12">
        <v>0.40135719942229603</v>
      </c>
      <c r="AC2470" s="8">
        <v>41</v>
      </c>
      <c r="AD2470" s="12">
        <v>1</v>
      </c>
      <c r="AE2470" s="11"/>
    </row>
    <row r="2471" spans="1:31" ht="20.399999999999999" customHeight="1" x14ac:dyDescent="0.25">
      <c r="A2471" s="5">
        <f>(FLOOR(B2471,1)-6)*4+FLOOR(((B2471-FLOOR(B2471,1))/0.15),1)</f>
        <v>40</v>
      </c>
      <c r="B2471" s="6" t="s">
        <v>12</v>
      </c>
      <c r="C2471" s="9">
        <v>29.341314814845727</v>
      </c>
      <c r="D2471" s="12">
        <v>6.7601012671386416</v>
      </c>
      <c r="E2471" s="9">
        <v>1.2307369842793086</v>
      </c>
      <c r="F2471" s="9">
        <v>0</v>
      </c>
      <c r="G2471" s="9">
        <v>0</v>
      </c>
      <c r="H2471" s="9">
        <v>0</v>
      </c>
      <c r="I2471" s="9">
        <v>0</v>
      </c>
      <c r="J2471" s="9">
        <v>0</v>
      </c>
      <c r="K2471" s="12">
        <v>2.2631224529787435</v>
      </c>
      <c r="L2471" s="9">
        <v>3.4350459497650561</v>
      </c>
      <c r="M2471" s="9">
        <v>0</v>
      </c>
      <c r="N2471" s="9">
        <v>7.6027850131048025</v>
      </c>
      <c r="O2471" s="9">
        <v>3.6041852260004763</v>
      </c>
      <c r="P2471" s="12">
        <f t="shared" si="45"/>
        <v>20.427014424414601</v>
      </c>
      <c r="Q2471" s="8">
        <v>40</v>
      </c>
      <c r="R2471" s="9">
        <v>0</v>
      </c>
      <c r="S2471" s="8">
        <v>40</v>
      </c>
      <c r="T2471" s="12">
        <v>7.7130914795736388E-2</v>
      </c>
      <c r="U2471" s="8">
        <v>41</v>
      </c>
      <c r="V2471" s="12">
        <v>0.10151356884085289</v>
      </c>
      <c r="W2471" s="8">
        <v>41</v>
      </c>
      <c r="X2471" s="12">
        <v>0</v>
      </c>
      <c r="Y2471" s="8">
        <v>41</v>
      </c>
      <c r="Z2471" s="12">
        <v>0.24033598972665268</v>
      </c>
      <c r="AA2471" s="8">
        <v>41</v>
      </c>
      <c r="AB2471" s="12">
        <v>0.14997941336391932</v>
      </c>
      <c r="AC2471" s="8">
        <v>41</v>
      </c>
      <c r="AD2471" s="12">
        <v>1</v>
      </c>
      <c r="AE2471" s="11"/>
    </row>
    <row r="2472" spans="1:31" ht="20.399999999999999" customHeight="1" x14ac:dyDescent="0.25">
      <c r="A2472" s="5">
        <f>(FLOOR(B2472,1)-6)*4+FLOOR(((B2472-FLOOR(B2472,1))/0.15),1)</f>
        <v>40</v>
      </c>
      <c r="B2472" s="6" t="s">
        <v>12</v>
      </c>
      <c r="C2472" s="9">
        <v>9.7804382716152425</v>
      </c>
      <c r="D2472" s="12">
        <v>0</v>
      </c>
      <c r="E2472" s="9">
        <v>0</v>
      </c>
      <c r="F2472" s="9">
        <v>0</v>
      </c>
      <c r="G2472" s="9">
        <v>0</v>
      </c>
      <c r="H2472" s="9">
        <v>0</v>
      </c>
      <c r="I2472" s="9">
        <v>0</v>
      </c>
      <c r="J2472" s="9">
        <v>0</v>
      </c>
      <c r="K2472" s="12">
        <v>0</v>
      </c>
      <c r="L2472" s="9">
        <v>0</v>
      </c>
      <c r="M2472" s="9">
        <v>0</v>
      </c>
      <c r="N2472" s="9">
        <v>15.205570026209605</v>
      </c>
      <c r="O2472" s="9">
        <v>0</v>
      </c>
      <c r="P2472" s="12">
        <f t="shared" si="45"/>
        <v>-5.4251317545943625</v>
      </c>
      <c r="Q2472" s="8">
        <v>40</v>
      </c>
      <c r="R2472" s="9">
        <v>0</v>
      </c>
      <c r="S2472" s="8">
        <v>40</v>
      </c>
      <c r="T2472" s="12">
        <v>0</v>
      </c>
      <c r="U2472" s="8">
        <v>41</v>
      </c>
      <c r="V2472" s="12">
        <v>0</v>
      </c>
      <c r="W2472" s="8">
        <v>41</v>
      </c>
      <c r="X2472" s="12">
        <v>0</v>
      </c>
      <c r="Y2472" s="8">
        <v>41</v>
      </c>
      <c r="Z2472" s="12">
        <v>1.554692090878909</v>
      </c>
      <c r="AA2472" s="8">
        <v>41</v>
      </c>
      <c r="AB2472" s="12">
        <v>0</v>
      </c>
      <c r="AC2472" s="8">
        <v>41</v>
      </c>
      <c r="AD2472" s="12">
        <v>1</v>
      </c>
      <c r="AE2472" s="11"/>
    </row>
    <row r="2473" spans="1:31" ht="20.399999999999999" customHeight="1" x14ac:dyDescent="0.25">
      <c r="A2473" s="5">
        <f>(FLOOR(B2473,1)-6)*4+FLOOR(((B2473-FLOOR(B2473,1))/0.15),1)</f>
        <v>40</v>
      </c>
      <c r="B2473" s="6" t="s">
        <v>12</v>
      </c>
      <c r="C2473" s="9">
        <v>107.58482098776767</v>
      </c>
      <c r="D2473" s="12">
        <v>20.280303801415926</v>
      </c>
      <c r="E2473" s="9">
        <v>0</v>
      </c>
      <c r="F2473" s="9">
        <v>0</v>
      </c>
      <c r="G2473" s="9">
        <v>0</v>
      </c>
      <c r="H2473" s="9">
        <v>0</v>
      </c>
      <c r="I2473" s="9">
        <v>0</v>
      </c>
      <c r="J2473" s="9">
        <v>0</v>
      </c>
      <c r="K2473" s="12">
        <v>20.36810207680869</v>
      </c>
      <c r="L2473" s="9">
        <v>3.4350459497650561</v>
      </c>
      <c r="M2473" s="9">
        <v>27.447222795439583</v>
      </c>
      <c r="N2473" s="9">
        <v>60.82228010483842</v>
      </c>
      <c r="O2473" s="9">
        <v>3.6041852260004763</v>
      </c>
      <c r="P2473" s="12">
        <f t="shared" si="45"/>
        <v>12.188288636331379</v>
      </c>
      <c r="Q2473" s="8">
        <v>40</v>
      </c>
      <c r="R2473" s="9">
        <v>0</v>
      </c>
      <c r="S2473" s="8">
        <v>40</v>
      </c>
      <c r="T2473" s="12">
        <v>0.18932133631680748</v>
      </c>
      <c r="U2473" s="8">
        <v>41</v>
      </c>
      <c r="V2473" s="12">
        <v>3.195480082230797E-2</v>
      </c>
      <c r="W2473" s="8">
        <v>41</v>
      </c>
      <c r="X2473" s="12">
        <v>0.26375842213773465</v>
      </c>
      <c r="Y2473" s="8">
        <v>41</v>
      </c>
      <c r="Z2473" s="12">
        <v>0.79387163640701641</v>
      </c>
      <c r="AA2473" s="8">
        <v>41</v>
      </c>
      <c r="AB2473" s="12">
        <v>0.22822169961586342</v>
      </c>
      <c r="AC2473" s="8">
        <v>41</v>
      </c>
      <c r="AD2473" s="12">
        <v>1</v>
      </c>
      <c r="AE2473" s="11"/>
    </row>
    <row r="2474" spans="1:31" ht="20.399999999999999" customHeight="1" x14ac:dyDescent="0.25">
      <c r="A2474" s="5">
        <f>(FLOOR(B2474,1)-6)*4+FLOOR(((B2474-FLOOR(B2474,1))/0.15),1)</f>
        <v>40</v>
      </c>
      <c r="B2474" s="6" t="s">
        <v>12</v>
      </c>
      <c r="C2474" s="9">
        <v>83.133725308729566</v>
      </c>
      <c r="D2474" s="12">
        <v>6.7601012671386425</v>
      </c>
      <c r="E2474" s="9">
        <v>0</v>
      </c>
      <c r="F2474" s="9">
        <v>0</v>
      </c>
      <c r="G2474" s="9">
        <v>6.9843139887687906</v>
      </c>
      <c r="H2474" s="9">
        <v>0</v>
      </c>
      <c r="I2474" s="9">
        <v>0</v>
      </c>
      <c r="J2474" s="9">
        <v>0</v>
      </c>
      <c r="K2474" s="12">
        <v>22.631224529787435</v>
      </c>
      <c r="L2474" s="9">
        <v>0</v>
      </c>
      <c r="M2474" s="9">
        <v>0</v>
      </c>
      <c r="N2474" s="9">
        <v>30.41114005241921</v>
      </c>
      <c r="O2474" s="9">
        <v>14.416740904001905</v>
      </c>
      <c r="P2474" s="12">
        <f t="shared" si="45"/>
        <v>29.419035078428436</v>
      </c>
      <c r="Q2474" s="8">
        <v>40</v>
      </c>
      <c r="R2474" s="9">
        <v>0</v>
      </c>
      <c r="S2474" s="8">
        <v>40</v>
      </c>
      <c r="T2474" s="12">
        <v>0.272226758102599</v>
      </c>
      <c r="U2474" s="8">
        <v>41</v>
      </c>
      <c r="V2474" s="12">
        <v>0</v>
      </c>
      <c r="W2474" s="8">
        <v>41</v>
      </c>
      <c r="X2474" s="12">
        <v>0</v>
      </c>
      <c r="Y2474" s="8">
        <v>41</v>
      </c>
      <c r="Z2474" s="12">
        <v>0.45212553673711459</v>
      </c>
      <c r="AA2474" s="8">
        <v>41</v>
      </c>
      <c r="AB2474" s="12">
        <v>0.32888070487859561</v>
      </c>
      <c r="AC2474" s="8">
        <v>41</v>
      </c>
      <c r="AD2474" s="12">
        <v>1</v>
      </c>
      <c r="AE2474" s="11"/>
    </row>
    <row r="2475" spans="1:31" ht="20.399999999999999" customHeight="1" x14ac:dyDescent="0.25">
      <c r="A2475" s="5">
        <f>(FLOOR(B2475,1)-6)*4+FLOOR(((B2475-FLOOR(B2475,1))/0.15),1)</f>
        <v>40</v>
      </c>
      <c r="B2475" s="6" t="s">
        <v>12</v>
      </c>
      <c r="C2475" s="9">
        <v>0</v>
      </c>
      <c r="D2475" s="12">
        <v>6.7601012671386425</v>
      </c>
      <c r="E2475" s="9">
        <v>0</v>
      </c>
      <c r="F2475" s="9">
        <v>0.40680306636486296</v>
      </c>
      <c r="G2475" s="9">
        <v>0</v>
      </c>
      <c r="H2475" s="9">
        <v>0</v>
      </c>
      <c r="I2475" s="9">
        <v>0</v>
      </c>
      <c r="J2475" s="9">
        <v>0</v>
      </c>
      <c r="K2475" s="12">
        <v>0</v>
      </c>
      <c r="L2475" s="9">
        <v>0</v>
      </c>
      <c r="M2475" s="9">
        <v>0</v>
      </c>
      <c r="N2475" s="9">
        <v>7.6027850131048025</v>
      </c>
      <c r="O2475" s="9">
        <v>7.2083704520009526</v>
      </c>
      <c r="P2475" s="12">
        <f t="shared" si="45"/>
        <v>-7.6442511316022506</v>
      </c>
      <c r="Q2475" s="8">
        <v>40</v>
      </c>
      <c r="R2475" s="9">
        <v>0</v>
      </c>
      <c r="S2475" s="8">
        <v>40</v>
      </c>
      <c r="T2475" s="12">
        <v>0</v>
      </c>
      <c r="U2475" s="8">
        <v>41</v>
      </c>
      <c r="V2475" s="12">
        <v>0</v>
      </c>
      <c r="W2475" s="8">
        <v>41</v>
      </c>
      <c r="X2475" s="12">
        <v>0</v>
      </c>
      <c r="Y2475" s="8">
        <v>41</v>
      </c>
      <c r="Z2475" s="12">
        <v>1.0608185430303099</v>
      </c>
      <c r="AA2475" s="8">
        <v>41</v>
      </c>
      <c r="AB2475" s="12">
        <v>-16.5374855765447</v>
      </c>
      <c r="AC2475" s="8">
        <v>41</v>
      </c>
      <c r="AD2475" s="12">
        <v>1</v>
      </c>
      <c r="AE2475" s="11"/>
    </row>
    <row r="2476" spans="1:31" ht="20.399999999999999" customHeight="1" x14ac:dyDescent="0.25">
      <c r="A2476" s="5">
        <f>(FLOOR(B2476,1)-6)*4+FLOOR(((B2476-FLOOR(B2476,1))/0.15),1)</f>
        <v>40</v>
      </c>
      <c r="B2476" s="6" t="s">
        <v>12</v>
      </c>
      <c r="C2476" s="9">
        <v>92.914163580344805</v>
      </c>
      <c r="D2476" s="12">
        <v>0</v>
      </c>
      <c r="E2476" s="9">
        <v>1.2307369842793086</v>
      </c>
      <c r="F2476" s="9">
        <v>0.20340153318243148</v>
      </c>
      <c r="G2476" s="9">
        <v>0</v>
      </c>
      <c r="H2476" s="9">
        <v>0</v>
      </c>
      <c r="I2476" s="9">
        <v>0</v>
      </c>
      <c r="J2476" s="9">
        <v>0</v>
      </c>
      <c r="K2476" s="12">
        <v>18.104979623829948</v>
      </c>
      <c r="L2476" s="9">
        <v>3.4350459497650561</v>
      </c>
      <c r="M2476" s="9">
        <v>13.723611397719791</v>
      </c>
      <c r="N2476" s="9">
        <v>22.808355039314407</v>
      </c>
      <c r="O2476" s="9">
        <v>14.416740904001905</v>
      </c>
      <c r="P2476" s="12">
        <f t="shared" si="45"/>
        <v>21.859569183175438</v>
      </c>
      <c r="Q2476" s="8">
        <v>40</v>
      </c>
      <c r="R2476" s="9">
        <v>0</v>
      </c>
      <c r="S2476" s="8">
        <v>40</v>
      </c>
      <c r="T2476" s="12">
        <v>0.19485704790501823</v>
      </c>
      <c r="U2476" s="8">
        <v>41</v>
      </c>
      <c r="V2476" s="12">
        <v>4.5917436444190891E-2</v>
      </c>
      <c r="W2476" s="8">
        <v>41</v>
      </c>
      <c r="X2476" s="12">
        <v>0.18901776773826068</v>
      </c>
      <c r="Y2476" s="8">
        <v>41</v>
      </c>
      <c r="Z2476" s="12">
        <v>0.38602833731028197</v>
      </c>
      <c r="AA2476" s="8">
        <v>41</v>
      </c>
      <c r="AB2476" s="12">
        <v>0.39741475550728134</v>
      </c>
      <c r="AC2476" s="8">
        <v>41</v>
      </c>
      <c r="AD2476" s="12">
        <v>1</v>
      </c>
      <c r="AE2476" s="11"/>
    </row>
    <row r="2477" spans="1:31" ht="20.399999999999999" customHeight="1" x14ac:dyDescent="0.25">
      <c r="A2477" s="5">
        <f>(FLOOR(B2477,1)-6)*4+FLOOR(((B2477-FLOOR(B2477,1))/0.15),1)</f>
        <v>40</v>
      </c>
      <c r="B2477" s="6" t="s">
        <v>12</v>
      </c>
      <c r="C2477" s="9">
        <v>68.463067901306701</v>
      </c>
      <c r="D2477" s="12">
        <v>0</v>
      </c>
      <c r="E2477" s="9">
        <v>1.2307369842793086</v>
      </c>
      <c r="F2477" s="9">
        <v>0.20340153318243148</v>
      </c>
      <c r="G2477" s="9">
        <v>0</v>
      </c>
      <c r="H2477" s="9">
        <v>0</v>
      </c>
      <c r="I2477" s="9">
        <v>0</v>
      </c>
      <c r="J2477" s="9">
        <v>0</v>
      </c>
      <c r="K2477" s="12">
        <v>13.578734717872461</v>
      </c>
      <c r="L2477" s="9">
        <v>0</v>
      </c>
      <c r="M2477" s="9">
        <v>13.723611397719791</v>
      </c>
      <c r="N2477" s="9">
        <v>7.6027850131048025</v>
      </c>
      <c r="O2477" s="9">
        <v>14.416740904001905</v>
      </c>
      <c r="P2477" s="12">
        <f t="shared" si="45"/>
        <v>20.575334386069478</v>
      </c>
      <c r="Q2477" s="8">
        <v>40</v>
      </c>
      <c r="R2477" s="9">
        <v>0</v>
      </c>
      <c r="S2477" s="8">
        <v>40</v>
      </c>
      <c r="T2477" s="12">
        <v>0.19833663804617926</v>
      </c>
      <c r="U2477" s="8">
        <v>41</v>
      </c>
      <c r="V2477" s="12">
        <v>0</v>
      </c>
      <c r="W2477" s="8">
        <v>41</v>
      </c>
      <c r="X2477" s="12">
        <v>0.24456195736196068</v>
      </c>
      <c r="Y2477" s="8">
        <v>41</v>
      </c>
      <c r="Z2477" s="12">
        <v>0.178490666690551</v>
      </c>
      <c r="AA2477" s="8">
        <v>41</v>
      </c>
      <c r="AB2477" s="12">
        <v>0.41200016816643331</v>
      </c>
      <c r="AC2477" s="8">
        <v>41</v>
      </c>
      <c r="AD2477" s="12">
        <v>1</v>
      </c>
      <c r="AE2477" s="11"/>
    </row>
    <row r="2478" spans="1:31" ht="20.399999999999999" customHeight="1" x14ac:dyDescent="0.25">
      <c r="A2478" s="5">
        <f>(FLOOR(B2478,1)-6)*4+FLOOR(((B2478-FLOOR(B2478,1))/0.15),1)</f>
        <v>40</v>
      </c>
      <c r="B2478" s="6" t="s">
        <v>12</v>
      </c>
      <c r="C2478" s="9">
        <v>4.8902191358076212</v>
      </c>
      <c r="D2478" s="12">
        <v>0</v>
      </c>
      <c r="E2478" s="9">
        <v>2.4614739685586171</v>
      </c>
      <c r="F2478" s="9">
        <v>0</v>
      </c>
      <c r="G2478" s="9">
        <v>0</v>
      </c>
      <c r="H2478" s="9">
        <v>0</v>
      </c>
      <c r="I2478" s="9">
        <v>0</v>
      </c>
      <c r="J2478" s="9">
        <v>0</v>
      </c>
      <c r="K2478" s="12">
        <v>0</v>
      </c>
      <c r="L2478" s="9">
        <v>3.4350459497650561</v>
      </c>
      <c r="M2478" s="9">
        <v>0</v>
      </c>
      <c r="N2478" s="9">
        <v>0</v>
      </c>
      <c r="O2478" s="9">
        <v>0</v>
      </c>
      <c r="P2478" s="12">
        <f t="shared" si="45"/>
        <v>3.9166471546011823</v>
      </c>
      <c r="Q2478" s="8">
        <v>40</v>
      </c>
      <c r="R2478" s="9">
        <v>0</v>
      </c>
      <c r="S2478" s="8">
        <v>40</v>
      </c>
      <c r="T2478" s="12">
        <v>0</v>
      </c>
      <c r="U2478" s="8">
        <v>41</v>
      </c>
      <c r="V2478" s="12">
        <v>0.70243190629488161</v>
      </c>
      <c r="W2478" s="8">
        <v>41</v>
      </c>
      <c r="X2478" s="12">
        <v>0</v>
      </c>
      <c r="Y2478" s="8">
        <v>41</v>
      </c>
      <c r="Z2478" s="12">
        <v>0</v>
      </c>
      <c r="AA2478" s="8">
        <v>41</v>
      </c>
      <c r="AB2478" s="12">
        <v>0</v>
      </c>
      <c r="AC2478" s="8">
        <v>41</v>
      </c>
      <c r="AD2478" s="12">
        <v>1</v>
      </c>
      <c r="AE2478" s="11"/>
    </row>
    <row r="2479" spans="1:31" ht="20.399999999999999" customHeight="1" x14ac:dyDescent="0.25">
      <c r="A2479" s="5">
        <f>(FLOOR(B2479,1)-6)*4+FLOOR(((B2479-FLOOR(B2479,1))/0.15),1)</f>
        <v>40</v>
      </c>
      <c r="B2479" s="6" t="s">
        <v>12</v>
      </c>
      <c r="C2479" s="9">
        <v>73.353287037114313</v>
      </c>
      <c r="D2479" s="12">
        <v>20.280303801415926</v>
      </c>
      <c r="E2479" s="9">
        <v>3.6922109528379257</v>
      </c>
      <c r="F2479" s="9">
        <v>0.40680306636486296</v>
      </c>
      <c r="G2479" s="9">
        <v>0</v>
      </c>
      <c r="H2479" s="9">
        <v>0</v>
      </c>
      <c r="I2479" s="9">
        <v>0</v>
      </c>
      <c r="J2479" s="9">
        <v>0</v>
      </c>
      <c r="K2479" s="12">
        <v>2.2631224529787435</v>
      </c>
      <c r="L2479" s="9">
        <v>6.8700918995301121</v>
      </c>
      <c r="M2479" s="9">
        <v>13.723611397719791</v>
      </c>
      <c r="N2479" s="9">
        <v>38.013925065524013</v>
      </c>
      <c r="O2479" s="9">
        <v>36.04185226000476</v>
      </c>
      <c r="P2479" s="12">
        <f t="shared" si="45"/>
        <v>0.82000178197560558</v>
      </c>
      <c r="Q2479" s="8">
        <v>40</v>
      </c>
      <c r="R2479" s="9">
        <v>0</v>
      </c>
      <c r="S2479" s="8">
        <v>40</v>
      </c>
      <c r="T2479" s="12">
        <v>3.0852365918294555E-2</v>
      </c>
      <c r="U2479" s="8">
        <v>41</v>
      </c>
      <c r="V2479" s="12">
        <v>7.5189413176046355E-2</v>
      </c>
      <c r="W2479" s="8">
        <v>41</v>
      </c>
      <c r="X2479" s="12">
        <v>0.15560957894827465</v>
      </c>
      <c r="Y2479" s="8">
        <v>41</v>
      </c>
      <c r="Z2479" s="12">
        <v>0.50769321559839498</v>
      </c>
      <c r="AA2479" s="8">
        <v>41</v>
      </c>
      <c r="AB2479" s="12">
        <v>0.97775473308961236</v>
      </c>
      <c r="AC2479" s="8">
        <v>41</v>
      </c>
      <c r="AD2479" s="12">
        <v>1</v>
      </c>
      <c r="AE2479" s="11"/>
    </row>
    <row r="2480" spans="1:31" ht="20.399999999999999" customHeight="1" x14ac:dyDescent="0.25">
      <c r="A2480" s="5">
        <f>(FLOOR(B2480,1)-6)*4+FLOOR(((B2480-FLOOR(B2480,1))/0.15),1)</f>
        <v>40</v>
      </c>
      <c r="B2480" s="6" t="s">
        <v>12</v>
      </c>
      <c r="C2480" s="9">
        <v>171.15766975326673</v>
      </c>
      <c r="D2480" s="12">
        <v>20.280303801415926</v>
      </c>
      <c r="E2480" s="9">
        <v>2.4614739685586171</v>
      </c>
      <c r="F2480" s="9">
        <v>0</v>
      </c>
      <c r="G2480" s="9">
        <v>1.7460784971921977</v>
      </c>
      <c r="H2480" s="9">
        <v>0</v>
      </c>
      <c r="I2480" s="9">
        <v>0</v>
      </c>
      <c r="J2480" s="9">
        <v>0</v>
      </c>
      <c r="K2480" s="12">
        <v>9.0524898119149739</v>
      </c>
      <c r="L2480" s="9">
        <v>17.175229748825281</v>
      </c>
      <c r="M2480" s="9">
        <v>13.723611397719791</v>
      </c>
      <c r="N2480" s="9">
        <v>91.233420157257626</v>
      </c>
      <c r="O2480" s="9">
        <v>28.83348180800381</v>
      </c>
      <c r="P2480" s="12">
        <f t="shared" si="45"/>
        <v>35.627293096711981</v>
      </c>
      <c r="Q2480" s="8">
        <v>40</v>
      </c>
      <c r="R2480" s="9">
        <v>0</v>
      </c>
      <c r="S2480" s="8">
        <v>40</v>
      </c>
      <c r="T2480" s="12">
        <v>5.2889770145647809E-2</v>
      </c>
      <c r="U2480" s="8">
        <v>41</v>
      </c>
      <c r="V2480" s="12">
        <v>9.416993828877758E-2</v>
      </c>
      <c r="W2480" s="8">
        <v>41</v>
      </c>
      <c r="X2480" s="12">
        <v>8.1848094276150196E-2</v>
      </c>
      <c r="Y2480" s="8">
        <v>41</v>
      </c>
      <c r="Z2480" s="12">
        <v>0.59262446461218432</v>
      </c>
      <c r="AA2480" s="8">
        <v>41</v>
      </c>
      <c r="AB2480" s="12">
        <v>0.44730274885191351</v>
      </c>
      <c r="AC2480" s="8">
        <v>41</v>
      </c>
      <c r="AD2480" s="12">
        <v>1</v>
      </c>
      <c r="AE2480" s="11"/>
    </row>
    <row r="2481" spans="1:31" ht="20.399999999999999" customHeight="1" x14ac:dyDescent="0.25">
      <c r="A2481" s="5">
        <f>(FLOOR(B2481,1)-6)*4+FLOOR(((B2481-FLOOR(B2481,1))/0.15),1)</f>
        <v>40</v>
      </c>
      <c r="B2481" s="6" t="s">
        <v>12</v>
      </c>
      <c r="C2481" s="9">
        <v>127.14569753099815</v>
      </c>
      <c r="D2481" s="12">
        <v>6.7601012671386416</v>
      </c>
      <c r="E2481" s="9">
        <v>0</v>
      </c>
      <c r="F2481" s="9">
        <v>0</v>
      </c>
      <c r="G2481" s="9">
        <v>0</v>
      </c>
      <c r="H2481" s="9">
        <v>0</v>
      </c>
      <c r="I2481" s="9">
        <v>0</v>
      </c>
      <c r="J2481" s="9">
        <v>0</v>
      </c>
      <c r="K2481" s="12">
        <v>22.631224529787435</v>
      </c>
      <c r="L2481" s="9">
        <v>3.4350459497650561</v>
      </c>
      <c r="M2481" s="9">
        <v>13.723611397719791</v>
      </c>
      <c r="N2481" s="9">
        <v>60.82228010483842</v>
      </c>
      <c r="O2481" s="9">
        <v>10.812555678001429</v>
      </c>
      <c r="P2481" s="12">
        <f t="shared" si="45"/>
        <v>22.481081138024663</v>
      </c>
      <c r="Q2481" s="8">
        <v>40</v>
      </c>
      <c r="R2481" s="9">
        <v>0</v>
      </c>
      <c r="S2481" s="8">
        <v>40</v>
      </c>
      <c r="T2481" s="12">
        <v>0.17799441875939165</v>
      </c>
      <c r="U2481" s="8">
        <v>41</v>
      </c>
      <c r="V2481" s="12">
        <v>3.086999858099759E-2</v>
      </c>
      <c r="W2481" s="8">
        <v>41</v>
      </c>
      <c r="X2481" s="12">
        <v>0.12725956438882866</v>
      </c>
      <c r="Y2481" s="8">
        <v>41</v>
      </c>
      <c r="Z2481" s="12">
        <v>0.6462486059183763</v>
      </c>
      <c r="AA2481" s="8">
        <v>41</v>
      </c>
      <c r="AB2481" s="12">
        <v>0.32476342965322247</v>
      </c>
      <c r="AC2481" s="8">
        <v>41</v>
      </c>
      <c r="AD2481" s="12">
        <v>1</v>
      </c>
      <c r="AE2481" s="11"/>
    </row>
    <row r="2482" spans="1:31" ht="20.399999999999999" customHeight="1" x14ac:dyDescent="0.25">
      <c r="A2482" s="5">
        <f>(FLOOR(B2482,1)-6)*4+FLOOR(((B2482-FLOOR(B2482,1))/0.15),1)</f>
        <v>40</v>
      </c>
      <c r="B2482" s="6" t="s">
        <v>12</v>
      </c>
      <c r="C2482" s="9">
        <v>102.69460185196004</v>
      </c>
      <c r="D2482" s="12">
        <v>6.7601012671386425</v>
      </c>
      <c r="E2482" s="9">
        <v>0</v>
      </c>
      <c r="F2482" s="9">
        <v>0</v>
      </c>
      <c r="G2482" s="9">
        <v>0</v>
      </c>
      <c r="H2482" s="9">
        <v>0</v>
      </c>
      <c r="I2482" s="9">
        <v>0</v>
      </c>
      <c r="J2482" s="9">
        <v>0</v>
      </c>
      <c r="K2482" s="12">
        <v>6.7893673589362304</v>
      </c>
      <c r="L2482" s="9">
        <v>3.4350459497650561</v>
      </c>
      <c r="M2482" s="9">
        <v>27.447222795439583</v>
      </c>
      <c r="N2482" s="9">
        <v>60.82228010483842</v>
      </c>
      <c r="O2482" s="9">
        <v>21.625111356002858</v>
      </c>
      <c r="P2482" s="12">
        <f t="shared" si="45"/>
        <v>-10.66432444588348</v>
      </c>
      <c r="Q2482" s="8">
        <v>40</v>
      </c>
      <c r="R2482" s="9">
        <v>0</v>
      </c>
      <c r="S2482" s="8">
        <v>40</v>
      </c>
      <c r="T2482" s="12">
        <v>6.6112212682059759E-2</v>
      </c>
      <c r="U2482" s="8">
        <v>41</v>
      </c>
      <c r="V2482" s="12">
        <v>3.3458673507771916E-2</v>
      </c>
      <c r="W2482" s="8">
        <v>41</v>
      </c>
      <c r="X2482" s="12">
        <v>0.27660125600644625</v>
      </c>
      <c r="Y2482" s="8">
        <v>41</v>
      </c>
      <c r="Z2482" s="12">
        <v>0.84730679022344602</v>
      </c>
      <c r="AA2482" s="8">
        <v>41</v>
      </c>
      <c r="AB2482" s="12">
        <v>1.9729524470581397</v>
      </c>
      <c r="AC2482" s="8">
        <v>41</v>
      </c>
      <c r="AD2482" s="12">
        <v>1</v>
      </c>
      <c r="AE2482" s="11"/>
    </row>
    <row r="2483" spans="1:31" ht="20.399999999999999" customHeight="1" x14ac:dyDescent="0.25">
      <c r="A2483" s="5">
        <f>(FLOOR(B2483,1)-6)*4+FLOOR(((B2483-FLOOR(B2483,1))/0.15),1)</f>
        <v>40</v>
      </c>
      <c r="B2483" s="6" t="s">
        <v>12</v>
      </c>
      <c r="C2483" s="9">
        <v>14.670657407422864</v>
      </c>
      <c r="D2483" s="12">
        <v>0</v>
      </c>
      <c r="E2483" s="9">
        <v>0</v>
      </c>
      <c r="F2483" s="9">
        <v>0</v>
      </c>
      <c r="G2483" s="9">
        <v>0</v>
      </c>
      <c r="H2483" s="9">
        <v>0</v>
      </c>
      <c r="I2483" s="9">
        <v>0</v>
      </c>
      <c r="J2483" s="9">
        <v>0</v>
      </c>
      <c r="K2483" s="12">
        <v>2.2631224529787435</v>
      </c>
      <c r="L2483" s="9">
        <v>3.4350459497650561</v>
      </c>
      <c r="M2483" s="9">
        <v>0</v>
      </c>
      <c r="N2483" s="9">
        <v>0</v>
      </c>
      <c r="O2483" s="9">
        <v>3.6041852260004763</v>
      </c>
      <c r="P2483" s="12">
        <f t="shared" si="45"/>
        <v>5.3683037786785874</v>
      </c>
      <c r="Q2483" s="8">
        <v>40</v>
      </c>
      <c r="R2483" s="9">
        <v>0</v>
      </c>
      <c r="S2483" s="8">
        <v>40</v>
      </c>
      <c r="T2483" s="12">
        <v>0.15426182959147278</v>
      </c>
      <c r="U2483" s="8">
        <v>41</v>
      </c>
      <c r="V2483" s="12">
        <v>0.27685160367287093</v>
      </c>
      <c r="W2483" s="8">
        <v>41</v>
      </c>
      <c r="X2483" s="12">
        <v>0</v>
      </c>
      <c r="Y2483" s="8">
        <v>41</v>
      </c>
      <c r="Z2483" s="12">
        <v>0</v>
      </c>
      <c r="AA2483" s="8">
        <v>41</v>
      </c>
      <c r="AB2483" s="12">
        <v>0.40169291086575082</v>
      </c>
      <c r="AC2483" s="8">
        <v>41</v>
      </c>
      <c r="AD2483" s="12">
        <v>1</v>
      </c>
      <c r="AE2483" s="11"/>
    </row>
    <row r="2484" spans="1:31" ht="20.399999999999999" customHeight="1" x14ac:dyDescent="0.25">
      <c r="A2484" s="5">
        <f>(FLOOR(B2484,1)-6)*4+FLOOR(((B2484-FLOOR(B2484,1))/0.15),1)</f>
        <v>40</v>
      </c>
      <c r="B2484" s="6" t="s">
        <v>12</v>
      </c>
      <c r="C2484" s="9">
        <v>141.81635493842103</v>
      </c>
      <c r="D2484" s="12">
        <v>13.520202534277283</v>
      </c>
      <c r="E2484" s="9">
        <v>0</v>
      </c>
      <c r="F2484" s="9">
        <v>0</v>
      </c>
      <c r="G2484" s="9">
        <v>0</v>
      </c>
      <c r="H2484" s="9">
        <v>0</v>
      </c>
      <c r="I2484" s="9">
        <v>0</v>
      </c>
      <c r="J2484" s="9">
        <v>0</v>
      </c>
      <c r="K2484" s="12">
        <v>15.841857170851204</v>
      </c>
      <c r="L2484" s="9">
        <v>3.4350459497650561</v>
      </c>
      <c r="M2484" s="9">
        <v>0</v>
      </c>
      <c r="N2484" s="9">
        <v>60.82228010483842</v>
      </c>
      <c r="O2484" s="9">
        <v>43.250222712005716</v>
      </c>
      <c r="P2484" s="12">
        <f t="shared" si="45"/>
        <v>31.987151535237899</v>
      </c>
      <c r="Q2484" s="8">
        <v>40</v>
      </c>
      <c r="R2484" s="9">
        <v>0</v>
      </c>
      <c r="S2484" s="8">
        <v>40</v>
      </c>
      <c r="T2484" s="12">
        <v>0.11170684211796303</v>
      </c>
      <c r="U2484" s="8">
        <v>41</v>
      </c>
      <c r="V2484" s="12">
        <v>2.4624920820160875E-2</v>
      </c>
      <c r="W2484" s="8">
        <v>41</v>
      </c>
      <c r="X2484" s="12">
        <v>0</v>
      </c>
      <c r="Y2484" s="8">
        <v>41</v>
      </c>
      <c r="Z2484" s="12">
        <v>0.44702656635778593</v>
      </c>
      <c r="AA2484" s="8">
        <v>41</v>
      </c>
      <c r="AB2484" s="12">
        <v>0.57485024091720238</v>
      </c>
      <c r="AC2484" s="8">
        <v>41</v>
      </c>
      <c r="AD2484" s="12">
        <v>1</v>
      </c>
      <c r="AE2484" s="11"/>
    </row>
    <row r="2485" spans="1:31" ht="20.399999999999999" customHeight="1" x14ac:dyDescent="0.25">
      <c r="A2485" s="5">
        <f>(FLOOR(B2485,1)-6)*4+FLOOR(((B2485-FLOOR(B2485,1))/0.15),1)</f>
        <v>40</v>
      </c>
      <c r="B2485" s="6" t="s">
        <v>12</v>
      </c>
      <c r="C2485" s="9">
        <v>78.24350617292194</v>
      </c>
      <c r="D2485" s="12">
        <v>0</v>
      </c>
      <c r="E2485" s="9">
        <v>0</v>
      </c>
      <c r="F2485" s="9">
        <v>0.20340153318243148</v>
      </c>
      <c r="G2485" s="9">
        <v>1.7460784971921977</v>
      </c>
      <c r="H2485" s="9">
        <v>0</v>
      </c>
      <c r="I2485" s="9">
        <v>0</v>
      </c>
      <c r="J2485" s="9">
        <v>0</v>
      </c>
      <c r="K2485" s="12">
        <v>22.631224529787435</v>
      </c>
      <c r="L2485" s="9">
        <v>6.8700918995301121</v>
      </c>
      <c r="M2485" s="9">
        <v>0</v>
      </c>
      <c r="N2485" s="9">
        <v>0</v>
      </c>
      <c r="O2485" s="9">
        <v>14.416740904001905</v>
      </c>
      <c r="P2485" s="12">
        <f t="shared" si="45"/>
        <v>36.274928869977117</v>
      </c>
      <c r="Q2485" s="8">
        <v>40</v>
      </c>
      <c r="R2485" s="9">
        <v>0</v>
      </c>
      <c r="S2485" s="8">
        <v>40</v>
      </c>
      <c r="T2485" s="12">
        <v>0.28924093048401145</v>
      </c>
      <c r="U2485" s="8">
        <v>41</v>
      </c>
      <c r="V2485" s="12">
        <v>0.1235355158347157</v>
      </c>
      <c r="W2485" s="8">
        <v>41</v>
      </c>
      <c r="X2485" s="12">
        <v>0</v>
      </c>
      <c r="Y2485" s="8">
        <v>41</v>
      </c>
      <c r="Z2485" s="12">
        <v>0</v>
      </c>
      <c r="AA2485" s="8">
        <v>41</v>
      </c>
      <c r="AB2485" s="12">
        <v>0.28440059221332431</v>
      </c>
      <c r="AC2485" s="8">
        <v>41</v>
      </c>
      <c r="AD2485" s="12">
        <v>1</v>
      </c>
      <c r="AE2485" s="11"/>
    </row>
    <row r="2486" spans="1:31" ht="20.399999999999999" customHeight="1" x14ac:dyDescent="0.25">
      <c r="A2486" s="5">
        <f>(FLOOR(B2486,1)-6)*4+FLOOR(((B2486-FLOOR(B2486,1))/0.15),1)</f>
        <v>40</v>
      </c>
      <c r="B2486" s="6" t="s">
        <v>12</v>
      </c>
      <c r="C2486" s="9">
        <v>0</v>
      </c>
      <c r="D2486" s="12">
        <v>13.520202534277285</v>
      </c>
      <c r="E2486" s="9">
        <v>1.2307369842793086</v>
      </c>
      <c r="F2486" s="9">
        <v>0.20340153318243148</v>
      </c>
      <c r="G2486" s="9">
        <v>0</v>
      </c>
      <c r="H2486" s="9">
        <v>0</v>
      </c>
      <c r="I2486" s="9">
        <v>0</v>
      </c>
      <c r="J2486" s="9">
        <v>0</v>
      </c>
      <c r="K2486" s="12">
        <v>0</v>
      </c>
      <c r="L2486" s="9">
        <v>3.4350459497650561</v>
      </c>
      <c r="M2486" s="9">
        <v>13.723611397719791</v>
      </c>
      <c r="N2486" s="9">
        <v>0</v>
      </c>
      <c r="O2486" s="9">
        <v>7.2083704520009526</v>
      </c>
      <c r="P2486" s="12">
        <f t="shared" si="45"/>
        <v>-9.4126867477467755</v>
      </c>
      <c r="Q2486" s="8">
        <v>40</v>
      </c>
      <c r="R2486" s="9">
        <v>0</v>
      </c>
      <c r="S2486" s="8">
        <v>40</v>
      </c>
      <c r="T2486" s="12">
        <v>0</v>
      </c>
      <c r="U2486" s="8">
        <v>41</v>
      </c>
      <c r="V2486" s="12">
        <v>0.25406763996739745</v>
      </c>
      <c r="W2486" s="8">
        <v>41</v>
      </c>
      <c r="X2486" s="12">
        <v>1.2127731066301803</v>
      </c>
      <c r="Y2486" s="8">
        <v>41</v>
      </c>
      <c r="Z2486" s="12">
        <v>0</v>
      </c>
      <c r="AA2486" s="8">
        <v>41</v>
      </c>
      <c r="AB2486" s="12">
        <v>-3.2701162105967305</v>
      </c>
      <c r="AC2486" s="8">
        <v>41</v>
      </c>
      <c r="AD2486" s="12">
        <v>1</v>
      </c>
      <c r="AE2486" s="11"/>
    </row>
    <row r="2487" spans="1:31" ht="20.399999999999999" customHeight="1" x14ac:dyDescent="0.25">
      <c r="A2487" s="5">
        <f>(FLOOR(B2487,1)-6)*4+FLOOR(((B2487-FLOOR(B2487,1))/0.15),1)</f>
        <v>40</v>
      </c>
      <c r="B2487" s="6" t="s">
        <v>12</v>
      </c>
      <c r="C2487" s="9">
        <v>14.670657407422864</v>
      </c>
      <c r="D2487" s="12">
        <v>0</v>
      </c>
      <c r="E2487" s="9">
        <v>0</v>
      </c>
      <c r="F2487" s="9">
        <v>0</v>
      </c>
      <c r="G2487" s="9">
        <v>0</v>
      </c>
      <c r="H2487" s="9">
        <v>0</v>
      </c>
      <c r="I2487" s="9">
        <v>0</v>
      </c>
      <c r="J2487" s="9">
        <v>0</v>
      </c>
      <c r="K2487" s="12">
        <v>0</v>
      </c>
      <c r="L2487" s="9">
        <v>0</v>
      </c>
      <c r="M2487" s="9">
        <v>0</v>
      </c>
      <c r="N2487" s="9">
        <v>7.6027850131048025</v>
      </c>
      <c r="O2487" s="9">
        <v>0</v>
      </c>
      <c r="P2487" s="12">
        <f t="shared" si="45"/>
        <v>7.0678723943180612</v>
      </c>
      <c r="Q2487" s="8">
        <v>40</v>
      </c>
      <c r="R2487" s="9">
        <v>0</v>
      </c>
      <c r="S2487" s="8">
        <v>40</v>
      </c>
      <c r="T2487" s="12">
        <v>0</v>
      </c>
      <c r="U2487" s="8">
        <v>41</v>
      </c>
      <c r="V2487" s="12">
        <v>0</v>
      </c>
      <c r="W2487" s="8">
        <v>41</v>
      </c>
      <c r="X2487" s="12">
        <v>0</v>
      </c>
      <c r="Y2487" s="8">
        <v>41</v>
      </c>
      <c r="Z2487" s="12">
        <v>0.51823069695963631</v>
      </c>
      <c r="AA2487" s="8">
        <v>41</v>
      </c>
      <c r="AB2487" s="12">
        <v>0</v>
      </c>
      <c r="AC2487" s="8">
        <v>41</v>
      </c>
      <c r="AD2487" s="12">
        <v>1</v>
      </c>
      <c r="AE2487" s="11"/>
    </row>
    <row r="2488" spans="1:31" ht="20.399999999999999" customHeight="1" x14ac:dyDescent="0.25">
      <c r="A2488" s="5">
        <f>(FLOOR(B2488,1)-6)*4+FLOOR(((B2488-FLOOR(B2488,1))/0.15),1)</f>
        <v>40</v>
      </c>
      <c r="B2488" s="6" t="s">
        <v>12</v>
      </c>
      <c r="C2488" s="9">
        <v>29.341314814845727</v>
      </c>
      <c r="D2488" s="12">
        <v>13.520202534277283</v>
      </c>
      <c r="E2488" s="9">
        <v>1.2307369842793086</v>
      </c>
      <c r="F2488" s="9">
        <v>0</v>
      </c>
      <c r="G2488" s="9">
        <v>0</v>
      </c>
      <c r="H2488" s="9">
        <v>0</v>
      </c>
      <c r="I2488" s="9">
        <v>0</v>
      </c>
      <c r="J2488" s="9">
        <v>0</v>
      </c>
      <c r="K2488" s="12">
        <v>13.578734717872461</v>
      </c>
      <c r="L2488" s="9">
        <v>0</v>
      </c>
      <c r="M2488" s="9">
        <v>0</v>
      </c>
      <c r="N2488" s="9">
        <v>0</v>
      </c>
      <c r="O2488" s="9">
        <v>0</v>
      </c>
      <c r="P2488" s="12">
        <f t="shared" si="45"/>
        <v>30.513519615529862</v>
      </c>
      <c r="Q2488" s="8">
        <v>40</v>
      </c>
      <c r="R2488" s="9">
        <v>0</v>
      </c>
      <c r="S2488" s="8">
        <v>40</v>
      </c>
      <c r="T2488" s="12">
        <v>0.46278548877441833</v>
      </c>
      <c r="U2488" s="8">
        <v>41</v>
      </c>
      <c r="V2488" s="12">
        <v>0</v>
      </c>
      <c r="W2488" s="8">
        <v>41</v>
      </c>
      <c r="X2488" s="12">
        <v>0</v>
      </c>
      <c r="Y2488" s="8">
        <v>41</v>
      </c>
      <c r="Z2488" s="12">
        <v>0</v>
      </c>
      <c r="AA2488" s="8">
        <v>41</v>
      </c>
      <c r="AB2488" s="12">
        <v>0</v>
      </c>
      <c r="AC2488" s="8">
        <v>41</v>
      </c>
      <c r="AD2488" s="12">
        <v>1</v>
      </c>
      <c r="AE2488" s="11"/>
    </row>
    <row r="2489" spans="1:31" ht="20.399999999999999" customHeight="1" x14ac:dyDescent="0.25">
      <c r="A2489" s="5">
        <f>(FLOOR(B2489,1)-6)*4+FLOOR(((B2489-FLOOR(B2489,1))/0.15),1)</f>
        <v>40</v>
      </c>
      <c r="B2489" s="6" t="s">
        <v>12</v>
      </c>
      <c r="C2489" s="9">
        <v>136.9261358026134</v>
      </c>
      <c r="D2489" s="12">
        <v>13.520202534277283</v>
      </c>
      <c r="E2489" s="9">
        <v>0</v>
      </c>
      <c r="F2489" s="9">
        <v>0</v>
      </c>
      <c r="G2489" s="9">
        <v>0</v>
      </c>
      <c r="H2489" s="9">
        <v>0</v>
      </c>
      <c r="I2489" s="9">
        <v>0</v>
      </c>
      <c r="J2489" s="9">
        <v>0</v>
      </c>
      <c r="K2489" s="12">
        <v>20.36810207680869</v>
      </c>
      <c r="L2489" s="9">
        <v>3.4350459497650561</v>
      </c>
      <c r="M2489" s="9">
        <v>13.723611397719791</v>
      </c>
      <c r="N2489" s="9">
        <v>15.205570026209605</v>
      </c>
      <c r="O2489" s="9">
        <v>28.83348180800381</v>
      </c>
      <c r="P2489" s="12">
        <f t="shared" si="45"/>
        <v>68.880527078383722</v>
      </c>
      <c r="Q2489" s="8">
        <v>40</v>
      </c>
      <c r="R2489" s="9">
        <v>0</v>
      </c>
      <c r="S2489" s="8">
        <v>40</v>
      </c>
      <c r="T2489" s="12">
        <v>0.14875247853463444</v>
      </c>
      <c r="U2489" s="8">
        <v>41</v>
      </c>
      <c r="V2489" s="12">
        <v>2.6407537867417969E-2</v>
      </c>
      <c r="W2489" s="8">
        <v>41</v>
      </c>
      <c r="X2489" s="12">
        <v>0.10836438472603611</v>
      </c>
      <c r="Y2489" s="8">
        <v>41</v>
      </c>
      <c r="Z2489" s="12">
        <v>0.13465840178149385</v>
      </c>
      <c r="AA2489" s="8">
        <v>41</v>
      </c>
      <c r="AB2489" s="12">
        <v>0.29508032815978941</v>
      </c>
      <c r="AC2489" s="8">
        <v>41</v>
      </c>
      <c r="AD2489" s="12">
        <v>1</v>
      </c>
      <c r="AE2489" s="11"/>
    </row>
    <row r="2490" spans="1:31" ht="20.399999999999999" customHeight="1" x14ac:dyDescent="0.25">
      <c r="A2490" s="5">
        <f>(FLOOR(B2490,1)-6)*4+FLOOR(((B2490-FLOOR(B2490,1))/0.15),1)</f>
        <v>40</v>
      </c>
      <c r="B2490" s="6" t="s">
        <v>12</v>
      </c>
      <c r="C2490" s="9">
        <v>195.60876543230484</v>
      </c>
      <c r="D2490" s="12">
        <v>33.800506335693207</v>
      </c>
      <c r="E2490" s="9">
        <v>0</v>
      </c>
      <c r="F2490" s="9">
        <v>0</v>
      </c>
      <c r="G2490" s="9">
        <v>0</v>
      </c>
      <c r="H2490" s="9">
        <v>0</v>
      </c>
      <c r="I2490" s="9">
        <v>0</v>
      </c>
      <c r="J2490" s="9">
        <v>0</v>
      </c>
      <c r="K2490" s="12">
        <v>45.26244905957487</v>
      </c>
      <c r="L2490" s="9">
        <v>6.8700918995301121</v>
      </c>
      <c r="M2490" s="9">
        <v>0</v>
      </c>
      <c r="N2490" s="9">
        <v>0</v>
      </c>
      <c r="O2490" s="9">
        <v>10.812555678001429</v>
      </c>
      <c r="P2490" s="12">
        <f t="shared" si="45"/>
        <v>166.46417513089162</v>
      </c>
      <c r="Q2490" s="8">
        <v>40</v>
      </c>
      <c r="R2490" s="9">
        <v>0</v>
      </c>
      <c r="S2490" s="8">
        <v>40</v>
      </c>
      <c r="T2490" s="12">
        <v>0.23139274438720916</v>
      </c>
      <c r="U2490" s="8">
        <v>41</v>
      </c>
      <c r="V2490" s="12">
        <v>3.7307686325971361E-2</v>
      </c>
      <c r="W2490" s="8">
        <v>41</v>
      </c>
      <c r="X2490" s="12">
        <v>0</v>
      </c>
      <c r="Y2490" s="8">
        <v>41</v>
      </c>
      <c r="Z2490" s="12">
        <v>0</v>
      </c>
      <c r="AA2490" s="8">
        <v>41</v>
      </c>
      <c r="AB2490" s="12">
        <v>6.0992526366348235E-2</v>
      </c>
      <c r="AC2490" s="8">
        <v>41</v>
      </c>
      <c r="AD2490" s="12">
        <v>1</v>
      </c>
      <c r="AE2490" s="11"/>
    </row>
    <row r="2491" spans="1:31" ht="20.399999999999999" customHeight="1" x14ac:dyDescent="0.25">
      <c r="A2491" s="5">
        <f>(FLOOR(B2491,1)-6)*4+FLOOR(((B2491-FLOOR(B2491,1))/0.15),1)</f>
        <v>40</v>
      </c>
      <c r="B2491" s="6" t="s">
        <v>12</v>
      </c>
      <c r="C2491" s="9">
        <v>78.24350617292194</v>
      </c>
      <c r="D2491" s="12">
        <v>6.7601012671386416</v>
      </c>
      <c r="E2491" s="9">
        <v>0</v>
      </c>
      <c r="F2491" s="9">
        <v>0</v>
      </c>
      <c r="G2491" s="9">
        <v>0</v>
      </c>
      <c r="H2491" s="9">
        <v>0</v>
      </c>
      <c r="I2491" s="9">
        <v>0</v>
      </c>
      <c r="J2491" s="9">
        <v>0</v>
      </c>
      <c r="K2491" s="12">
        <v>4.526244905957487</v>
      </c>
      <c r="L2491" s="9">
        <v>0</v>
      </c>
      <c r="M2491" s="9">
        <v>0</v>
      </c>
      <c r="N2491" s="9">
        <v>15.205570026209605</v>
      </c>
      <c r="O2491" s="9">
        <v>14.416740904001905</v>
      </c>
      <c r="P2491" s="12">
        <f t="shared" si="45"/>
        <v>50.855051603891582</v>
      </c>
      <c r="Q2491" s="8">
        <v>40</v>
      </c>
      <c r="R2491" s="9">
        <v>0</v>
      </c>
      <c r="S2491" s="8">
        <v>40</v>
      </c>
      <c r="T2491" s="12">
        <v>5.7848186096802291E-2</v>
      </c>
      <c r="U2491" s="8">
        <v>41</v>
      </c>
      <c r="V2491" s="12">
        <v>0</v>
      </c>
      <c r="W2491" s="8">
        <v>41</v>
      </c>
      <c r="X2491" s="12">
        <v>0</v>
      </c>
      <c r="Y2491" s="8">
        <v>41</v>
      </c>
      <c r="Z2491" s="12">
        <v>0.18894220122790545</v>
      </c>
      <c r="AA2491" s="8">
        <v>41</v>
      </c>
      <c r="AB2491" s="12">
        <v>0.22087245271008074</v>
      </c>
      <c r="AC2491" s="8">
        <v>41</v>
      </c>
      <c r="AD2491" s="12">
        <v>1</v>
      </c>
      <c r="AE2491" s="11"/>
    </row>
    <row r="2492" spans="1:31" ht="20.399999999999999" customHeight="1" x14ac:dyDescent="0.25">
      <c r="A2492" s="5">
        <f>(FLOOR(B2492,1)-6)*4+FLOOR(((B2492-FLOOR(B2492,1))/0.15),1)</f>
        <v>40</v>
      </c>
      <c r="B2492" s="6" t="s">
        <v>13</v>
      </c>
      <c r="C2492" s="9">
        <v>58.682629629691455</v>
      </c>
      <c r="D2492" s="12">
        <v>6.7601012671386425</v>
      </c>
      <c r="E2492" s="9">
        <v>1.2307369842793086</v>
      </c>
      <c r="F2492" s="9">
        <v>0.20340153318243148</v>
      </c>
      <c r="G2492" s="9">
        <v>1.7460784971921977</v>
      </c>
      <c r="H2492" s="9">
        <v>0</v>
      </c>
      <c r="I2492" s="9">
        <v>0</v>
      </c>
      <c r="J2492" s="9">
        <v>0</v>
      </c>
      <c r="K2492" s="12">
        <v>4.526244905957487</v>
      </c>
      <c r="L2492" s="9">
        <v>3.4350459497650561</v>
      </c>
      <c r="M2492" s="9">
        <v>0</v>
      </c>
      <c r="N2492" s="9">
        <v>30.41114005241921</v>
      </c>
      <c r="O2492" s="9">
        <v>25.229296582003336</v>
      </c>
      <c r="P2492" s="12">
        <f t="shared" si="45"/>
        <v>5.0212204213389455</v>
      </c>
      <c r="Q2492" s="8">
        <v>40</v>
      </c>
      <c r="R2492" s="9">
        <v>0</v>
      </c>
      <c r="S2492" s="8">
        <v>41</v>
      </c>
      <c r="T2492" s="12">
        <v>7.7130914795736388E-2</v>
      </c>
      <c r="U2492" s="8">
        <v>41</v>
      </c>
      <c r="V2492" s="12">
        <v>5.6389430445474877E-2</v>
      </c>
      <c r="W2492" s="8">
        <v>41</v>
      </c>
      <c r="X2492" s="12">
        <v>0</v>
      </c>
      <c r="Y2492" s="8">
        <v>41</v>
      </c>
      <c r="Z2492" s="12">
        <v>0.51618164153623336</v>
      </c>
      <c r="AA2492" s="8">
        <v>41</v>
      </c>
      <c r="AB2492" s="12">
        <v>0.83401207917259179</v>
      </c>
      <c r="AC2492" s="8">
        <v>42</v>
      </c>
      <c r="AD2492" s="12">
        <v>1</v>
      </c>
      <c r="AE2492" s="11"/>
    </row>
    <row r="2493" spans="1:31" ht="20.399999999999999" customHeight="1" x14ac:dyDescent="0.25">
      <c r="A2493" s="5">
        <f>(FLOOR(B2493,1)-6)*4+FLOOR(((B2493-FLOOR(B2493,1))/0.15),1)</f>
        <v>40</v>
      </c>
      <c r="B2493" s="6" t="s">
        <v>13</v>
      </c>
      <c r="C2493" s="9">
        <v>112.47504012357528</v>
      </c>
      <c r="D2493" s="12">
        <v>6.7601012671386416</v>
      </c>
      <c r="E2493" s="9">
        <v>4.9229479371172342</v>
      </c>
      <c r="F2493" s="9">
        <v>0.20340153318243148</v>
      </c>
      <c r="G2493" s="9">
        <v>0</v>
      </c>
      <c r="H2493" s="9">
        <v>0</v>
      </c>
      <c r="I2493" s="9">
        <v>0</v>
      </c>
      <c r="J2493" s="9">
        <v>0</v>
      </c>
      <c r="K2493" s="12">
        <v>20.36810207680869</v>
      </c>
      <c r="L2493" s="9">
        <v>3.4350459497650561</v>
      </c>
      <c r="M2493" s="9">
        <v>0</v>
      </c>
      <c r="N2493" s="9">
        <v>53.21949509173362</v>
      </c>
      <c r="O2493" s="9">
        <v>25.229296582003336</v>
      </c>
      <c r="P2493" s="12">
        <f t="shared" si="45"/>
        <v>22.109551160702864</v>
      </c>
      <c r="Q2493" s="8">
        <v>40</v>
      </c>
      <c r="R2493" s="9">
        <v>0</v>
      </c>
      <c r="S2493" s="8">
        <v>41</v>
      </c>
      <c r="T2493" s="12">
        <v>0.18108997386825063</v>
      </c>
      <c r="U2493" s="8">
        <v>41</v>
      </c>
      <c r="V2493" s="12">
        <v>3.4744096451181296E-2</v>
      </c>
      <c r="W2493" s="8">
        <v>41</v>
      </c>
      <c r="X2493" s="12">
        <v>0</v>
      </c>
      <c r="Y2493" s="8">
        <v>41</v>
      </c>
      <c r="Z2493" s="12">
        <v>0.52923997742638507</v>
      </c>
      <c r="AA2493" s="8">
        <v>41</v>
      </c>
      <c r="AB2493" s="12">
        <v>0.53295121839738002</v>
      </c>
      <c r="AC2493" s="8">
        <v>42</v>
      </c>
      <c r="AD2493" s="12">
        <v>1</v>
      </c>
      <c r="AE2493" s="11"/>
    </row>
    <row r="2494" spans="1:31" ht="20.399999999999999" customHeight="1" x14ac:dyDescent="0.25">
      <c r="A2494" s="5">
        <f>(FLOOR(B2494,1)-6)*4+FLOOR(((B2494-FLOOR(B2494,1))/0.15),1)</f>
        <v>40</v>
      </c>
      <c r="B2494" s="6" t="s">
        <v>13</v>
      </c>
      <c r="C2494" s="9">
        <v>0</v>
      </c>
      <c r="D2494" s="12">
        <v>13.520202534277283</v>
      </c>
      <c r="E2494" s="9">
        <v>0</v>
      </c>
      <c r="F2494" s="9">
        <v>0</v>
      </c>
      <c r="G2494" s="9">
        <v>0</v>
      </c>
      <c r="H2494" s="9">
        <v>0</v>
      </c>
      <c r="I2494" s="9">
        <v>0</v>
      </c>
      <c r="J2494" s="9">
        <v>0</v>
      </c>
      <c r="K2494" s="12">
        <v>2.2631224529787435</v>
      </c>
      <c r="L2494" s="9">
        <v>0</v>
      </c>
      <c r="M2494" s="9">
        <v>0</v>
      </c>
      <c r="N2494" s="9">
        <v>7.6027850131048025</v>
      </c>
      <c r="O2494" s="9">
        <v>0</v>
      </c>
      <c r="P2494" s="12">
        <f t="shared" si="45"/>
        <v>3.6542950681937381</v>
      </c>
      <c r="Q2494" s="8">
        <v>40</v>
      </c>
      <c r="R2494" s="9">
        <v>0</v>
      </c>
      <c r="S2494" s="8">
        <v>41</v>
      </c>
      <c r="T2494" s="12">
        <v>0</v>
      </c>
      <c r="U2494" s="8">
        <v>41</v>
      </c>
      <c r="V2494" s="12">
        <v>0</v>
      </c>
      <c r="W2494" s="8">
        <v>41</v>
      </c>
      <c r="X2494" s="12">
        <v>0</v>
      </c>
      <c r="Y2494" s="8">
        <v>41</v>
      </c>
      <c r="Z2494" s="12">
        <v>0.67537806946362211</v>
      </c>
      <c r="AA2494" s="8">
        <v>41</v>
      </c>
      <c r="AB2494" s="12">
        <v>0</v>
      </c>
      <c r="AC2494" s="8">
        <v>42</v>
      </c>
      <c r="AD2494" s="12">
        <v>1</v>
      </c>
      <c r="AE2494" s="11"/>
    </row>
    <row r="2495" spans="1:31" ht="20.399999999999999" customHeight="1" x14ac:dyDescent="0.25">
      <c r="A2495" s="5">
        <f>(FLOOR(B2495,1)-6)*4+FLOOR(((B2495-FLOOR(B2495,1))/0.15),1)</f>
        <v>40</v>
      </c>
      <c r="B2495" s="6" t="s">
        <v>13</v>
      </c>
      <c r="C2495" s="9">
        <v>63.572848765499074</v>
      </c>
      <c r="D2495" s="12">
        <v>0</v>
      </c>
      <c r="E2495" s="9">
        <v>0</v>
      </c>
      <c r="F2495" s="9">
        <v>0</v>
      </c>
      <c r="G2495" s="9">
        <v>3.4921569943843953</v>
      </c>
      <c r="H2495" s="9">
        <v>0</v>
      </c>
      <c r="I2495" s="9">
        <v>0</v>
      </c>
      <c r="J2495" s="9">
        <v>0</v>
      </c>
      <c r="K2495" s="12">
        <v>4.526244905957487</v>
      </c>
      <c r="L2495" s="9">
        <v>0</v>
      </c>
      <c r="M2495" s="9">
        <v>13.723611397719791</v>
      </c>
      <c r="N2495" s="9">
        <v>7.6027850131048025</v>
      </c>
      <c r="O2495" s="9">
        <v>21.625111356002858</v>
      </c>
      <c r="P2495" s="12">
        <f t="shared" si="45"/>
        <v>19.587253087098539</v>
      </c>
      <c r="Q2495" s="8">
        <v>40</v>
      </c>
      <c r="R2495" s="9">
        <v>0</v>
      </c>
      <c r="S2495" s="8">
        <v>41</v>
      </c>
      <c r="T2495" s="12">
        <v>7.119776750375667E-2</v>
      </c>
      <c r="U2495" s="8">
        <v>41</v>
      </c>
      <c r="V2495" s="12">
        <v>0</v>
      </c>
      <c r="W2495" s="8">
        <v>41</v>
      </c>
      <c r="X2495" s="12">
        <v>0.23241999540507247</v>
      </c>
      <c r="Y2495" s="8">
        <v>41</v>
      </c>
      <c r="Z2495" s="12">
        <v>0.16774675722281737</v>
      </c>
      <c r="AA2495" s="8">
        <v>41</v>
      </c>
      <c r="AB2495" s="12">
        <v>0.5247238698439376</v>
      </c>
      <c r="AC2495" s="8">
        <v>42</v>
      </c>
      <c r="AD2495" s="12">
        <v>1</v>
      </c>
      <c r="AE2495" s="11"/>
    </row>
    <row r="2496" spans="1:31" ht="20.399999999999999" customHeight="1" x14ac:dyDescent="0.25">
      <c r="A2496" s="5">
        <f>(FLOOR(B2496,1)-6)*4+FLOOR(((B2496-FLOOR(B2496,1))/0.15),1)</f>
        <v>40</v>
      </c>
      <c r="B2496" s="6" t="s">
        <v>13</v>
      </c>
      <c r="C2496" s="9">
        <v>0</v>
      </c>
      <c r="D2496" s="12">
        <v>0</v>
      </c>
      <c r="E2496" s="9">
        <v>0</v>
      </c>
      <c r="F2496" s="9">
        <v>0</v>
      </c>
      <c r="G2496" s="9">
        <v>0</v>
      </c>
      <c r="H2496" s="9">
        <v>0</v>
      </c>
      <c r="I2496" s="9">
        <v>0</v>
      </c>
      <c r="J2496" s="9">
        <v>0</v>
      </c>
      <c r="K2496" s="12">
        <v>0</v>
      </c>
      <c r="L2496" s="9">
        <v>0</v>
      </c>
      <c r="M2496" s="9">
        <v>0</v>
      </c>
      <c r="N2496" s="9">
        <v>0</v>
      </c>
      <c r="O2496" s="9">
        <v>0</v>
      </c>
      <c r="P2496" s="12">
        <f t="shared" si="45"/>
        <v>0</v>
      </c>
      <c r="Q2496" s="8">
        <v>40</v>
      </c>
      <c r="R2496" s="9">
        <v>0</v>
      </c>
      <c r="S2496" s="8">
        <v>41</v>
      </c>
      <c r="T2496" s="12">
        <v>0</v>
      </c>
      <c r="U2496" s="8">
        <v>41</v>
      </c>
      <c r="V2496" s="12">
        <v>0</v>
      </c>
      <c r="W2496" s="8">
        <v>41</v>
      </c>
      <c r="X2496" s="12">
        <v>0</v>
      </c>
      <c r="Y2496" s="8">
        <v>41</v>
      </c>
      <c r="Z2496" s="12">
        <v>0</v>
      </c>
      <c r="AA2496" s="8">
        <v>41</v>
      </c>
      <c r="AB2496" s="12">
        <v>0</v>
      </c>
      <c r="AC2496" s="8">
        <v>42</v>
      </c>
      <c r="AD2496" s="12">
        <v>0</v>
      </c>
      <c r="AE2496" s="11"/>
    </row>
    <row r="2497" spans="1:31" ht="20.399999999999999" customHeight="1" x14ac:dyDescent="0.25">
      <c r="A2497" s="5">
        <f>(FLOOR(B2497,1)-6)*4+FLOOR(((B2497-FLOOR(B2497,1))/0.15),1)</f>
        <v>40</v>
      </c>
      <c r="B2497" s="6" t="s">
        <v>13</v>
      </c>
      <c r="C2497" s="9">
        <v>78.24350617292194</v>
      </c>
      <c r="D2497" s="12">
        <v>6.7601012671386425</v>
      </c>
      <c r="E2497" s="9">
        <v>0</v>
      </c>
      <c r="F2497" s="9">
        <v>0.81360613272972593</v>
      </c>
      <c r="G2497" s="9">
        <v>0</v>
      </c>
      <c r="H2497" s="9">
        <v>0</v>
      </c>
      <c r="I2497" s="9">
        <v>0</v>
      </c>
      <c r="J2497" s="9">
        <v>0</v>
      </c>
      <c r="K2497" s="12">
        <v>13.578734717872461</v>
      </c>
      <c r="L2497" s="9">
        <v>0</v>
      </c>
      <c r="M2497" s="9">
        <v>13.723611397719791</v>
      </c>
      <c r="N2497" s="9">
        <v>68.42506511794322</v>
      </c>
      <c r="O2497" s="9">
        <v>10.812555678001429</v>
      </c>
      <c r="P2497" s="12">
        <f t="shared" si="45"/>
        <v>-20.722753338746585</v>
      </c>
      <c r="Q2497" s="8">
        <v>40</v>
      </c>
      <c r="R2497" s="9">
        <v>0</v>
      </c>
      <c r="S2497" s="8">
        <v>41</v>
      </c>
      <c r="T2497" s="12">
        <v>0.17354455829040685</v>
      </c>
      <c r="U2497" s="8">
        <v>41</v>
      </c>
      <c r="V2497" s="12">
        <v>0</v>
      </c>
      <c r="W2497" s="8">
        <v>41</v>
      </c>
      <c r="X2497" s="12">
        <v>0.19214050896665519</v>
      </c>
      <c r="Y2497" s="8">
        <v>41</v>
      </c>
      <c r="Z2497" s="12">
        <v>1.1693620457739939</v>
      </c>
      <c r="AA2497" s="8">
        <v>41</v>
      </c>
      <c r="AB2497" s="12">
        <v>-1.0910534833054404</v>
      </c>
      <c r="AC2497" s="8">
        <v>42</v>
      </c>
      <c r="AD2497" s="12">
        <v>1</v>
      </c>
      <c r="AE2497" s="11"/>
    </row>
    <row r="2498" spans="1:31" ht="20.399999999999999" customHeight="1" x14ac:dyDescent="0.25">
      <c r="A2498" s="5">
        <f>(FLOOR(B2498,1)-6)*4+FLOOR(((B2498-FLOOR(B2498,1))/0.15),1)</f>
        <v>40</v>
      </c>
      <c r="B2498" s="6" t="s">
        <v>13</v>
      </c>
      <c r="C2498" s="9">
        <v>0</v>
      </c>
      <c r="D2498" s="12">
        <v>0</v>
      </c>
      <c r="E2498" s="9">
        <v>2.4614739685586171</v>
      </c>
      <c r="F2498" s="9">
        <v>0</v>
      </c>
      <c r="G2498" s="9">
        <v>0</v>
      </c>
      <c r="H2498" s="9">
        <v>0</v>
      </c>
      <c r="I2498" s="9">
        <v>0</v>
      </c>
      <c r="J2498" s="9">
        <v>0</v>
      </c>
      <c r="K2498" s="12">
        <v>0</v>
      </c>
      <c r="L2498" s="9">
        <v>0</v>
      </c>
      <c r="M2498" s="9">
        <v>0</v>
      </c>
      <c r="N2498" s="9">
        <v>0</v>
      </c>
      <c r="O2498" s="9">
        <v>7.2083704520009526</v>
      </c>
      <c r="P2498" s="12">
        <f t="shared" si="45"/>
        <v>-4.7468964834423355</v>
      </c>
      <c r="Q2498" s="8">
        <v>40</v>
      </c>
      <c r="R2498" s="9">
        <v>0</v>
      </c>
      <c r="S2498" s="8">
        <v>41</v>
      </c>
      <c r="T2498" s="12">
        <v>0</v>
      </c>
      <c r="U2498" s="8">
        <v>41</v>
      </c>
      <c r="V2498" s="12">
        <v>0</v>
      </c>
      <c r="W2498" s="8">
        <v>41</v>
      </c>
      <c r="X2498" s="12">
        <v>0</v>
      </c>
      <c r="Y2498" s="8">
        <v>41</v>
      </c>
      <c r="Z2498" s="12">
        <v>0</v>
      </c>
      <c r="AA2498" s="8">
        <v>41</v>
      </c>
      <c r="AB2498" s="12">
        <v>2.9284772230282856</v>
      </c>
      <c r="AC2498" s="8">
        <v>42</v>
      </c>
      <c r="AD2498" s="12">
        <v>1</v>
      </c>
      <c r="AE2498" s="11"/>
    </row>
    <row r="2499" spans="1:31" ht="20.399999999999999" customHeight="1" x14ac:dyDescent="0.25">
      <c r="A2499" s="5">
        <f>(FLOOR(B2499,1)-6)*4+FLOOR(((B2499-FLOOR(B2499,1))/0.15),1)</f>
        <v>40</v>
      </c>
      <c r="B2499" s="6" t="s">
        <v>13</v>
      </c>
      <c r="C2499" s="9">
        <v>88.023944444537179</v>
      </c>
      <c r="D2499" s="12">
        <v>0</v>
      </c>
      <c r="E2499" s="9">
        <v>0</v>
      </c>
      <c r="F2499" s="9">
        <v>0</v>
      </c>
      <c r="G2499" s="9">
        <v>0</v>
      </c>
      <c r="H2499" s="9">
        <v>0</v>
      </c>
      <c r="I2499" s="9">
        <v>0</v>
      </c>
      <c r="J2499" s="9">
        <v>0</v>
      </c>
      <c r="K2499" s="12">
        <v>9.0524898119149739</v>
      </c>
      <c r="L2499" s="9">
        <v>0</v>
      </c>
      <c r="M2499" s="9">
        <v>54.894445590879165</v>
      </c>
      <c r="N2499" s="9">
        <v>0</v>
      </c>
      <c r="O2499" s="9">
        <v>10.812555678001429</v>
      </c>
      <c r="P2499" s="12">
        <f t="shared" si="45"/>
        <v>13.264453363741609</v>
      </c>
      <c r="Q2499" s="8">
        <v>40</v>
      </c>
      <c r="R2499" s="9">
        <v>0</v>
      </c>
      <c r="S2499" s="8">
        <v>41</v>
      </c>
      <c r="T2499" s="12">
        <v>0.10284121972764852</v>
      </c>
      <c r="U2499" s="8">
        <v>41</v>
      </c>
      <c r="V2499" s="12">
        <v>0</v>
      </c>
      <c r="W2499" s="8">
        <v>41</v>
      </c>
      <c r="X2499" s="12">
        <v>0.69511756933248769</v>
      </c>
      <c r="Y2499" s="8">
        <v>41</v>
      </c>
      <c r="Z2499" s="12">
        <v>0</v>
      </c>
      <c r="AA2499" s="8">
        <v>41</v>
      </c>
      <c r="AB2499" s="12">
        <v>0.44908217873970036</v>
      </c>
      <c r="AC2499" s="8">
        <v>42</v>
      </c>
      <c r="AD2499" s="12">
        <v>1</v>
      </c>
      <c r="AE2499" s="11"/>
    </row>
    <row r="2500" spans="1:31" ht="20.399999999999999" customHeight="1" x14ac:dyDescent="0.25">
      <c r="A2500" s="5">
        <f>(FLOOR(B2500,1)-6)*4+FLOOR(((B2500-FLOOR(B2500,1))/0.15),1)</f>
        <v>40</v>
      </c>
      <c r="B2500" s="6" t="s">
        <v>13</v>
      </c>
      <c r="C2500" s="9">
        <v>19.560876543230485</v>
      </c>
      <c r="D2500" s="12">
        <v>0</v>
      </c>
      <c r="E2500" s="9">
        <v>0</v>
      </c>
      <c r="F2500" s="9">
        <v>0</v>
      </c>
      <c r="G2500" s="9">
        <v>0</v>
      </c>
      <c r="H2500" s="9">
        <v>0</v>
      </c>
      <c r="I2500" s="9">
        <v>0</v>
      </c>
      <c r="J2500" s="9">
        <v>0</v>
      </c>
      <c r="K2500" s="12">
        <v>2.2631224529787435</v>
      </c>
      <c r="L2500" s="9">
        <v>0</v>
      </c>
      <c r="M2500" s="9">
        <v>0</v>
      </c>
      <c r="N2500" s="9">
        <v>7.6027850131048025</v>
      </c>
      <c r="O2500" s="9">
        <v>7.2083704520009526</v>
      </c>
      <c r="P2500" s="12">
        <f t="shared" ref="P2500:P2563" si="46">SUM(C2500:I2500)-SUM(J2500:O2500)</f>
        <v>2.4865986251459873</v>
      </c>
      <c r="Q2500" s="8">
        <v>40</v>
      </c>
      <c r="R2500" s="9">
        <v>0</v>
      </c>
      <c r="S2500" s="8">
        <v>41</v>
      </c>
      <c r="T2500" s="12">
        <v>0.11569637219360458</v>
      </c>
      <c r="U2500" s="8">
        <v>41</v>
      </c>
      <c r="V2500" s="12">
        <v>0</v>
      </c>
      <c r="W2500" s="8">
        <v>41</v>
      </c>
      <c r="X2500" s="12">
        <v>0</v>
      </c>
      <c r="Y2500" s="8">
        <v>41</v>
      </c>
      <c r="Z2500" s="12">
        <v>0.43952440145911192</v>
      </c>
      <c r="AA2500" s="8">
        <v>41</v>
      </c>
      <c r="AB2500" s="12">
        <v>0.74351660068649239</v>
      </c>
      <c r="AC2500" s="8">
        <v>42</v>
      </c>
      <c r="AD2500" s="12">
        <v>1</v>
      </c>
      <c r="AE2500" s="11"/>
    </row>
    <row r="2501" spans="1:31" ht="20.399999999999999" customHeight="1" x14ac:dyDescent="0.25">
      <c r="A2501" s="5">
        <f>(FLOOR(B2501,1)-6)*4+FLOOR(((B2501-FLOOR(B2501,1))/0.15),1)</f>
        <v>40</v>
      </c>
      <c r="B2501" s="6" t="s">
        <v>13</v>
      </c>
      <c r="C2501" s="9">
        <v>0</v>
      </c>
      <c r="D2501" s="12">
        <v>0</v>
      </c>
      <c r="E2501" s="9">
        <v>3.6922109528379257</v>
      </c>
      <c r="F2501" s="9">
        <v>0</v>
      </c>
      <c r="G2501" s="9">
        <v>0</v>
      </c>
      <c r="H2501" s="9">
        <v>0</v>
      </c>
      <c r="I2501" s="9">
        <v>0</v>
      </c>
      <c r="J2501" s="9">
        <v>0</v>
      </c>
      <c r="K2501" s="12">
        <v>0</v>
      </c>
      <c r="L2501" s="9">
        <v>0</v>
      </c>
      <c r="M2501" s="9">
        <v>0</v>
      </c>
      <c r="N2501" s="9">
        <v>7.6027850131048025</v>
      </c>
      <c r="O2501" s="9">
        <v>3.6041852260004763</v>
      </c>
      <c r="P2501" s="12">
        <f t="shared" si="46"/>
        <v>-7.5147592862673527</v>
      </c>
      <c r="Q2501" s="8">
        <v>40</v>
      </c>
      <c r="R2501" s="9">
        <v>0</v>
      </c>
      <c r="S2501" s="8">
        <v>41</v>
      </c>
      <c r="T2501" s="12">
        <v>0</v>
      </c>
      <c r="U2501" s="8">
        <v>41</v>
      </c>
      <c r="V2501" s="12">
        <v>0</v>
      </c>
      <c r="W2501" s="8">
        <v>41</v>
      </c>
      <c r="X2501" s="12">
        <v>0</v>
      </c>
      <c r="Y2501" s="8">
        <v>41</v>
      </c>
      <c r="Z2501" s="12">
        <v>2.0591415577869707</v>
      </c>
      <c r="AA2501" s="8">
        <v>41</v>
      </c>
      <c r="AB2501" s="12">
        <v>-0.92165118738462382</v>
      </c>
      <c r="AC2501" s="8">
        <v>42</v>
      </c>
      <c r="AD2501" s="12">
        <v>1</v>
      </c>
      <c r="AE2501" s="11"/>
    </row>
    <row r="2502" spans="1:31" ht="20.399999999999999" customHeight="1" x14ac:dyDescent="0.25">
      <c r="A2502" s="5">
        <f>(FLOOR(B2502,1)-6)*4+FLOOR(((B2502-FLOOR(B2502,1))/0.15),1)</f>
        <v>40</v>
      </c>
      <c r="B2502" s="6" t="s">
        <v>13</v>
      </c>
      <c r="C2502" s="9">
        <v>0</v>
      </c>
      <c r="D2502" s="12">
        <v>0</v>
      </c>
      <c r="E2502" s="9">
        <v>0</v>
      </c>
      <c r="F2502" s="9">
        <v>0</v>
      </c>
      <c r="G2502" s="9">
        <v>0</v>
      </c>
      <c r="H2502" s="9">
        <v>0</v>
      </c>
      <c r="I2502" s="9">
        <v>0</v>
      </c>
      <c r="J2502" s="9">
        <v>0</v>
      </c>
      <c r="K2502" s="12">
        <v>0</v>
      </c>
      <c r="L2502" s="9">
        <v>0</v>
      </c>
      <c r="M2502" s="9">
        <v>0</v>
      </c>
      <c r="N2502" s="9">
        <v>0</v>
      </c>
      <c r="O2502" s="9">
        <v>0</v>
      </c>
      <c r="P2502" s="12">
        <f t="shared" si="46"/>
        <v>0</v>
      </c>
      <c r="Q2502" s="8">
        <v>40</v>
      </c>
      <c r="R2502" s="9">
        <v>0</v>
      </c>
      <c r="S2502" s="8">
        <v>41</v>
      </c>
      <c r="T2502" s="12">
        <v>0</v>
      </c>
      <c r="U2502" s="8">
        <v>41</v>
      </c>
      <c r="V2502" s="12">
        <v>0</v>
      </c>
      <c r="W2502" s="8">
        <v>41</v>
      </c>
      <c r="X2502" s="12">
        <v>0</v>
      </c>
      <c r="Y2502" s="8">
        <v>41</v>
      </c>
      <c r="Z2502" s="12">
        <v>0</v>
      </c>
      <c r="AA2502" s="8">
        <v>41</v>
      </c>
      <c r="AB2502" s="12">
        <v>0</v>
      </c>
      <c r="AC2502" s="8">
        <v>42</v>
      </c>
      <c r="AD2502" s="12">
        <v>0</v>
      </c>
      <c r="AE2502" s="11"/>
    </row>
    <row r="2503" spans="1:31" ht="20.399999999999999" customHeight="1" x14ac:dyDescent="0.25">
      <c r="A2503" s="5">
        <f>(FLOOR(B2503,1)-6)*4+FLOOR(((B2503-FLOOR(B2503,1))/0.15),1)</f>
        <v>40</v>
      </c>
      <c r="B2503" s="6" t="s">
        <v>13</v>
      </c>
      <c r="C2503" s="9">
        <v>39.12175308646097</v>
      </c>
      <c r="D2503" s="12">
        <v>6.7601012671386416</v>
      </c>
      <c r="E2503" s="9">
        <v>0</v>
      </c>
      <c r="F2503" s="9">
        <v>0</v>
      </c>
      <c r="G2503" s="9">
        <v>0</v>
      </c>
      <c r="H2503" s="9">
        <v>0</v>
      </c>
      <c r="I2503" s="9">
        <v>0</v>
      </c>
      <c r="J2503" s="9">
        <v>0</v>
      </c>
      <c r="K2503" s="12">
        <v>9.0524898119149739</v>
      </c>
      <c r="L2503" s="9">
        <v>3.4350459497650561</v>
      </c>
      <c r="M2503" s="9">
        <v>0</v>
      </c>
      <c r="N2503" s="9">
        <v>0</v>
      </c>
      <c r="O2503" s="9">
        <v>0</v>
      </c>
      <c r="P2503" s="12">
        <f t="shared" si="46"/>
        <v>33.394318591919586</v>
      </c>
      <c r="Q2503" s="8">
        <v>40</v>
      </c>
      <c r="R2503" s="9">
        <v>0</v>
      </c>
      <c r="S2503" s="8">
        <v>41</v>
      </c>
      <c r="T2503" s="12">
        <v>0.23139274438720916</v>
      </c>
      <c r="U2503" s="8">
        <v>41</v>
      </c>
      <c r="V2503" s="12">
        <v>9.3269215814928391E-2</v>
      </c>
      <c r="W2503" s="8">
        <v>41</v>
      </c>
      <c r="X2503" s="12">
        <v>0</v>
      </c>
      <c r="Y2503" s="8">
        <v>41</v>
      </c>
      <c r="Z2503" s="12">
        <v>0</v>
      </c>
      <c r="AA2503" s="8">
        <v>41</v>
      </c>
      <c r="AB2503" s="12">
        <v>0</v>
      </c>
      <c r="AC2503" s="8">
        <v>42</v>
      </c>
      <c r="AD2503" s="12">
        <v>1</v>
      </c>
      <c r="AE2503" s="11"/>
    </row>
    <row r="2504" spans="1:31" ht="20.399999999999999" customHeight="1" x14ac:dyDescent="0.25">
      <c r="A2504" s="5">
        <f>(FLOOR(B2504,1)-6)*4+FLOOR(((B2504-FLOOR(B2504,1))/0.15),1)</f>
        <v>40</v>
      </c>
      <c r="B2504" s="6" t="s">
        <v>13</v>
      </c>
      <c r="C2504" s="9">
        <v>63.572848765499074</v>
      </c>
      <c r="D2504" s="12">
        <v>20.280303801415926</v>
      </c>
      <c r="E2504" s="9">
        <v>0</v>
      </c>
      <c r="F2504" s="9">
        <v>0</v>
      </c>
      <c r="G2504" s="9">
        <v>0</v>
      </c>
      <c r="H2504" s="9">
        <v>0</v>
      </c>
      <c r="I2504" s="9">
        <v>0</v>
      </c>
      <c r="J2504" s="9">
        <v>0</v>
      </c>
      <c r="K2504" s="12">
        <v>18.104979623829948</v>
      </c>
      <c r="L2504" s="9">
        <v>0</v>
      </c>
      <c r="M2504" s="9">
        <v>0</v>
      </c>
      <c r="N2504" s="9">
        <v>0</v>
      </c>
      <c r="O2504" s="9">
        <v>21.625111356002858</v>
      </c>
      <c r="P2504" s="12">
        <f t="shared" si="46"/>
        <v>44.123061587082191</v>
      </c>
      <c r="Q2504" s="8">
        <v>40</v>
      </c>
      <c r="R2504" s="9">
        <v>0</v>
      </c>
      <c r="S2504" s="8">
        <v>41</v>
      </c>
      <c r="T2504" s="12">
        <v>0.28479107001502668</v>
      </c>
      <c r="U2504" s="8">
        <v>41</v>
      </c>
      <c r="V2504" s="12">
        <v>0</v>
      </c>
      <c r="W2504" s="8">
        <v>41</v>
      </c>
      <c r="X2504" s="12">
        <v>0</v>
      </c>
      <c r="Y2504" s="8">
        <v>41</v>
      </c>
      <c r="Z2504" s="12">
        <v>0</v>
      </c>
      <c r="AA2504" s="8">
        <v>41</v>
      </c>
      <c r="AB2504" s="12">
        <v>0.32890817171030212</v>
      </c>
      <c r="AC2504" s="8">
        <v>42</v>
      </c>
      <c r="AD2504" s="12">
        <v>1</v>
      </c>
      <c r="AE2504" s="11"/>
    </row>
    <row r="2505" spans="1:31" ht="20.399999999999999" customHeight="1" x14ac:dyDescent="0.25">
      <c r="A2505" s="5">
        <f>(FLOOR(B2505,1)-6)*4+FLOOR(((B2505-FLOOR(B2505,1))/0.15),1)</f>
        <v>40</v>
      </c>
      <c r="B2505" s="6" t="s">
        <v>13</v>
      </c>
      <c r="C2505" s="9">
        <v>53.792410493883835</v>
      </c>
      <c r="D2505" s="12">
        <v>13.520202534277285</v>
      </c>
      <c r="E2505" s="9">
        <v>0</v>
      </c>
      <c r="F2505" s="9">
        <v>0</v>
      </c>
      <c r="G2505" s="9">
        <v>0</v>
      </c>
      <c r="H2505" s="9">
        <v>0</v>
      </c>
      <c r="I2505" s="9">
        <v>0</v>
      </c>
      <c r="J2505" s="9">
        <v>0</v>
      </c>
      <c r="K2505" s="12">
        <v>11.315612264893717</v>
      </c>
      <c r="L2505" s="9">
        <v>0</v>
      </c>
      <c r="M2505" s="9">
        <v>13.723611397719791</v>
      </c>
      <c r="N2505" s="9">
        <v>15.205570026209605</v>
      </c>
      <c r="O2505" s="9">
        <v>10.812555678001429</v>
      </c>
      <c r="P2505" s="12">
        <f t="shared" si="46"/>
        <v>16.255263661336578</v>
      </c>
      <c r="Q2505" s="8">
        <v>40</v>
      </c>
      <c r="R2505" s="9">
        <v>0</v>
      </c>
      <c r="S2505" s="8">
        <v>41</v>
      </c>
      <c r="T2505" s="12">
        <v>0.21035704035200831</v>
      </c>
      <c r="U2505" s="8">
        <v>41</v>
      </c>
      <c r="V2505" s="12">
        <v>0</v>
      </c>
      <c r="W2505" s="8">
        <v>41</v>
      </c>
      <c r="X2505" s="12">
        <v>0.24507761506259326</v>
      </c>
      <c r="Y2505" s="8">
        <v>41</v>
      </c>
      <c r="Z2505" s="12">
        <v>0.35969602282711666</v>
      </c>
      <c r="AA2505" s="8">
        <v>41</v>
      </c>
      <c r="AB2505" s="12">
        <v>0.39946164640929915</v>
      </c>
      <c r="AC2505" s="8">
        <v>42</v>
      </c>
      <c r="AD2505" s="12">
        <v>1</v>
      </c>
      <c r="AE2505" s="11"/>
    </row>
    <row r="2506" spans="1:31" ht="20.399999999999999" customHeight="1" x14ac:dyDescent="0.25">
      <c r="A2506" s="5">
        <f>(FLOOR(B2506,1)-6)*4+FLOOR(((B2506-FLOOR(B2506,1))/0.15),1)</f>
        <v>40</v>
      </c>
      <c r="B2506" s="6" t="s">
        <v>13</v>
      </c>
      <c r="C2506" s="9">
        <v>44.011972222268589</v>
      </c>
      <c r="D2506" s="12">
        <v>0</v>
      </c>
      <c r="E2506" s="9">
        <v>0</v>
      </c>
      <c r="F2506" s="9">
        <v>0</v>
      </c>
      <c r="G2506" s="9">
        <v>0</v>
      </c>
      <c r="H2506" s="9">
        <v>0</v>
      </c>
      <c r="I2506" s="9">
        <v>0</v>
      </c>
      <c r="J2506" s="9">
        <v>0</v>
      </c>
      <c r="K2506" s="12">
        <v>4.526244905957487</v>
      </c>
      <c r="L2506" s="9">
        <v>0</v>
      </c>
      <c r="M2506" s="9">
        <v>0</v>
      </c>
      <c r="N2506" s="9">
        <v>15.205570026209605</v>
      </c>
      <c r="O2506" s="9">
        <v>10.812555678001429</v>
      </c>
      <c r="P2506" s="12">
        <f t="shared" si="46"/>
        <v>13.467601612100069</v>
      </c>
      <c r="Q2506" s="8">
        <v>40</v>
      </c>
      <c r="R2506" s="9">
        <v>0</v>
      </c>
      <c r="S2506" s="8">
        <v>41</v>
      </c>
      <c r="T2506" s="12">
        <v>0.10284121972764852</v>
      </c>
      <c r="U2506" s="8">
        <v>41</v>
      </c>
      <c r="V2506" s="12">
        <v>0</v>
      </c>
      <c r="W2506" s="8">
        <v>41</v>
      </c>
      <c r="X2506" s="12">
        <v>0</v>
      </c>
      <c r="Y2506" s="8">
        <v>41</v>
      </c>
      <c r="Z2506" s="12">
        <v>0.38509028602667678</v>
      </c>
      <c r="AA2506" s="8">
        <v>41</v>
      </c>
      <c r="AB2506" s="12">
        <v>0.44532477894653</v>
      </c>
      <c r="AC2506" s="8">
        <v>42</v>
      </c>
      <c r="AD2506" s="12">
        <v>1</v>
      </c>
      <c r="AE2506" s="11"/>
    </row>
    <row r="2507" spans="1:31" ht="20.399999999999999" customHeight="1" x14ac:dyDescent="0.25">
      <c r="A2507" s="5">
        <f>(FLOOR(B2507,1)-6)*4+FLOOR(((B2507-FLOOR(B2507,1))/0.15),1)</f>
        <v>40</v>
      </c>
      <c r="B2507" s="6" t="s">
        <v>13</v>
      </c>
      <c r="C2507" s="9">
        <v>107.58482098776767</v>
      </c>
      <c r="D2507" s="12">
        <v>6.7601012671386416</v>
      </c>
      <c r="E2507" s="9">
        <v>0</v>
      </c>
      <c r="F2507" s="9">
        <v>0</v>
      </c>
      <c r="G2507" s="9">
        <v>0</v>
      </c>
      <c r="H2507" s="9">
        <v>0</v>
      </c>
      <c r="I2507" s="9">
        <v>0</v>
      </c>
      <c r="J2507" s="9">
        <v>0</v>
      </c>
      <c r="K2507" s="12">
        <v>15.841857170851204</v>
      </c>
      <c r="L2507" s="9">
        <v>6.8700918995301121</v>
      </c>
      <c r="M2507" s="9">
        <v>0</v>
      </c>
      <c r="N2507" s="9">
        <v>45.616710078628813</v>
      </c>
      <c r="O2507" s="9">
        <v>21.625111356002858</v>
      </c>
      <c r="P2507" s="12">
        <f t="shared" si="46"/>
        <v>24.391151749893325</v>
      </c>
      <c r="Q2507" s="8">
        <v>40</v>
      </c>
      <c r="R2507" s="9">
        <v>0</v>
      </c>
      <c r="S2507" s="8">
        <v>41</v>
      </c>
      <c r="T2507" s="12">
        <v>0.14724992824640581</v>
      </c>
      <c r="U2507" s="8">
        <v>41</v>
      </c>
      <c r="V2507" s="12">
        <v>6.97449555876022E-2</v>
      </c>
      <c r="W2507" s="8">
        <v>41</v>
      </c>
      <c r="X2507" s="12">
        <v>0</v>
      </c>
      <c r="Y2507" s="8">
        <v>41</v>
      </c>
      <c r="Z2507" s="12">
        <v>0.49781981849228679</v>
      </c>
      <c r="AA2507" s="8">
        <v>41</v>
      </c>
      <c r="AB2507" s="12">
        <v>0.46994496937392499</v>
      </c>
      <c r="AC2507" s="8">
        <v>42</v>
      </c>
      <c r="AD2507" s="12">
        <v>1</v>
      </c>
      <c r="AE2507" s="11"/>
    </row>
    <row r="2508" spans="1:31" ht="20.399999999999999" customHeight="1" x14ac:dyDescent="0.25">
      <c r="A2508" s="5">
        <f>(FLOOR(B2508,1)-6)*4+FLOOR(((B2508-FLOOR(B2508,1))/0.15),1)</f>
        <v>40</v>
      </c>
      <c r="B2508" s="6" t="s">
        <v>13</v>
      </c>
      <c r="C2508" s="9">
        <v>9.7804382716152425</v>
      </c>
      <c r="D2508" s="12">
        <v>13.520202534277285</v>
      </c>
      <c r="E2508" s="9">
        <v>1.2307369842793086</v>
      </c>
      <c r="F2508" s="9">
        <v>0.40680306636486296</v>
      </c>
      <c r="G2508" s="9">
        <v>0</v>
      </c>
      <c r="H2508" s="9">
        <v>0</v>
      </c>
      <c r="I2508" s="9">
        <v>0</v>
      </c>
      <c r="J2508" s="9">
        <v>0</v>
      </c>
      <c r="K2508" s="12">
        <v>4.526244905957487</v>
      </c>
      <c r="L2508" s="9">
        <v>0</v>
      </c>
      <c r="M2508" s="9">
        <v>0</v>
      </c>
      <c r="N2508" s="9">
        <v>7.6027850131048025</v>
      </c>
      <c r="O2508" s="9">
        <v>14.416740904001905</v>
      </c>
      <c r="P2508" s="12">
        <f t="shared" si="46"/>
        <v>-1.6075899665274989</v>
      </c>
      <c r="Q2508" s="8">
        <v>40</v>
      </c>
      <c r="R2508" s="9">
        <v>0</v>
      </c>
      <c r="S2508" s="8">
        <v>41</v>
      </c>
      <c r="T2508" s="12">
        <v>0.46278548877441833</v>
      </c>
      <c r="U2508" s="8">
        <v>41</v>
      </c>
      <c r="V2508" s="12">
        <v>0</v>
      </c>
      <c r="W2508" s="8">
        <v>41</v>
      </c>
      <c r="X2508" s="12">
        <v>0</v>
      </c>
      <c r="Y2508" s="8">
        <v>41</v>
      </c>
      <c r="Z2508" s="12">
        <v>0.37246761069172696</v>
      </c>
      <c r="AA2508" s="8">
        <v>41</v>
      </c>
      <c r="AB2508" s="12">
        <v>1.1255032417351207</v>
      </c>
      <c r="AC2508" s="8">
        <v>42</v>
      </c>
      <c r="AD2508" s="12">
        <v>1</v>
      </c>
      <c r="AE2508" s="11"/>
    </row>
    <row r="2509" spans="1:31" ht="20.399999999999999" customHeight="1" x14ac:dyDescent="0.25">
      <c r="A2509" s="5">
        <f>(FLOOR(B2509,1)-6)*4+FLOOR(((B2509-FLOOR(B2509,1))/0.15),1)</f>
        <v>40</v>
      </c>
      <c r="B2509" s="6" t="s">
        <v>13</v>
      </c>
      <c r="C2509" s="9">
        <v>39.12175308646097</v>
      </c>
      <c r="D2509" s="12">
        <v>0</v>
      </c>
      <c r="E2509" s="9">
        <v>0</v>
      </c>
      <c r="F2509" s="9">
        <v>0.20340153318243148</v>
      </c>
      <c r="G2509" s="9">
        <v>0</v>
      </c>
      <c r="H2509" s="9">
        <v>0</v>
      </c>
      <c r="I2509" s="9">
        <v>0</v>
      </c>
      <c r="J2509" s="9">
        <v>0</v>
      </c>
      <c r="K2509" s="12">
        <v>6.7893673589362304</v>
      </c>
      <c r="L2509" s="9">
        <v>0</v>
      </c>
      <c r="M2509" s="9">
        <v>0</v>
      </c>
      <c r="N2509" s="9">
        <v>7.6027850131048025</v>
      </c>
      <c r="O2509" s="9">
        <v>18.02092613000238</v>
      </c>
      <c r="P2509" s="12">
        <f t="shared" si="46"/>
        <v>6.9120761175999874</v>
      </c>
      <c r="Q2509" s="8">
        <v>40</v>
      </c>
      <c r="R2509" s="9">
        <v>0</v>
      </c>
      <c r="S2509" s="8">
        <v>41</v>
      </c>
      <c r="T2509" s="12">
        <v>0.17354455829040685</v>
      </c>
      <c r="U2509" s="8">
        <v>41</v>
      </c>
      <c r="V2509" s="12">
        <v>0</v>
      </c>
      <c r="W2509" s="8">
        <v>41</v>
      </c>
      <c r="X2509" s="12">
        <v>0</v>
      </c>
      <c r="Y2509" s="8">
        <v>41</v>
      </c>
      <c r="Z2509" s="12">
        <v>0.23367453666278845</v>
      </c>
      <c r="AA2509" s="8">
        <v>41</v>
      </c>
      <c r="AB2509" s="12">
        <v>0.72277401457882295</v>
      </c>
      <c r="AC2509" s="8">
        <v>42</v>
      </c>
      <c r="AD2509" s="12">
        <v>1</v>
      </c>
      <c r="AE2509" s="11"/>
    </row>
    <row r="2510" spans="1:31" ht="20.399999999999999" customHeight="1" x14ac:dyDescent="0.25">
      <c r="A2510" s="5">
        <f>(FLOOR(B2510,1)-6)*4+FLOOR(((B2510-FLOOR(B2510,1))/0.15),1)</f>
        <v>40</v>
      </c>
      <c r="B2510" s="6" t="s">
        <v>13</v>
      </c>
      <c r="C2510" s="9">
        <v>102.69460185196004</v>
      </c>
      <c r="D2510" s="12">
        <v>0</v>
      </c>
      <c r="E2510" s="9">
        <v>0</v>
      </c>
      <c r="F2510" s="9">
        <v>0.40680306636486296</v>
      </c>
      <c r="G2510" s="9">
        <v>0</v>
      </c>
      <c r="H2510" s="9">
        <v>0</v>
      </c>
      <c r="I2510" s="9">
        <v>0</v>
      </c>
      <c r="J2510" s="9">
        <v>0</v>
      </c>
      <c r="K2510" s="12">
        <v>24.89434698276618</v>
      </c>
      <c r="L2510" s="9">
        <v>3.4350459497650561</v>
      </c>
      <c r="M2510" s="9">
        <v>27.447222795439583</v>
      </c>
      <c r="N2510" s="9">
        <v>22.808355039314407</v>
      </c>
      <c r="O2510" s="9">
        <v>18.02092613000238</v>
      </c>
      <c r="P2510" s="12">
        <f t="shared" si="46"/>
        <v>6.4955080210372955</v>
      </c>
      <c r="Q2510" s="8">
        <v>40</v>
      </c>
      <c r="R2510" s="9">
        <v>0</v>
      </c>
      <c r="S2510" s="8">
        <v>41</v>
      </c>
      <c r="T2510" s="12">
        <v>0.24241144650088581</v>
      </c>
      <c r="U2510" s="8">
        <v>41</v>
      </c>
      <c r="V2510" s="12">
        <v>4.4152116924815014E-2</v>
      </c>
      <c r="W2510" s="8">
        <v>41</v>
      </c>
      <c r="X2510" s="12">
        <v>0.36908687804773538</v>
      </c>
      <c r="Y2510" s="8">
        <v>41</v>
      </c>
      <c r="Z2510" s="12">
        <v>0.48195365324444578</v>
      </c>
      <c r="AA2510" s="8">
        <v>41</v>
      </c>
      <c r="AB2510" s="12">
        <v>0.73505494391965487</v>
      </c>
      <c r="AC2510" s="8">
        <v>42</v>
      </c>
      <c r="AD2510" s="12">
        <v>1</v>
      </c>
      <c r="AE2510" s="11"/>
    </row>
    <row r="2511" spans="1:31" ht="20.399999999999999" customHeight="1" x14ac:dyDescent="0.25">
      <c r="A2511" s="5">
        <f>(FLOOR(B2511,1)-6)*4+FLOOR(((B2511-FLOOR(B2511,1))/0.15),1)</f>
        <v>40</v>
      </c>
      <c r="B2511" s="6" t="s">
        <v>13</v>
      </c>
      <c r="C2511" s="9">
        <v>92.914163580344805</v>
      </c>
      <c r="D2511" s="12">
        <v>0</v>
      </c>
      <c r="E2511" s="9">
        <v>0</v>
      </c>
      <c r="F2511" s="9">
        <v>0</v>
      </c>
      <c r="G2511" s="9">
        <v>0</v>
      </c>
      <c r="H2511" s="9">
        <v>0</v>
      </c>
      <c r="I2511" s="9">
        <v>0</v>
      </c>
      <c r="J2511" s="9">
        <v>0</v>
      </c>
      <c r="K2511" s="12">
        <v>15.841857170851204</v>
      </c>
      <c r="L2511" s="9">
        <v>20.610275698590335</v>
      </c>
      <c r="M2511" s="9">
        <v>0</v>
      </c>
      <c r="N2511" s="9">
        <v>7.6027850131048025</v>
      </c>
      <c r="O2511" s="9">
        <v>10.812555678001429</v>
      </c>
      <c r="P2511" s="12">
        <f t="shared" si="46"/>
        <v>38.046690019797033</v>
      </c>
      <c r="Q2511" s="8">
        <v>40</v>
      </c>
      <c r="R2511" s="9">
        <v>0</v>
      </c>
      <c r="S2511" s="8">
        <v>41</v>
      </c>
      <c r="T2511" s="12">
        <v>0.17049991691689095</v>
      </c>
      <c r="U2511" s="8">
        <v>41</v>
      </c>
      <c r="V2511" s="12">
        <v>0.2674148038218252</v>
      </c>
      <c r="W2511" s="8">
        <v>41</v>
      </c>
      <c r="X2511" s="12">
        <v>0</v>
      </c>
      <c r="Y2511" s="8">
        <v>41</v>
      </c>
      <c r="Z2511" s="12">
        <v>0.13465305652983969</v>
      </c>
      <c r="AA2511" s="8">
        <v>41</v>
      </c>
      <c r="AB2511" s="12">
        <v>0.22130009425193867</v>
      </c>
      <c r="AC2511" s="8">
        <v>42</v>
      </c>
      <c r="AD2511" s="12">
        <v>1</v>
      </c>
      <c r="AE2511" s="11"/>
    </row>
    <row r="2512" spans="1:31" ht="20.399999999999999" customHeight="1" x14ac:dyDescent="0.25">
      <c r="A2512" s="5">
        <f>(FLOOR(B2512,1)-6)*4+FLOOR(((B2512-FLOOR(B2512,1))/0.15),1)</f>
        <v>41</v>
      </c>
      <c r="B2512" s="6" t="s">
        <v>14</v>
      </c>
      <c r="C2512" s="9">
        <v>0</v>
      </c>
      <c r="D2512" s="12">
        <v>0</v>
      </c>
      <c r="E2512" s="9">
        <v>0</v>
      </c>
      <c r="F2512" s="9">
        <v>0</v>
      </c>
      <c r="G2512" s="9">
        <v>0</v>
      </c>
      <c r="H2512" s="9">
        <v>0</v>
      </c>
      <c r="I2512" s="9">
        <v>0</v>
      </c>
      <c r="J2512" s="9">
        <v>0</v>
      </c>
      <c r="K2512" s="12">
        <v>0</v>
      </c>
      <c r="L2512" s="9">
        <v>0</v>
      </c>
      <c r="M2512" s="9">
        <v>0</v>
      </c>
      <c r="N2512" s="9">
        <v>0</v>
      </c>
      <c r="O2512" s="9">
        <v>0</v>
      </c>
      <c r="P2512" s="12">
        <f t="shared" si="46"/>
        <v>0</v>
      </c>
      <c r="Q2512" s="8">
        <v>41</v>
      </c>
      <c r="R2512" s="9">
        <v>0</v>
      </c>
      <c r="S2512" s="8">
        <v>41</v>
      </c>
      <c r="T2512" s="12">
        <v>0</v>
      </c>
      <c r="U2512" s="8">
        <v>41</v>
      </c>
      <c r="V2512" s="12">
        <v>0</v>
      </c>
      <c r="W2512" s="8">
        <v>41</v>
      </c>
      <c r="X2512" s="12">
        <v>0</v>
      </c>
      <c r="Y2512" s="8">
        <v>42</v>
      </c>
      <c r="Z2512" s="12">
        <v>0</v>
      </c>
      <c r="AA2512" s="8">
        <v>42</v>
      </c>
      <c r="AB2512" s="12">
        <v>0</v>
      </c>
      <c r="AC2512" s="8">
        <v>42</v>
      </c>
      <c r="AD2512" s="12">
        <v>0</v>
      </c>
      <c r="AE2512" s="11"/>
    </row>
    <row r="2513" spans="1:31" ht="20.399999999999999" customHeight="1" x14ac:dyDescent="0.25">
      <c r="A2513" s="5">
        <f>(FLOOR(B2513,1)-6)*4+FLOOR(((B2513-FLOOR(B2513,1))/0.15),1)</f>
        <v>41</v>
      </c>
      <c r="B2513" s="6" t="s">
        <v>14</v>
      </c>
      <c r="C2513" s="9">
        <v>136.9261358026134</v>
      </c>
      <c r="D2513" s="12">
        <v>0</v>
      </c>
      <c r="E2513" s="9">
        <v>0</v>
      </c>
      <c r="F2513" s="9">
        <v>0</v>
      </c>
      <c r="G2513" s="9">
        <v>0</v>
      </c>
      <c r="H2513" s="9">
        <v>0</v>
      </c>
      <c r="I2513" s="9">
        <v>0</v>
      </c>
      <c r="J2513" s="9">
        <v>0</v>
      </c>
      <c r="K2513" s="12">
        <v>4.526244905957487</v>
      </c>
      <c r="L2513" s="9">
        <v>24.045321648355394</v>
      </c>
      <c r="M2513" s="9">
        <v>0</v>
      </c>
      <c r="N2513" s="9">
        <v>106.43899018346724</v>
      </c>
      <c r="O2513" s="9">
        <v>10.812555678001429</v>
      </c>
      <c r="P2513" s="12">
        <f t="shared" si="46"/>
        <v>-8.8969766131681354</v>
      </c>
      <c r="Q2513" s="8">
        <v>41</v>
      </c>
      <c r="R2513" s="9">
        <v>0</v>
      </c>
      <c r="S2513" s="8">
        <v>41</v>
      </c>
      <c r="T2513" s="12">
        <v>3.305610634102988E-2</v>
      </c>
      <c r="U2513" s="8">
        <v>41</v>
      </c>
      <c r="V2513" s="12">
        <v>0.18161134035317184</v>
      </c>
      <c r="W2513" s="8">
        <v>41</v>
      </c>
      <c r="X2513" s="12">
        <v>0</v>
      </c>
      <c r="Y2513" s="8">
        <v>42</v>
      </c>
      <c r="Z2513" s="12">
        <v>0.98232119717587885</v>
      </c>
      <c r="AA2513" s="8">
        <v>42</v>
      </c>
      <c r="AB2513" s="12">
        <v>5.6445363579615444</v>
      </c>
      <c r="AC2513" s="8">
        <v>42</v>
      </c>
      <c r="AD2513" s="12">
        <v>1</v>
      </c>
      <c r="AE2513" s="11"/>
    </row>
    <row r="2514" spans="1:31" ht="20.399999999999999" customHeight="1" x14ac:dyDescent="0.25">
      <c r="A2514" s="5">
        <f>(FLOOR(B2514,1)-6)*4+FLOOR(((B2514-FLOOR(B2514,1))/0.15),1)</f>
        <v>41</v>
      </c>
      <c r="B2514" s="6" t="s">
        <v>14</v>
      </c>
      <c r="C2514" s="9">
        <v>205.38920370392009</v>
      </c>
      <c r="D2514" s="12">
        <v>33.800506335693214</v>
      </c>
      <c r="E2514" s="9">
        <v>1.2307369842793086</v>
      </c>
      <c r="F2514" s="9">
        <v>0.40680306636486296</v>
      </c>
      <c r="G2514" s="9">
        <v>0</v>
      </c>
      <c r="H2514" s="9">
        <v>0</v>
      </c>
      <c r="I2514" s="9">
        <v>0</v>
      </c>
      <c r="J2514" s="9">
        <v>0</v>
      </c>
      <c r="K2514" s="12">
        <v>22.631224529787435</v>
      </c>
      <c r="L2514" s="9">
        <v>6.8700918995301121</v>
      </c>
      <c r="M2514" s="9">
        <v>13.723611397719791</v>
      </c>
      <c r="N2514" s="9">
        <v>114.04177519657203</v>
      </c>
      <c r="O2514" s="9">
        <v>68.479519294009052</v>
      </c>
      <c r="P2514" s="12">
        <f t="shared" si="46"/>
        <v>15.081027772639032</v>
      </c>
      <c r="Q2514" s="8">
        <v>41</v>
      </c>
      <c r="R2514" s="9">
        <v>0</v>
      </c>
      <c r="S2514" s="8">
        <v>41</v>
      </c>
      <c r="T2514" s="12">
        <v>0.11018702113676626</v>
      </c>
      <c r="U2514" s="8">
        <v>41</v>
      </c>
      <c r="V2514" s="12">
        <v>3.1723956156030637E-2</v>
      </c>
      <c r="W2514" s="8">
        <v>41</v>
      </c>
      <c r="X2514" s="12">
        <v>6.5065749887330368E-2</v>
      </c>
      <c r="Y2514" s="8">
        <v>42</v>
      </c>
      <c r="Z2514" s="12">
        <v>0.57712770725771323</v>
      </c>
      <c r="AA2514" s="8">
        <v>42</v>
      </c>
      <c r="AB2514" s="12">
        <v>0.81951975780375896</v>
      </c>
      <c r="AC2514" s="8">
        <v>42</v>
      </c>
      <c r="AD2514" s="12">
        <v>1</v>
      </c>
      <c r="AE2514" s="11"/>
    </row>
    <row r="2515" spans="1:31" ht="20.399999999999999" customHeight="1" x14ac:dyDescent="0.25">
      <c r="A2515" s="5">
        <f>(FLOOR(B2515,1)-6)*4+FLOOR(((B2515-FLOOR(B2515,1))/0.15),1)</f>
        <v>41</v>
      </c>
      <c r="B2515" s="6" t="s">
        <v>14</v>
      </c>
      <c r="C2515" s="9">
        <v>0</v>
      </c>
      <c r="D2515" s="12">
        <v>0</v>
      </c>
      <c r="E2515" s="9">
        <v>0</v>
      </c>
      <c r="F2515" s="9">
        <v>0</v>
      </c>
      <c r="G2515" s="9">
        <v>0</v>
      </c>
      <c r="H2515" s="9">
        <v>0</v>
      </c>
      <c r="I2515" s="9">
        <v>0</v>
      </c>
      <c r="J2515" s="9">
        <v>0</v>
      </c>
      <c r="K2515" s="12">
        <v>0</v>
      </c>
      <c r="L2515" s="9">
        <v>0</v>
      </c>
      <c r="M2515" s="9">
        <v>0</v>
      </c>
      <c r="N2515" s="9">
        <v>0</v>
      </c>
      <c r="O2515" s="9">
        <v>0</v>
      </c>
      <c r="P2515" s="12">
        <f t="shared" si="46"/>
        <v>0</v>
      </c>
      <c r="Q2515" s="8">
        <v>41</v>
      </c>
      <c r="R2515" s="9">
        <v>0</v>
      </c>
      <c r="S2515" s="8">
        <v>41</v>
      </c>
      <c r="T2515" s="12">
        <v>0</v>
      </c>
      <c r="U2515" s="8">
        <v>41</v>
      </c>
      <c r="V2515" s="12">
        <v>0</v>
      </c>
      <c r="W2515" s="8">
        <v>41</v>
      </c>
      <c r="X2515" s="12">
        <v>0</v>
      </c>
      <c r="Y2515" s="8">
        <v>42</v>
      </c>
      <c r="Z2515" s="12">
        <v>0</v>
      </c>
      <c r="AA2515" s="8">
        <v>42</v>
      </c>
      <c r="AB2515" s="12">
        <v>0</v>
      </c>
      <c r="AC2515" s="8">
        <v>42</v>
      </c>
      <c r="AD2515" s="12">
        <v>0</v>
      </c>
      <c r="AE2515" s="11"/>
    </row>
    <row r="2516" spans="1:31" ht="20.399999999999999" customHeight="1" x14ac:dyDescent="0.25">
      <c r="A2516" s="5">
        <f>(FLOOR(B2516,1)-6)*4+FLOOR(((B2516-FLOOR(B2516,1))/0.15),1)</f>
        <v>41</v>
      </c>
      <c r="B2516" s="6" t="s">
        <v>14</v>
      </c>
      <c r="C2516" s="9">
        <v>0</v>
      </c>
      <c r="D2516" s="12">
        <v>6.7601012671386425</v>
      </c>
      <c r="E2516" s="9">
        <v>0</v>
      </c>
      <c r="F2516" s="9">
        <v>0</v>
      </c>
      <c r="G2516" s="9">
        <v>0</v>
      </c>
      <c r="H2516" s="9">
        <v>0</v>
      </c>
      <c r="I2516" s="9">
        <v>0</v>
      </c>
      <c r="J2516" s="9">
        <v>0</v>
      </c>
      <c r="K2516" s="12">
        <v>0</v>
      </c>
      <c r="L2516" s="9">
        <v>0</v>
      </c>
      <c r="M2516" s="9">
        <v>0</v>
      </c>
      <c r="N2516" s="9">
        <v>7.6027850131048025</v>
      </c>
      <c r="O2516" s="9">
        <v>0</v>
      </c>
      <c r="P2516" s="12">
        <f t="shared" si="46"/>
        <v>-0.84268374596616002</v>
      </c>
      <c r="Q2516" s="8">
        <v>41</v>
      </c>
      <c r="R2516" s="9">
        <v>0</v>
      </c>
      <c r="S2516" s="8">
        <v>41</v>
      </c>
      <c r="T2516" s="12">
        <v>0</v>
      </c>
      <c r="U2516" s="8">
        <v>41</v>
      </c>
      <c r="V2516" s="12">
        <v>0</v>
      </c>
      <c r="W2516" s="8">
        <v>41</v>
      </c>
      <c r="X2516" s="12">
        <v>0</v>
      </c>
      <c r="Y2516" s="8">
        <v>42</v>
      </c>
      <c r="Z2516" s="12">
        <v>1.1246554914883462</v>
      </c>
      <c r="AA2516" s="8">
        <v>42</v>
      </c>
      <c r="AB2516" s="12">
        <v>0</v>
      </c>
      <c r="AC2516" s="8">
        <v>42</v>
      </c>
      <c r="AD2516" s="12">
        <v>1</v>
      </c>
      <c r="AE2516" s="11"/>
    </row>
    <row r="2517" spans="1:31" ht="20.399999999999999" customHeight="1" x14ac:dyDescent="0.25">
      <c r="A2517" s="5">
        <f>(FLOOR(B2517,1)-6)*4+FLOOR(((B2517-FLOOR(B2517,1))/0.15),1)</f>
        <v>41</v>
      </c>
      <c r="B2517" s="6" t="s">
        <v>14</v>
      </c>
      <c r="C2517" s="9">
        <v>0</v>
      </c>
      <c r="D2517" s="12">
        <v>0</v>
      </c>
      <c r="E2517" s="9">
        <v>0</v>
      </c>
      <c r="F2517" s="9">
        <v>0</v>
      </c>
      <c r="G2517" s="9">
        <v>0</v>
      </c>
      <c r="H2517" s="9">
        <v>0</v>
      </c>
      <c r="I2517" s="9">
        <v>0</v>
      </c>
      <c r="J2517" s="9">
        <v>0</v>
      </c>
      <c r="K2517" s="12">
        <v>0</v>
      </c>
      <c r="L2517" s="9">
        <v>0</v>
      </c>
      <c r="M2517" s="9">
        <v>0</v>
      </c>
      <c r="N2517" s="9">
        <v>0</v>
      </c>
      <c r="O2517" s="9">
        <v>0</v>
      </c>
      <c r="P2517" s="12">
        <f t="shared" si="46"/>
        <v>0</v>
      </c>
      <c r="Q2517" s="8">
        <v>41</v>
      </c>
      <c r="R2517" s="9">
        <v>0</v>
      </c>
      <c r="S2517" s="8">
        <v>41</v>
      </c>
      <c r="T2517" s="12">
        <v>0</v>
      </c>
      <c r="U2517" s="8">
        <v>41</v>
      </c>
      <c r="V2517" s="12">
        <v>0</v>
      </c>
      <c r="W2517" s="8">
        <v>41</v>
      </c>
      <c r="X2517" s="12">
        <v>0</v>
      </c>
      <c r="Y2517" s="8">
        <v>42</v>
      </c>
      <c r="Z2517" s="12">
        <v>0</v>
      </c>
      <c r="AA2517" s="8">
        <v>42</v>
      </c>
      <c r="AB2517" s="12">
        <v>0</v>
      </c>
      <c r="AC2517" s="8">
        <v>42</v>
      </c>
      <c r="AD2517" s="12">
        <v>0</v>
      </c>
      <c r="AE2517" s="11"/>
    </row>
    <row r="2518" spans="1:31" ht="20.399999999999999" customHeight="1" x14ac:dyDescent="0.25">
      <c r="A2518" s="5">
        <f>(FLOOR(B2518,1)-6)*4+FLOOR(((B2518-FLOOR(B2518,1))/0.15),1)</f>
        <v>41</v>
      </c>
      <c r="B2518" s="6" t="s">
        <v>14</v>
      </c>
      <c r="C2518" s="9">
        <v>78.24350617292194</v>
      </c>
      <c r="D2518" s="12">
        <v>13.520202534277283</v>
      </c>
      <c r="E2518" s="9">
        <v>1.2307369842793086</v>
      </c>
      <c r="F2518" s="9">
        <v>0</v>
      </c>
      <c r="G2518" s="9">
        <v>0</v>
      </c>
      <c r="H2518" s="9">
        <v>0</v>
      </c>
      <c r="I2518" s="9">
        <v>0</v>
      </c>
      <c r="J2518" s="9">
        <v>0</v>
      </c>
      <c r="K2518" s="12">
        <v>20.36810207680869</v>
      </c>
      <c r="L2518" s="9">
        <v>0</v>
      </c>
      <c r="M2518" s="9">
        <v>0</v>
      </c>
      <c r="N2518" s="9">
        <v>30.41114005241921</v>
      </c>
      <c r="O2518" s="9">
        <v>14.416740904001905</v>
      </c>
      <c r="P2518" s="12">
        <f t="shared" si="46"/>
        <v>27.798462658248738</v>
      </c>
      <c r="Q2518" s="8">
        <v>41</v>
      </c>
      <c r="R2518" s="9">
        <v>0</v>
      </c>
      <c r="S2518" s="8">
        <v>41</v>
      </c>
      <c r="T2518" s="12">
        <v>0.26031683743561029</v>
      </c>
      <c r="U2518" s="8">
        <v>41</v>
      </c>
      <c r="V2518" s="12">
        <v>0</v>
      </c>
      <c r="W2518" s="8">
        <v>41</v>
      </c>
      <c r="X2518" s="12">
        <v>0</v>
      </c>
      <c r="Y2518" s="8">
        <v>42</v>
      </c>
      <c r="Z2518" s="12">
        <v>0.41873428481778119</v>
      </c>
      <c r="AA2518" s="8">
        <v>42</v>
      </c>
      <c r="AB2518" s="12">
        <v>0.34150589568383688</v>
      </c>
      <c r="AC2518" s="8">
        <v>42</v>
      </c>
      <c r="AD2518" s="12">
        <v>1</v>
      </c>
      <c r="AE2518" s="11"/>
    </row>
    <row r="2519" spans="1:31" ht="20.399999999999999" customHeight="1" x14ac:dyDescent="0.25">
      <c r="A2519" s="5">
        <f>(FLOOR(B2519,1)-6)*4+FLOOR(((B2519-FLOOR(B2519,1))/0.15),1)</f>
        <v>41</v>
      </c>
      <c r="B2519" s="6" t="s">
        <v>14</v>
      </c>
      <c r="C2519" s="9">
        <v>303.19358642007251</v>
      </c>
      <c r="D2519" s="12">
        <v>54.08081013710914</v>
      </c>
      <c r="E2519" s="9">
        <v>3.6922109528379257</v>
      </c>
      <c r="F2519" s="9">
        <v>0</v>
      </c>
      <c r="G2519" s="9">
        <v>0</v>
      </c>
      <c r="H2519" s="9">
        <v>0</v>
      </c>
      <c r="I2519" s="9">
        <v>0</v>
      </c>
      <c r="J2519" s="9">
        <v>0</v>
      </c>
      <c r="K2519" s="12">
        <v>6.7893673589362304</v>
      </c>
      <c r="L2519" s="9">
        <v>6.8700918995301121</v>
      </c>
      <c r="M2519" s="9">
        <v>41.170834193159372</v>
      </c>
      <c r="N2519" s="9">
        <v>45.616710078628813</v>
      </c>
      <c r="O2519" s="9">
        <v>25.229296582003336</v>
      </c>
      <c r="P2519" s="12">
        <f t="shared" si="46"/>
        <v>235.29030739776169</v>
      </c>
      <c r="Q2519" s="8">
        <v>41</v>
      </c>
      <c r="R2519" s="9">
        <v>0</v>
      </c>
      <c r="S2519" s="8">
        <v>41</v>
      </c>
      <c r="T2519" s="12">
        <v>2.2392846231020242E-2</v>
      </c>
      <c r="U2519" s="8">
        <v>41</v>
      </c>
      <c r="V2519" s="12">
        <v>1.9601670049205353E-2</v>
      </c>
      <c r="W2519" s="8">
        <v>41</v>
      </c>
      <c r="X2519" s="12">
        <v>0.11854300840171447</v>
      </c>
      <c r="Y2519" s="8">
        <v>42</v>
      </c>
      <c r="Z2519" s="12">
        <v>0.14900783730586001</v>
      </c>
      <c r="AA2519" s="8">
        <v>42</v>
      </c>
      <c r="AB2519" s="12">
        <v>9.6842219152010273E-2</v>
      </c>
      <c r="AC2519" s="8">
        <v>42</v>
      </c>
      <c r="AD2519" s="12">
        <v>1</v>
      </c>
      <c r="AE2519" s="11"/>
    </row>
    <row r="2520" spans="1:31" ht="20.399999999999999" customHeight="1" x14ac:dyDescent="0.25">
      <c r="A2520" s="5">
        <f>(FLOOR(B2520,1)-6)*4+FLOOR(((B2520-FLOOR(B2520,1))/0.15),1)</f>
        <v>41</v>
      </c>
      <c r="B2520" s="6" t="s">
        <v>14</v>
      </c>
      <c r="C2520" s="9">
        <v>92.914163580344805</v>
      </c>
      <c r="D2520" s="12">
        <v>13.520202534277285</v>
      </c>
      <c r="E2520" s="9">
        <v>0</v>
      </c>
      <c r="F2520" s="9">
        <v>0</v>
      </c>
      <c r="G2520" s="9">
        <v>0</v>
      </c>
      <c r="H2520" s="9">
        <v>0</v>
      </c>
      <c r="I2520" s="9">
        <v>0</v>
      </c>
      <c r="J2520" s="9">
        <v>0</v>
      </c>
      <c r="K2520" s="12">
        <v>24.89434698276618</v>
      </c>
      <c r="L2520" s="9">
        <v>10.305137849295168</v>
      </c>
      <c r="M2520" s="9">
        <v>0</v>
      </c>
      <c r="N2520" s="9">
        <v>15.205570026209605</v>
      </c>
      <c r="O2520" s="9">
        <v>10.812555678001429</v>
      </c>
      <c r="P2520" s="12">
        <f t="shared" si="46"/>
        <v>45.216755578349712</v>
      </c>
      <c r="Q2520" s="8">
        <v>41</v>
      </c>
      <c r="R2520" s="9">
        <v>0</v>
      </c>
      <c r="S2520" s="8">
        <v>41</v>
      </c>
      <c r="T2520" s="12">
        <v>0.2679284408694001</v>
      </c>
      <c r="U2520" s="8">
        <v>41</v>
      </c>
      <c r="V2520" s="12">
        <v>0.12638135186884172</v>
      </c>
      <c r="W2520" s="8">
        <v>41</v>
      </c>
      <c r="X2520" s="12">
        <v>0</v>
      </c>
      <c r="Y2520" s="8">
        <v>42</v>
      </c>
      <c r="Z2520" s="12">
        <v>0.21345680307790632</v>
      </c>
      <c r="AA2520" s="8">
        <v>42</v>
      </c>
      <c r="AB2520" s="12">
        <v>0.19298034253054971</v>
      </c>
      <c r="AC2520" s="8">
        <v>42</v>
      </c>
      <c r="AD2520" s="12">
        <v>1</v>
      </c>
      <c r="AE2520" s="11"/>
    </row>
    <row r="2521" spans="1:31" ht="20.399999999999999" customHeight="1" x14ac:dyDescent="0.25">
      <c r="A2521" s="5">
        <f>(FLOOR(B2521,1)-6)*4+FLOOR(((B2521-FLOOR(B2521,1))/0.15),1)</f>
        <v>41</v>
      </c>
      <c r="B2521" s="6" t="s">
        <v>14</v>
      </c>
      <c r="C2521" s="9">
        <v>63.572848765499074</v>
      </c>
      <c r="D2521" s="12">
        <v>0</v>
      </c>
      <c r="E2521" s="9">
        <v>0</v>
      </c>
      <c r="F2521" s="9">
        <v>0</v>
      </c>
      <c r="G2521" s="9">
        <v>0</v>
      </c>
      <c r="H2521" s="9">
        <v>0</v>
      </c>
      <c r="I2521" s="9">
        <v>0</v>
      </c>
      <c r="J2521" s="9">
        <v>0</v>
      </c>
      <c r="K2521" s="12">
        <v>4.526244905957487</v>
      </c>
      <c r="L2521" s="9">
        <v>0</v>
      </c>
      <c r="M2521" s="9">
        <v>0</v>
      </c>
      <c r="N2521" s="9">
        <v>60.82228010483842</v>
      </c>
      <c r="O2521" s="9">
        <v>3.6041852260004763</v>
      </c>
      <c r="P2521" s="12">
        <f t="shared" si="46"/>
        <v>-5.3798614712973176</v>
      </c>
      <c r="Q2521" s="8">
        <v>41</v>
      </c>
      <c r="R2521" s="9">
        <v>0</v>
      </c>
      <c r="S2521" s="8">
        <v>41</v>
      </c>
      <c r="T2521" s="12">
        <v>7.119776750375667E-2</v>
      </c>
      <c r="U2521" s="8">
        <v>41</v>
      </c>
      <c r="V2521" s="12">
        <v>0</v>
      </c>
      <c r="W2521" s="8">
        <v>41</v>
      </c>
      <c r="X2521" s="12">
        <v>0</v>
      </c>
      <c r="Y2521" s="8">
        <v>42</v>
      </c>
      <c r="Z2521" s="12">
        <v>1.0300724534389947</v>
      </c>
      <c r="AA2521" s="8">
        <v>42</v>
      </c>
      <c r="AB2521" s="12">
        <v>-2.0297535857376818</v>
      </c>
      <c r="AC2521" s="8">
        <v>42</v>
      </c>
      <c r="AD2521" s="12">
        <v>1</v>
      </c>
      <c r="AE2521" s="11"/>
    </row>
    <row r="2522" spans="1:31" ht="20.399999999999999" customHeight="1" x14ac:dyDescent="0.25">
      <c r="A2522" s="5">
        <f>(FLOOR(B2522,1)-6)*4+FLOOR(((B2522-FLOOR(B2522,1))/0.15),1)</f>
        <v>41</v>
      </c>
      <c r="B2522" s="6" t="s">
        <v>14</v>
      </c>
      <c r="C2522" s="9">
        <v>48.902191358076209</v>
      </c>
      <c r="D2522" s="12">
        <v>0</v>
      </c>
      <c r="E2522" s="9">
        <v>0</v>
      </c>
      <c r="F2522" s="9">
        <v>0</v>
      </c>
      <c r="G2522" s="9">
        <v>1.7460784971921977</v>
      </c>
      <c r="H2522" s="9">
        <v>0</v>
      </c>
      <c r="I2522" s="9">
        <v>0</v>
      </c>
      <c r="J2522" s="9">
        <v>0</v>
      </c>
      <c r="K2522" s="12">
        <v>11.315612264893717</v>
      </c>
      <c r="L2522" s="9">
        <v>0</v>
      </c>
      <c r="M2522" s="9">
        <v>0</v>
      </c>
      <c r="N2522" s="9">
        <v>0</v>
      </c>
      <c r="O2522" s="9">
        <v>14.416740904001905</v>
      </c>
      <c r="P2522" s="12">
        <f t="shared" si="46"/>
        <v>24.915916686372789</v>
      </c>
      <c r="Q2522" s="8">
        <v>41</v>
      </c>
      <c r="R2522" s="9">
        <v>0</v>
      </c>
      <c r="S2522" s="8">
        <v>41</v>
      </c>
      <c r="T2522" s="12">
        <v>0.23139274438720916</v>
      </c>
      <c r="U2522" s="8">
        <v>41</v>
      </c>
      <c r="V2522" s="12">
        <v>0</v>
      </c>
      <c r="W2522" s="8">
        <v>41</v>
      </c>
      <c r="X2522" s="12">
        <v>0</v>
      </c>
      <c r="Y2522" s="8">
        <v>42</v>
      </c>
      <c r="Z2522" s="12">
        <v>0</v>
      </c>
      <c r="AA2522" s="8">
        <v>42</v>
      </c>
      <c r="AB2522" s="12">
        <v>0.36653360813152641</v>
      </c>
      <c r="AC2522" s="8">
        <v>42</v>
      </c>
      <c r="AD2522" s="12">
        <v>1</v>
      </c>
      <c r="AE2522" s="11"/>
    </row>
    <row r="2523" spans="1:31" ht="20.399999999999999" customHeight="1" x14ac:dyDescent="0.25">
      <c r="A2523" s="5">
        <f>(FLOOR(B2523,1)-6)*4+FLOOR(((B2523-FLOOR(B2523,1))/0.15),1)</f>
        <v>41</v>
      </c>
      <c r="B2523" s="6" t="s">
        <v>14</v>
      </c>
      <c r="C2523" s="9">
        <v>44.011972222268589</v>
      </c>
      <c r="D2523" s="12">
        <v>0</v>
      </c>
      <c r="E2523" s="9">
        <v>3.6922109528379257</v>
      </c>
      <c r="F2523" s="9">
        <v>0</v>
      </c>
      <c r="G2523" s="9">
        <v>0</v>
      </c>
      <c r="H2523" s="9">
        <v>0</v>
      </c>
      <c r="I2523" s="9">
        <v>0</v>
      </c>
      <c r="J2523" s="9">
        <v>0</v>
      </c>
      <c r="K2523" s="12">
        <v>2.2631224529787435</v>
      </c>
      <c r="L2523" s="9">
        <v>10.305137849295168</v>
      </c>
      <c r="M2523" s="9">
        <v>0</v>
      </c>
      <c r="N2523" s="9">
        <v>15.205570026209605</v>
      </c>
      <c r="O2523" s="9">
        <v>14.416740904001905</v>
      </c>
      <c r="P2523" s="12">
        <f t="shared" si="46"/>
        <v>5.5136119426210897</v>
      </c>
      <c r="Q2523" s="8">
        <v>41</v>
      </c>
      <c r="R2523" s="9">
        <v>0</v>
      </c>
      <c r="S2523" s="8">
        <v>41</v>
      </c>
      <c r="T2523" s="12">
        <v>5.1420609863824261E-2</v>
      </c>
      <c r="U2523" s="8">
        <v>41</v>
      </c>
      <c r="V2523" s="12">
        <v>0.24683644953676193</v>
      </c>
      <c r="W2523" s="8">
        <v>41</v>
      </c>
      <c r="X2523" s="12">
        <v>0</v>
      </c>
      <c r="Y2523" s="8">
        <v>42</v>
      </c>
      <c r="Z2523" s="12">
        <v>0.43276421345877564</v>
      </c>
      <c r="AA2523" s="8">
        <v>42</v>
      </c>
      <c r="AB2523" s="12">
        <v>0.72335602961714141</v>
      </c>
      <c r="AC2523" s="8">
        <v>42</v>
      </c>
      <c r="AD2523" s="12">
        <v>1</v>
      </c>
      <c r="AE2523" s="11"/>
    </row>
    <row r="2524" spans="1:31" ht="20.399999999999999" customHeight="1" x14ac:dyDescent="0.25">
      <c r="A2524" s="5">
        <f>(FLOOR(B2524,1)-6)*4+FLOOR(((B2524-FLOOR(B2524,1))/0.15),1)</f>
        <v>41</v>
      </c>
      <c r="B2524" s="6" t="s">
        <v>14</v>
      </c>
      <c r="C2524" s="9">
        <v>151.59679321003625</v>
      </c>
      <c r="D2524" s="12">
        <v>0</v>
      </c>
      <c r="E2524" s="9">
        <v>2.4614739685586171</v>
      </c>
      <c r="F2524" s="9">
        <v>0</v>
      </c>
      <c r="G2524" s="9">
        <v>0</v>
      </c>
      <c r="H2524" s="9">
        <v>0</v>
      </c>
      <c r="I2524" s="9">
        <v>0</v>
      </c>
      <c r="J2524" s="9">
        <v>0</v>
      </c>
      <c r="K2524" s="12">
        <v>11.315612264893717</v>
      </c>
      <c r="L2524" s="9">
        <v>13.740183799060224</v>
      </c>
      <c r="M2524" s="9">
        <v>13.723611397719791</v>
      </c>
      <c r="N2524" s="9">
        <v>30.41114005241921</v>
      </c>
      <c r="O2524" s="9">
        <v>43.250222712005716</v>
      </c>
      <c r="P2524" s="12">
        <f t="shared" si="46"/>
        <v>41.617496952496197</v>
      </c>
      <c r="Q2524" s="8">
        <v>41</v>
      </c>
      <c r="R2524" s="9">
        <v>0</v>
      </c>
      <c r="S2524" s="8">
        <v>41</v>
      </c>
      <c r="T2524" s="12">
        <v>7.4642820770067467E-2</v>
      </c>
      <c r="U2524" s="8">
        <v>41</v>
      </c>
      <c r="V2524" s="12">
        <v>9.7947448877218776E-2</v>
      </c>
      <c r="W2524" s="8">
        <v>41</v>
      </c>
      <c r="X2524" s="12">
        <v>0.10638254662210307</v>
      </c>
      <c r="Y2524" s="8">
        <v>42</v>
      </c>
      <c r="Z2524" s="12">
        <v>0.26380500403193469</v>
      </c>
      <c r="AA2524" s="8">
        <v>42</v>
      </c>
      <c r="AB2524" s="12">
        <v>0.50961923901080397</v>
      </c>
      <c r="AC2524" s="8">
        <v>42</v>
      </c>
      <c r="AD2524" s="12">
        <v>1</v>
      </c>
      <c r="AE2524" s="11"/>
    </row>
    <row r="2525" spans="1:31" ht="20.399999999999999" customHeight="1" x14ac:dyDescent="0.25">
      <c r="A2525" s="5">
        <f>(FLOOR(B2525,1)-6)*4+FLOOR(((B2525-FLOOR(B2525,1))/0.15),1)</f>
        <v>41</v>
      </c>
      <c r="B2525" s="6" t="s">
        <v>14</v>
      </c>
      <c r="C2525" s="9">
        <v>9.7804382716152425</v>
      </c>
      <c r="D2525" s="12">
        <v>6.7601012671386416</v>
      </c>
      <c r="E2525" s="9">
        <v>0</v>
      </c>
      <c r="F2525" s="9">
        <v>0</v>
      </c>
      <c r="G2525" s="9">
        <v>0</v>
      </c>
      <c r="H2525" s="9">
        <v>0</v>
      </c>
      <c r="I2525" s="9">
        <v>0</v>
      </c>
      <c r="J2525" s="9">
        <v>0</v>
      </c>
      <c r="K2525" s="12">
        <v>4.526244905957487</v>
      </c>
      <c r="L2525" s="9">
        <v>0</v>
      </c>
      <c r="M2525" s="9">
        <v>0</v>
      </c>
      <c r="N2525" s="9">
        <v>0</v>
      </c>
      <c r="O2525" s="9">
        <v>3.6041852260004763</v>
      </c>
      <c r="P2525" s="12">
        <f t="shared" si="46"/>
        <v>8.4101094067959199</v>
      </c>
      <c r="Q2525" s="8">
        <v>41</v>
      </c>
      <c r="R2525" s="9">
        <v>0</v>
      </c>
      <c r="S2525" s="8">
        <v>41</v>
      </c>
      <c r="T2525" s="12">
        <v>0.46278548877441833</v>
      </c>
      <c r="U2525" s="8">
        <v>41</v>
      </c>
      <c r="V2525" s="12">
        <v>0</v>
      </c>
      <c r="W2525" s="8">
        <v>41</v>
      </c>
      <c r="X2525" s="12">
        <v>0</v>
      </c>
      <c r="Y2525" s="8">
        <v>42</v>
      </c>
      <c r="Z2525" s="12">
        <v>0</v>
      </c>
      <c r="AA2525" s="8">
        <v>42</v>
      </c>
      <c r="AB2525" s="12">
        <v>0.2999914132421756</v>
      </c>
      <c r="AC2525" s="8">
        <v>42</v>
      </c>
      <c r="AD2525" s="12">
        <v>1</v>
      </c>
      <c r="AE2525" s="11"/>
    </row>
    <row r="2526" spans="1:31" ht="20.399999999999999" customHeight="1" x14ac:dyDescent="0.25">
      <c r="A2526" s="5">
        <f>(FLOOR(B2526,1)-6)*4+FLOOR(((B2526-FLOOR(B2526,1))/0.15),1)</f>
        <v>41</v>
      </c>
      <c r="B2526" s="6" t="s">
        <v>14</v>
      </c>
      <c r="C2526" s="9">
        <v>200.49898456811246</v>
      </c>
      <c r="D2526" s="12">
        <v>47.320708869970495</v>
      </c>
      <c r="E2526" s="9">
        <v>2.4614739685586171</v>
      </c>
      <c r="F2526" s="9">
        <v>0</v>
      </c>
      <c r="G2526" s="9">
        <v>0</v>
      </c>
      <c r="H2526" s="9">
        <v>0</v>
      </c>
      <c r="I2526" s="9">
        <v>0</v>
      </c>
      <c r="J2526" s="9">
        <v>0</v>
      </c>
      <c r="K2526" s="12">
        <v>63.367428683404817</v>
      </c>
      <c r="L2526" s="9">
        <v>3.4350459497650561</v>
      </c>
      <c r="M2526" s="9">
        <v>13.723611397719791</v>
      </c>
      <c r="N2526" s="9">
        <v>30.41114005241921</v>
      </c>
      <c r="O2526" s="9">
        <v>32.437667034004285</v>
      </c>
      <c r="P2526" s="12">
        <f t="shared" si="46"/>
        <v>106.90627428932839</v>
      </c>
      <c r="Q2526" s="8">
        <v>41</v>
      </c>
      <c r="R2526" s="9">
        <v>0</v>
      </c>
      <c r="S2526" s="8">
        <v>41</v>
      </c>
      <c r="T2526" s="12">
        <v>0.31604862648009058</v>
      </c>
      <c r="U2526" s="8">
        <v>41</v>
      </c>
      <c r="V2526" s="12">
        <v>1.8622953501458352E-2</v>
      </c>
      <c r="W2526" s="8">
        <v>41</v>
      </c>
      <c r="X2526" s="12">
        <v>7.4796758088217771E-2</v>
      </c>
      <c r="Y2526" s="8">
        <v>42</v>
      </c>
      <c r="Z2526" s="12">
        <v>0.17914715604361983</v>
      </c>
      <c r="AA2526" s="8">
        <v>42</v>
      </c>
      <c r="AB2526" s="12">
        <v>0.23278849963584825</v>
      </c>
      <c r="AC2526" s="8">
        <v>42</v>
      </c>
      <c r="AD2526" s="12">
        <v>1</v>
      </c>
      <c r="AE2526" s="11"/>
    </row>
    <row r="2527" spans="1:31" ht="20.399999999999999" customHeight="1" x14ac:dyDescent="0.25">
      <c r="A2527" s="5">
        <f>(FLOOR(B2527,1)-6)*4+FLOOR(((B2527-FLOOR(B2527,1))/0.15),1)</f>
        <v>41</v>
      </c>
      <c r="B2527" s="6" t="s">
        <v>14</v>
      </c>
      <c r="C2527" s="9">
        <v>44.011972222268589</v>
      </c>
      <c r="D2527" s="12">
        <v>6.7601012671386425</v>
      </c>
      <c r="E2527" s="9">
        <v>0</v>
      </c>
      <c r="F2527" s="9">
        <v>0</v>
      </c>
      <c r="G2527" s="9">
        <v>0</v>
      </c>
      <c r="H2527" s="9">
        <v>0</v>
      </c>
      <c r="I2527" s="9">
        <v>0</v>
      </c>
      <c r="J2527" s="9">
        <v>0</v>
      </c>
      <c r="K2527" s="12">
        <v>13.578734717872461</v>
      </c>
      <c r="L2527" s="9">
        <v>0</v>
      </c>
      <c r="M2527" s="9">
        <v>0</v>
      </c>
      <c r="N2527" s="9">
        <v>0</v>
      </c>
      <c r="O2527" s="9">
        <v>3.6041852260004763</v>
      </c>
      <c r="P2527" s="12">
        <f t="shared" si="46"/>
        <v>33.589153545534295</v>
      </c>
      <c r="Q2527" s="8">
        <v>41</v>
      </c>
      <c r="R2527" s="9">
        <v>0</v>
      </c>
      <c r="S2527" s="8">
        <v>41</v>
      </c>
      <c r="T2527" s="12">
        <v>0.30852365918294555</v>
      </c>
      <c r="U2527" s="8">
        <v>41</v>
      </c>
      <c r="V2527" s="12">
        <v>0</v>
      </c>
      <c r="W2527" s="8">
        <v>41</v>
      </c>
      <c r="X2527" s="12">
        <v>0</v>
      </c>
      <c r="Y2527" s="8">
        <v>42</v>
      </c>
      <c r="Z2527" s="12">
        <v>0</v>
      </c>
      <c r="AA2527" s="8">
        <v>42</v>
      </c>
      <c r="AB2527" s="12">
        <v>9.6904051774961183E-2</v>
      </c>
      <c r="AC2527" s="8">
        <v>42</v>
      </c>
      <c r="AD2527" s="12">
        <v>1</v>
      </c>
      <c r="AE2527" s="11"/>
    </row>
    <row r="2528" spans="1:31" ht="20.399999999999999" customHeight="1" x14ac:dyDescent="0.25">
      <c r="A2528" s="5">
        <f>(FLOOR(B2528,1)-6)*4+FLOOR(((B2528-FLOOR(B2528,1))/0.15),1)</f>
        <v>41</v>
      </c>
      <c r="B2528" s="6" t="s">
        <v>14</v>
      </c>
      <c r="C2528" s="9">
        <v>58.682629629691455</v>
      </c>
      <c r="D2528" s="12">
        <v>0</v>
      </c>
      <c r="E2528" s="9">
        <v>0</v>
      </c>
      <c r="F2528" s="9">
        <v>0</v>
      </c>
      <c r="G2528" s="9">
        <v>0</v>
      </c>
      <c r="H2528" s="9">
        <v>0</v>
      </c>
      <c r="I2528" s="9">
        <v>0</v>
      </c>
      <c r="J2528" s="9">
        <v>0</v>
      </c>
      <c r="K2528" s="12">
        <v>6.7893673589362304</v>
      </c>
      <c r="L2528" s="9">
        <v>3.4350459497650561</v>
      </c>
      <c r="M2528" s="9">
        <v>0</v>
      </c>
      <c r="N2528" s="9">
        <v>22.808355039314407</v>
      </c>
      <c r="O2528" s="9">
        <v>0</v>
      </c>
      <c r="P2528" s="12">
        <f t="shared" si="46"/>
        <v>25.649861281675761</v>
      </c>
      <c r="Q2528" s="8">
        <v>41</v>
      </c>
      <c r="R2528" s="9">
        <v>0</v>
      </c>
      <c r="S2528" s="8">
        <v>41</v>
      </c>
      <c r="T2528" s="12">
        <v>0.11569637219360458</v>
      </c>
      <c r="U2528" s="8">
        <v>41</v>
      </c>
      <c r="V2528" s="12">
        <v>6.6194449904547592E-2</v>
      </c>
      <c r="W2528" s="8">
        <v>41</v>
      </c>
      <c r="X2528" s="12">
        <v>0</v>
      </c>
      <c r="Y2528" s="8">
        <v>42</v>
      </c>
      <c r="Z2528" s="12">
        <v>0.47068086221396344</v>
      </c>
      <c r="AA2528" s="8">
        <v>42</v>
      </c>
      <c r="AB2528" s="12">
        <v>0</v>
      </c>
      <c r="AC2528" s="8">
        <v>42</v>
      </c>
      <c r="AD2528" s="12">
        <v>1</v>
      </c>
      <c r="AE2528" s="11"/>
    </row>
    <row r="2529" spans="1:31" ht="20.399999999999999" customHeight="1" x14ac:dyDescent="0.25">
      <c r="A2529" s="5">
        <f>(FLOOR(B2529,1)-6)*4+FLOOR(((B2529-FLOOR(B2529,1))/0.15),1)</f>
        <v>41</v>
      </c>
      <c r="B2529" s="6" t="s">
        <v>14</v>
      </c>
      <c r="C2529" s="9">
        <v>73.353287037114313</v>
      </c>
      <c r="D2529" s="12">
        <v>0</v>
      </c>
      <c r="E2529" s="9">
        <v>2.4614739685586171</v>
      </c>
      <c r="F2529" s="9">
        <v>0</v>
      </c>
      <c r="G2529" s="9">
        <v>0</v>
      </c>
      <c r="H2529" s="9">
        <v>0</v>
      </c>
      <c r="I2529" s="9">
        <v>0</v>
      </c>
      <c r="J2529" s="9">
        <v>0</v>
      </c>
      <c r="K2529" s="12">
        <v>22.631224529787435</v>
      </c>
      <c r="L2529" s="9">
        <v>3.4350459497650561</v>
      </c>
      <c r="M2529" s="9">
        <v>0</v>
      </c>
      <c r="N2529" s="9">
        <v>22.808355039314407</v>
      </c>
      <c r="O2529" s="9">
        <v>7.2083704520009526</v>
      </c>
      <c r="P2529" s="12">
        <f t="shared" si="46"/>
        <v>19.731765034805093</v>
      </c>
      <c r="Q2529" s="8">
        <v>41</v>
      </c>
      <c r="R2529" s="9">
        <v>0</v>
      </c>
      <c r="S2529" s="8">
        <v>41</v>
      </c>
      <c r="T2529" s="12">
        <v>0.30852365918294555</v>
      </c>
      <c r="U2529" s="8">
        <v>41</v>
      </c>
      <c r="V2529" s="12">
        <v>6.7722915432882058E-2</v>
      </c>
      <c r="W2529" s="8">
        <v>41</v>
      </c>
      <c r="X2529" s="12">
        <v>0</v>
      </c>
      <c r="Y2529" s="8">
        <v>42</v>
      </c>
      <c r="Z2529" s="12">
        <v>0.45847330839794781</v>
      </c>
      <c r="AA2529" s="8">
        <v>42</v>
      </c>
      <c r="AB2529" s="12">
        <v>0.26756994060149619</v>
      </c>
      <c r="AC2529" s="8">
        <v>42</v>
      </c>
      <c r="AD2529" s="12">
        <v>1</v>
      </c>
      <c r="AE2529" s="11"/>
    </row>
    <row r="2530" spans="1:31" ht="20.399999999999999" customHeight="1" x14ac:dyDescent="0.25">
      <c r="A2530" s="5">
        <f>(FLOOR(B2530,1)-6)*4+FLOOR(((B2530-FLOOR(B2530,1))/0.15),1)</f>
        <v>41</v>
      </c>
      <c r="B2530" s="6" t="s">
        <v>14</v>
      </c>
      <c r="C2530" s="9">
        <v>112.47504012357528</v>
      </c>
      <c r="D2530" s="12">
        <v>13.520202534277285</v>
      </c>
      <c r="E2530" s="9">
        <v>0</v>
      </c>
      <c r="F2530" s="9">
        <v>0.20340153318243148</v>
      </c>
      <c r="G2530" s="9">
        <v>0</v>
      </c>
      <c r="H2530" s="9">
        <v>0</v>
      </c>
      <c r="I2530" s="9">
        <v>0</v>
      </c>
      <c r="J2530" s="9">
        <v>0</v>
      </c>
      <c r="K2530" s="12">
        <v>6.7893673589362304</v>
      </c>
      <c r="L2530" s="9">
        <v>3.4350459497650561</v>
      </c>
      <c r="M2530" s="9">
        <v>27.447222795439583</v>
      </c>
      <c r="N2530" s="9">
        <v>22.808355039314407</v>
      </c>
      <c r="O2530" s="9">
        <v>50.458593164006672</v>
      </c>
      <c r="P2530" s="12">
        <f t="shared" si="46"/>
        <v>15.260059883573049</v>
      </c>
      <c r="Q2530" s="8">
        <v>41</v>
      </c>
      <c r="R2530" s="9">
        <v>0</v>
      </c>
      <c r="S2530" s="8">
        <v>41</v>
      </c>
      <c r="T2530" s="12">
        <v>6.0363324622750215E-2</v>
      </c>
      <c r="U2530" s="8">
        <v>41</v>
      </c>
      <c r="V2530" s="12">
        <v>2.881607925072031E-2</v>
      </c>
      <c r="W2530" s="8">
        <v>41</v>
      </c>
      <c r="X2530" s="12">
        <v>0.23708237169712215</v>
      </c>
      <c r="Y2530" s="8">
        <v>42</v>
      </c>
      <c r="Z2530" s="12">
        <v>0.25764289940677482</v>
      </c>
      <c r="AA2530" s="8">
        <v>42</v>
      </c>
      <c r="AB2530" s="12">
        <v>0.76779712949191303</v>
      </c>
      <c r="AC2530" s="8">
        <v>42</v>
      </c>
      <c r="AD2530" s="12">
        <v>1</v>
      </c>
      <c r="AE2530" s="11"/>
    </row>
    <row r="2531" spans="1:31" ht="20.399999999999999" customHeight="1" x14ac:dyDescent="0.25">
      <c r="A2531" s="5">
        <f>(FLOOR(B2531,1)-6)*4+FLOOR(((B2531-FLOOR(B2531,1))/0.15),1)</f>
        <v>41</v>
      </c>
      <c r="B2531" s="6" t="s">
        <v>15</v>
      </c>
      <c r="C2531" s="9">
        <v>53.792410493883835</v>
      </c>
      <c r="D2531" s="12">
        <v>0</v>
      </c>
      <c r="E2531" s="9">
        <v>0</v>
      </c>
      <c r="F2531" s="9">
        <v>0</v>
      </c>
      <c r="G2531" s="9">
        <v>0</v>
      </c>
      <c r="H2531" s="9">
        <v>0</v>
      </c>
      <c r="I2531" s="9">
        <v>0</v>
      </c>
      <c r="J2531" s="9">
        <v>0</v>
      </c>
      <c r="K2531" s="12">
        <v>13.578734717872461</v>
      </c>
      <c r="L2531" s="9">
        <v>3.4350459497650561</v>
      </c>
      <c r="M2531" s="9">
        <v>0</v>
      </c>
      <c r="N2531" s="9">
        <v>15.205570026209605</v>
      </c>
      <c r="O2531" s="9">
        <v>7.2083704520009526</v>
      </c>
      <c r="P2531" s="12">
        <f t="shared" si="46"/>
        <v>14.364689348035768</v>
      </c>
      <c r="Q2531" s="8">
        <v>41</v>
      </c>
      <c r="R2531" s="9">
        <v>0</v>
      </c>
      <c r="S2531" s="8">
        <v>41</v>
      </c>
      <c r="T2531" s="12">
        <v>0.25242844842240997</v>
      </c>
      <c r="U2531" s="8">
        <v>42</v>
      </c>
      <c r="V2531" s="12">
        <v>8.5419844952700413E-2</v>
      </c>
      <c r="W2531" s="8">
        <v>42</v>
      </c>
      <c r="X2531" s="12">
        <v>0</v>
      </c>
      <c r="Y2531" s="8">
        <v>42</v>
      </c>
      <c r="Z2531" s="12">
        <v>0.41343492397746862</v>
      </c>
      <c r="AA2531" s="8">
        <v>42</v>
      </c>
      <c r="AB2531" s="12">
        <v>0.33413760119409136</v>
      </c>
      <c r="AC2531" s="8">
        <v>42</v>
      </c>
      <c r="AD2531" s="12">
        <v>1</v>
      </c>
      <c r="AE2531" s="11"/>
    </row>
    <row r="2532" spans="1:31" ht="20.399999999999999" customHeight="1" x14ac:dyDescent="0.25">
      <c r="A2532" s="5">
        <f>(FLOOR(B2532,1)-6)*4+FLOOR(((B2532-FLOOR(B2532,1))/0.15),1)</f>
        <v>41</v>
      </c>
      <c r="B2532" s="6" t="s">
        <v>15</v>
      </c>
      <c r="C2532" s="9">
        <v>63.572848765499074</v>
      </c>
      <c r="D2532" s="12">
        <v>6.7601012671386425</v>
      </c>
      <c r="E2532" s="9">
        <v>0</v>
      </c>
      <c r="F2532" s="9">
        <v>0</v>
      </c>
      <c r="G2532" s="9">
        <v>0</v>
      </c>
      <c r="H2532" s="9">
        <v>0</v>
      </c>
      <c r="I2532" s="9">
        <v>0</v>
      </c>
      <c r="J2532" s="9">
        <v>0</v>
      </c>
      <c r="K2532" s="12">
        <v>15.841857170851204</v>
      </c>
      <c r="L2532" s="9">
        <v>0</v>
      </c>
      <c r="M2532" s="9">
        <v>0</v>
      </c>
      <c r="N2532" s="9">
        <v>22.808355039314407</v>
      </c>
      <c r="O2532" s="9">
        <v>14.416740904001905</v>
      </c>
      <c r="P2532" s="12">
        <f t="shared" si="46"/>
        <v>17.265996918470194</v>
      </c>
      <c r="Q2532" s="8">
        <v>41</v>
      </c>
      <c r="R2532" s="9">
        <v>0</v>
      </c>
      <c r="S2532" s="8">
        <v>41</v>
      </c>
      <c r="T2532" s="12">
        <v>0.24919218626314832</v>
      </c>
      <c r="U2532" s="8">
        <v>42</v>
      </c>
      <c r="V2532" s="12">
        <v>0</v>
      </c>
      <c r="W2532" s="8">
        <v>42</v>
      </c>
      <c r="X2532" s="12">
        <v>0</v>
      </c>
      <c r="Y2532" s="8">
        <v>42</v>
      </c>
      <c r="Z2532" s="12">
        <v>0.41857033583757397</v>
      </c>
      <c r="AA2532" s="8">
        <v>42</v>
      </c>
      <c r="AB2532" s="12">
        <v>0.45503456755483812</v>
      </c>
      <c r="AC2532" s="8">
        <v>42</v>
      </c>
      <c r="AD2532" s="12">
        <v>1</v>
      </c>
      <c r="AE2532" s="11"/>
    </row>
    <row r="2533" spans="1:31" ht="20.399999999999999" customHeight="1" x14ac:dyDescent="0.25">
      <c r="A2533" s="5">
        <f>(FLOOR(B2533,1)-6)*4+FLOOR(((B2533-FLOOR(B2533,1))/0.15),1)</f>
        <v>41</v>
      </c>
      <c r="B2533" s="6" t="s">
        <v>15</v>
      </c>
      <c r="C2533" s="9">
        <v>176.04788888907436</v>
      </c>
      <c r="D2533" s="12">
        <v>20.280303801415926</v>
      </c>
      <c r="E2533" s="9">
        <v>1.2307369842793086</v>
      </c>
      <c r="F2533" s="9">
        <v>0</v>
      </c>
      <c r="G2533" s="9">
        <v>0</v>
      </c>
      <c r="H2533" s="9">
        <v>0</v>
      </c>
      <c r="I2533" s="9">
        <v>0</v>
      </c>
      <c r="J2533" s="9">
        <v>0</v>
      </c>
      <c r="K2533" s="12">
        <v>40.736204153617379</v>
      </c>
      <c r="L2533" s="9">
        <v>20.610275698590335</v>
      </c>
      <c r="M2533" s="9">
        <v>27.447222795439583</v>
      </c>
      <c r="N2533" s="9">
        <v>30.41114005241921</v>
      </c>
      <c r="O2533" s="9">
        <v>14.416740904001905</v>
      </c>
      <c r="P2533" s="12">
        <f t="shared" si="46"/>
        <v>63.937346070701182</v>
      </c>
      <c r="Q2533" s="8">
        <v>41</v>
      </c>
      <c r="R2533" s="9">
        <v>0</v>
      </c>
      <c r="S2533" s="8">
        <v>41</v>
      </c>
      <c r="T2533" s="12">
        <v>0.23139274438720914</v>
      </c>
      <c r="U2533" s="8">
        <v>42</v>
      </c>
      <c r="V2533" s="12">
        <v>0.13246360492208772</v>
      </c>
      <c r="W2533" s="8">
        <v>42</v>
      </c>
      <c r="X2533" s="12">
        <v>0.20150304051644255</v>
      </c>
      <c r="Y2533" s="8">
        <v>42</v>
      </c>
      <c r="Z2533" s="12">
        <v>0.27960351744437328</v>
      </c>
      <c r="AA2533" s="8">
        <v>42</v>
      </c>
      <c r="AB2533" s="12">
        <v>0.18399475331333268</v>
      </c>
      <c r="AC2533" s="8">
        <v>42</v>
      </c>
      <c r="AD2533" s="12">
        <v>1</v>
      </c>
      <c r="AE2533" s="11"/>
    </row>
    <row r="2534" spans="1:31" ht="20.399999999999999" customHeight="1" x14ac:dyDescent="0.25">
      <c r="A2534" s="5">
        <f>(FLOOR(B2534,1)-6)*4+FLOOR(((B2534-FLOOR(B2534,1))/0.15),1)</f>
        <v>41</v>
      </c>
      <c r="B2534" s="6" t="s">
        <v>15</v>
      </c>
      <c r="C2534" s="9">
        <v>39.12175308646097</v>
      </c>
      <c r="D2534" s="12">
        <v>0</v>
      </c>
      <c r="E2534" s="9">
        <v>0</v>
      </c>
      <c r="F2534" s="9">
        <v>0</v>
      </c>
      <c r="G2534" s="9">
        <v>0</v>
      </c>
      <c r="H2534" s="9">
        <v>0</v>
      </c>
      <c r="I2534" s="9">
        <v>0</v>
      </c>
      <c r="J2534" s="9">
        <v>0</v>
      </c>
      <c r="K2534" s="12">
        <v>4.526244905957487</v>
      </c>
      <c r="L2534" s="9">
        <v>0</v>
      </c>
      <c r="M2534" s="9">
        <v>13.723611397719791</v>
      </c>
      <c r="N2534" s="9">
        <v>22.808355039314407</v>
      </c>
      <c r="O2534" s="9">
        <v>3.6041852260004763</v>
      </c>
      <c r="P2534" s="12">
        <f t="shared" si="46"/>
        <v>-5.5406434825311877</v>
      </c>
      <c r="Q2534" s="8">
        <v>41</v>
      </c>
      <c r="R2534" s="9">
        <v>0</v>
      </c>
      <c r="S2534" s="8">
        <v>41</v>
      </c>
      <c r="T2534" s="12">
        <v>0.11569637219360458</v>
      </c>
      <c r="U2534" s="8">
        <v>42</v>
      </c>
      <c r="V2534" s="12">
        <v>0</v>
      </c>
      <c r="W2534" s="8">
        <v>42</v>
      </c>
      <c r="X2534" s="12">
        <v>0.39668766610151479</v>
      </c>
      <c r="Y2534" s="8">
        <v>42</v>
      </c>
      <c r="Z2534" s="12">
        <v>1.0927782595268491</v>
      </c>
      <c r="AA2534" s="8">
        <v>42</v>
      </c>
      <c r="AB2534" s="12">
        <v>-1.8612253653521047</v>
      </c>
      <c r="AC2534" s="8">
        <v>42</v>
      </c>
      <c r="AD2534" s="12">
        <v>1</v>
      </c>
      <c r="AE2534" s="11"/>
    </row>
    <row r="2535" spans="1:31" ht="20.399999999999999" customHeight="1" x14ac:dyDescent="0.25">
      <c r="A2535" s="5">
        <f>(FLOOR(B2535,1)-6)*4+FLOOR(((B2535-FLOOR(B2535,1))/0.15),1)</f>
        <v>41</v>
      </c>
      <c r="B2535" s="6" t="s">
        <v>15</v>
      </c>
      <c r="C2535" s="9">
        <v>136.9261358026134</v>
      </c>
      <c r="D2535" s="12">
        <v>20.280303801415926</v>
      </c>
      <c r="E2535" s="9">
        <v>2.4614739685586171</v>
      </c>
      <c r="F2535" s="9">
        <v>0.20340153318243148</v>
      </c>
      <c r="G2535" s="9">
        <v>0</v>
      </c>
      <c r="H2535" s="9">
        <v>0</v>
      </c>
      <c r="I2535" s="9">
        <v>0</v>
      </c>
      <c r="J2535" s="9">
        <v>0</v>
      </c>
      <c r="K2535" s="12">
        <v>9.0524898119149739</v>
      </c>
      <c r="L2535" s="9">
        <v>0</v>
      </c>
      <c r="M2535" s="9">
        <v>13.723611397719791</v>
      </c>
      <c r="N2535" s="9">
        <v>106.43899018346724</v>
      </c>
      <c r="O2535" s="9">
        <v>32.437667034004285</v>
      </c>
      <c r="P2535" s="12">
        <f t="shared" si="46"/>
        <v>-1.7814433213358996</v>
      </c>
      <c r="Q2535" s="8">
        <v>41</v>
      </c>
      <c r="R2535" s="9">
        <v>0</v>
      </c>
      <c r="S2535" s="8">
        <v>41</v>
      </c>
      <c r="T2535" s="12">
        <v>6.6112212682059759E-2</v>
      </c>
      <c r="U2535" s="8">
        <v>42</v>
      </c>
      <c r="V2535" s="12">
        <v>0</v>
      </c>
      <c r="W2535" s="8">
        <v>42</v>
      </c>
      <c r="X2535" s="12">
        <v>9.1116905925428524E-2</v>
      </c>
      <c r="Y2535" s="8">
        <v>42</v>
      </c>
      <c r="Z2535" s="12">
        <v>0.77638735269129255</v>
      </c>
      <c r="AA2535" s="8">
        <v>42</v>
      </c>
      <c r="AB2535" s="12">
        <v>1.0581103314626368</v>
      </c>
      <c r="AC2535" s="8">
        <v>42</v>
      </c>
      <c r="AD2535" s="12">
        <v>1</v>
      </c>
      <c r="AE2535" s="11"/>
    </row>
    <row r="2536" spans="1:31" ht="20.399999999999999" customHeight="1" x14ac:dyDescent="0.25">
      <c r="A2536" s="5">
        <f>(FLOOR(B2536,1)-6)*4+FLOOR(((B2536-FLOOR(B2536,1))/0.15),1)</f>
        <v>41</v>
      </c>
      <c r="B2536" s="6" t="s">
        <v>15</v>
      </c>
      <c r="C2536" s="9">
        <v>53.792410493883835</v>
      </c>
      <c r="D2536" s="12">
        <v>0</v>
      </c>
      <c r="E2536" s="9">
        <v>0</v>
      </c>
      <c r="F2536" s="9">
        <v>0</v>
      </c>
      <c r="G2536" s="9">
        <v>0</v>
      </c>
      <c r="H2536" s="9">
        <v>0</v>
      </c>
      <c r="I2536" s="9">
        <v>0</v>
      </c>
      <c r="J2536" s="9">
        <v>0</v>
      </c>
      <c r="K2536" s="12">
        <v>6.7893673589362304</v>
      </c>
      <c r="L2536" s="9">
        <v>0</v>
      </c>
      <c r="M2536" s="9">
        <v>0</v>
      </c>
      <c r="N2536" s="9">
        <v>38.013925065524013</v>
      </c>
      <c r="O2536" s="9">
        <v>10.812555678001429</v>
      </c>
      <c r="P2536" s="12">
        <f t="shared" si="46"/>
        <v>-1.8234376085778408</v>
      </c>
      <c r="Q2536" s="8">
        <v>41</v>
      </c>
      <c r="R2536" s="9">
        <v>0</v>
      </c>
      <c r="S2536" s="8">
        <v>41</v>
      </c>
      <c r="T2536" s="12">
        <v>0.12621422421120498</v>
      </c>
      <c r="U2536" s="8">
        <v>42</v>
      </c>
      <c r="V2536" s="12">
        <v>0</v>
      </c>
      <c r="W2536" s="8">
        <v>42</v>
      </c>
      <c r="X2536" s="12">
        <v>0</v>
      </c>
      <c r="Y2536" s="8">
        <v>42</v>
      </c>
      <c r="Z2536" s="12">
        <v>0.80875455141031027</v>
      </c>
      <c r="AA2536" s="8">
        <v>42</v>
      </c>
      <c r="AB2536" s="12">
        <v>1.2028494446835944</v>
      </c>
      <c r="AC2536" s="8">
        <v>42</v>
      </c>
      <c r="AD2536" s="12">
        <v>1</v>
      </c>
      <c r="AE2536" s="11"/>
    </row>
    <row r="2537" spans="1:31" ht="20.399999999999999" customHeight="1" x14ac:dyDescent="0.25">
      <c r="A2537" s="5">
        <f>(FLOOR(B2537,1)-6)*4+FLOOR(((B2537-FLOOR(B2537,1))/0.15),1)</f>
        <v>41</v>
      </c>
      <c r="B2537" s="6" t="s">
        <v>15</v>
      </c>
      <c r="C2537" s="9">
        <v>92.914163580344805</v>
      </c>
      <c r="D2537" s="12">
        <v>0</v>
      </c>
      <c r="E2537" s="9">
        <v>0</v>
      </c>
      <c r="F2537" s="9">
        <v>0.20340153318243148</v>
      </c>
      <c r="G2537" s="9">
        <v>0</v>
      </c>
      <c r="H2537" s="9">
        <v>0</v>
      </c>
      <c r="I2537" s="9">
        <v>0</v>
      </c>
      <c r="J2537" s="9">
        <v>0</v>
      </c>
      <c r="K2537" s="12">
        <v>15.841857170851204</v>
      </c>
      <c r="L2537" s="9">
        <v>3.4350459497650561</v>
      </c>
      <c r="M2537" s="9">
        <v>41.170834193159372</v>
      </c>
      <c r="N2537" s="9">
        <v>15.205570026209605</v>
      </c>
      <c r="O2537" s="9">
        <v>7.2083704520009526</v>
      </c>
      <c r="P2537" s="12">
        <f t="shared" si="46"/>
        <v>10.255887321541053</v>
      </c>
      <c r="Q2537" s="8">
        <v>41</v>
      </c>
      <c r="R2537" s="9">
        <v>0</v>
      </c>
      <c r="S2537" s="8">
        <v>41</v>
      </c>
      <c r="T2537" s="12">
        <v>0.17049991691689095</v>
      </c>
      <c r="U2537" s="8">
        <v>42</v>
      </c>
      <c r="V2537" s="12">
        <v>4.4569133970304209E-2</v>
      </c>
      <c r="W2537" s="8">
        <v>42</v>
      </c>
      <c r="X2537" s="12">
        <v>0.55910328461601688</v>
      </c>
      <c r="Y2537" s="8">
        <v>42</v>
      </c>
      <c r="Z2537" s="12">
        <v>0.46543159392854888</v>
      </c>
      <c r="AA2537" s="8">
        <v>42</v>
      </c>
      <c r="AB2537" s="12">
        <v>0.4127498886853061</v>
      </c>
      <c r="AC2537" s="8">
        <v>42</v>
      </c>
      <c r="AD2537" s="12">
        <v>1</v>
      </c>
      <c r="AE2537" s="11"/>
    </row>
    <row r="2538" spans="1:31" ht="20.399999999999999" customHeight="1" x14ac:dyDescent="0.25">
      <c r="A2538" s="5">
        <f>(FLOOR(B2538,1)-6)*4+FLOOR(((B2538-FLOOR(B2538,1))/0.15),1)</f>
        <v>41</v>
      </c>
      <c r="B2538" s="6" t="s">
        <v>15</v>
      </c>
      <c r="C2538" s="9">
        <v>34.23153395065335</v>
      </c>
      <c r="D2538" s="12">
        <v>6.7601012671386425</v>
      </c>
      <c r="E2538" s="9">
        <v>0</v>
      </c>
      <c r="F2538" s="9">
        <v>0</v>
      </c>
      <c r="G2538" s="9">
        <v>1.7460784971921977</v>
      </c>
      <c r="H2538" s="9">
        <v>0</v>
      </c>
      <c r="I2538" s="9">
        <v>0</v>
      </c>
      <c r="J2538" s="9">
        <v>0</v>
      </c>
      <c r="K2538" s="12">
        <v>0</v>
      </c>
      <c r="L2538" s="9">
        <v>6.8700918995301121</v>
      </c>
      <c r="M2538" s="9">
        <v>13.723611397719791</v>
      </c>
      <c r="N2538" s="9">
        <v>0</v>
      </c>
      <c r="O2538" s="9">
        <v>14.416740904001905</v>
      </c>
      <c r="P2538" s="12">
        <f t="shared" si="46"/>
        <v>7.7272695137323879</v>
      </c>
      <c r="Q2538" s="8">
        <v>41</v>
      </c>
      <c r="R2538" s="9">
        <v>0</v>
      </c>
      <c r="S2538" s="8">
        <v>41</v>
      </c>
      <c r="T2538" s="12">
        <v>0</v>
      </c>
      <c r="U2538" s="8">
        <v>42</v>
      </c>
      <c r="V2538" s="12">
        <v>0.16759741013084103</v>
      </c>
      <c r="W2538" s="8">
        <v>42</v>
      </c>
      <c r="X2538" s="12">
        <v>0.4021978510677417</v>
      </c>
      <c r="Y2538" s="8">
        <v>42</v>
      </c>
      <c r="Z2538" s="12">
        <v>0</v>
      </c>
      <c r="AA2538" s="8">
        <v>42</v>
      </c>
      <c r="AB2538" s="12">
        <v>0.65104471286086862</v>
      </c>
      <c r="AC2538" s="8">
        <v>42</v>
      </c>
      <c r="AD2538" s="12">
        <v>1</v>
      </c>
      <c r="AE2538" s="11"/>
    </row>
    <row r="2539" spans="1:31" ht="20.399999999999999" customHeight="1" x14ac:dyDescent="0.25">
      <c r="A2539" s="5">
        <f>(FLOOR(B2539,1)-6)*4+FLOOR(((B2539-FLOOR(B2539,1))/0.15),1)</f>
        <v>41</v>
      </c>
      <c r="B2539" s="6" t="s">
        <v>15</v>
      </c>
      <c r="C2539" s="9">
        <v>112.47504012357528</v>
      </c>
      <c r="D2539" s="12">
        <v>6.7601012671386425</v>
      </c>
      <c r="E2539" s="9">
        <v>2.4614739685586171</v>
      </c>
      <c r="F2539" s="9">
        <v>0</v>
      </c>
      <c r="G2539" s="9">
        <v>0</v>
      </c>
      <c r="H2539" s="9">
        <v>0</v>
      </c>
      <c r="I2539" s="9">
        <v>0</v>
      </c>
      <c r="J2539" s="9">
        <v>0</v>
      </c>
      <c r="K2539" s="12">
        <v>24.89434698276618</v>
      </c>
      <c r="L2539" s="9">
        <v>0</v>
      </c>
      <c r="M2539" s="9">
        <v>0</v>
      </c>
      <c r="N2539" s="9">
        <v>30.41114005241921</v>
      </c>
      <c r="O2539" s="9">
        <v>28.83348180800381</v>
      </c>
      <c r="P2539" s="12">
        <f t="shared" si="46"/>
        <v>37.557646516083338</v>
      </c>
      <c r="Q2539" s="8">
        <v>41</v>
      </c>
      <c r="R2539" s="9">
        <v>0</v>
      </c>
      <c r="S2539" s="8">
        <v>41</v>
      </c>
      <c r="T2539" s="12">
        <v>0.22133219028341747</v>
      </c>
      <c r="U2539" s="8">
        <v>42</v>
      </c>
      <c r="V2539" s="12">
        <v>0</v>
      </c>
      <c r="W2539" s="8">
        <v>42</v>
      </c>
      <c r="X2539" s="12">
        <v>0</v>
      </c>
      <c r="Y2539" s="8">
        <v>42</v>
      </c>
      <c r="Z2539" s="12">
        <v>0.31415730811324571</v>
      </c>
      <c r="AA2539" s="8">
        <v>42</v>
      </c>
      <c r="AB2539" s="12">
        <v>0.43429721012201611</v>
      </c>
      <c r="AC2539" s="8">
        <v>42</v>
      </c>
      <c r="AD2539" s="12">
        <v>1</v>
      </c>
      <c r="AE2539" s="11"/>
    </row>
    <row r="2540" spans="1:31" ht="20.399999999999999" customHeight="1" x14ac:dyDescent="0.25">
      <c r="A2540" s="5">
        <f>(FLOOR(B2540,1)-6)*4+FLOOR(((B2540-FLOOR(B2540,1))/0.15),1)</f>
        <v>41</v>
      </c>
      <c r="B2540" s="6" t="s">
        <v>15</v>
      </c>
      <c r="C2540" s="9">
        <v>176.04788888907436</v>
      </c>
      <c r="D2540" s="12">
        <v>13.520202534277283</v>
      </c>
      <c r="E2540" s="9">
        <v>1.2307369842793086</v>
      </c>
      <c r="F2540" s="9">
        <v>0.20340153318243148</v>
      </c>
      <c r="G2540" s="9">
        <v>0</v>
      </c>
      <c r="H2540" s="9">
        <v>0</v>
      </c>
      <c r="I2540" s="9">
        <v>0</v>
      </c>
      <c r="J2540" s="9">
        <v>0</v>
      </c>
      <c r="K2540" s="12">
        <v>6.7893673589362304</v>
      </c>
      <c r="L2540" s="9">
        <v>13.740183799060224</v>
      </c>
      <c r="M2540" s="9">
        <v>0</v>
      </c>
      <c r="N2540" s="9">
        <v>53.21949509173362</v>
      </c>
      <c r="O2540" s="9">
        <v>7.2083704520009526</v>
      </c>
      <c r="P2540" s="12">
        <f t="shared" si="46"/>
        <v>110.04481323908236</v>
      </c>
      <c r="Q2540" s="8">
        <v>41</v>
      </c>
      <c r="R2540" s="9">
        <v>0</v>
      </c>
      <c r="S2540" s="8">
        <v>41</v>
      </c>
      <c r="T2540" s="12">
        <v>3.8565457397868194E-2</v>
      </c>
      <c r="U2540" s="8">
        <v>42</v>
      </c>
      <c r="V2540" s="12">
        <v>7.5173868673127781E-2</v>
      </c>
      <c r="W2540" s="8">
        <v>42</v>
      </c>
      <c r="X2540" s="12">
        <v>0</v>
      </c>
      <c r="Y2540" s="8">
        <v>42</v>
      </c>
      <c r="Z2540" s="12">
        <v>0.3121878266460254</v>
      </c>
      <c r="AA2540" s="8">
        <v>42</v>
      </c>
      <c r="AB2540" s="12">
        <v>6.1476969964348385E-2</v>
      </c>
      <c r="AC2540" s="8">
        <v>42</v>
      </c>
      <c r="AD2540" s="12">
        <v>1</v>
      </c>
      <c r="AE2540" s="11"/>
    </row>
    <row r="2541" spans="1:31" ht="20.399999999999999" customHeight="1" x14ac:dyDescent="0.25">
      <c r="A2541" s="5">
        <f>(FLOOR(B2541,1)-6)*4+FLOOR(((B2541-FLOOR(B2541,1))/0.15),1)</f>
        <v>41</v>
      </c>
      <c r="B2541" s="6" t="s">
        <v>15</v>
      </c>
      <c r="C2541" s="9">
        <v>58.682629629691455</v>
      </c>
      <c r="D2541" s="12">
        <v>33.800506335693207</v>
      </c>
      <c r="E2541" s="9">
        <v>0</v>
      </c>
      <c r="F2541" s="9">
        <v>0</v>
      </c>
      <c r="G2541" s="9">
        <v>0</v>
      </c>
      <c r="H2541" s="9">
        <v>0</v>
      </c>
      <c r="I2541" s="9">
        <v>0</v>
      </c>
      <c r="J2541" s="9">
        <v>0</v>
      </c>
      <c r="K2541" s="12">
        <v>27.157469435744922</v>
      </c>
      <c r="L2541" s="9">
        <v>6.8700918995301121</v>
      </c>
      <c r="M2541" s="9">
        <v>0</v>
      </c>
      <c r="N2541" s="9">
        <v>15.205570026209605</v>
      </c>
      <c r="O2541" s="9">
        <v>3.6041852260004763</v>
      </c>
      <c r="P2541" s="12">
        <f t="shared" si="46"/>
        <v>39.645819377899549</v>
      </c>
      <c r="Q2541" s="8">
        <v>41</v>
      </c>
      <c r="R2541" s="9">
        <v>0</v>
      </c>
      <c r="S2541" s="8">
        <v>41</v>
      </c>
      <c r="T2541" s="12">
        <v>0.46278548877441833</v>
      </c>
      <c r="U2541" s="8">
        <v>42</v>
      </c>
      <c r="V2541" s="12">
        <v>0.10516680907362799</v>
      </c>
      <c r="W2541" s="8">
        <v>42</v>
      </c>
      <c r="X2541" s="12">
        <v>0</v>
      </c>
      <c r="Y2541" s="8">
        <v>42</v>
      </c>
      <c r="Z2541" s="12">
        <v>0.26012181254612854</v>
      </c>
      <c r="AA2541" s="8">
        <v>42</v>
      </c>
      <c r="AB2541" s="12">
        <v>8.3333753580120379E-2</v>
      </c>
      <c r="AC2541" s="8">
        <v>42</v>
      </c>
      <c r="AD2541" s="12">
        <v>1</v>
      </c>
      <c r="AE2541" s="11"/>
    </row>
    <row r="2542" spans="1:31" ht="20.399999999999999" customHeight="1" x14ac:dyDescent="0.25">
      <c r="A2542" s="5">
        <f>(FLOOR(B2542,1)-6)*4+FLOOR(((B2542-FLOOR(B2542,1))/0.15),1)</f>
        <v>41</v>
      </c>
      <c r="B2542" s="6" t="s">
        <v>15</v>
      </c>
      <c r="C2542" s="9">
        <v>127.14569753099815</v>
      </c>
      <c r="D2542" s="12">
        <v>6.7601012671386416</v>
      </c>
      <c r="E2542" s="9">
        <v>0</v>
      </c>
      <c r="F2542" s="9">
        <v>0</v>
      </c>
      <c r="G2542" s="9">
        <v>0</v>
      </c>
      <c r="H2542" s="9">
        <v>0</v>
      </c>
      <c r="I2542" s="9">
        <v>0</v>
      </c>
      <c r="J2542" s="9">
        <v>0</v>
      </c>
      <c r="K2542" s="12">
        <v>9.0524898119149739</v>
      </c>
      <c r="L2542" s="9">
        <v>6.8700918995301121</v>
      </c>
      <c r="M2542" s="9">
        <v>0</v>
      </c>
      <c r="N2542" s="9">
        <v>38.013925065524013</v>
      </c>
      <c r="O2542" s="9">
        <v>54.062778390007146</v>
      </c>
      <c r="P2542" s="12">
        <f t="shared" si="46"/>
        <v>25.90651363116055</v>
      </c>
      <c r="Q2542" s="8">
        <v>41</v>
      </c>
      <c r="R2542" s="9">
        <v>0</v>
      </c>
      <c r="S2542" s="8">
        <v>41</v>
      </c>
      <c r="T2542" s="12">
        <v>7.119776750375667E-2</v>
      </c>
      <c r="U2542" s="8">
        <v>42</v>
      </c>
      <c r="V2542" s="12">
        <v>5.502530894305941E-2</v>
      </c>
      <c r="W2542" s="8">
        <v>42</v>
      </c>
      <c r="X2542" s="12">
        <v>0</v>
      </c>
      <c r="Y2542" s="8">
        <v>42</v>
      </c>
      <c r="Z2542" s="12">
        <v>0.32219773289952031</v>
      </c>
      <c r="AA2542" s="8">
        <v>42</v>
      </c>
      <c r="AB2542" s="12">
        <v>0.67604422927361718</v>
      </c>
      <c r="AC2542" s="8">
        <v>42</v>
      </c>
      <c r="AD2542" s="12">
        <v>1</v>
      </c>
      <c r="AE2542" s="11"/>
    </row>
    <row r="2543" spans="1:31" ht="20.399999999999999" customHeight="1" x14ac:dyDescent="0.25">
      <c r="A2543" s="5">
        <f>(FLOOR(B2543,1)-6)*4+FLOOR(((B2543-FLOOR(B2543,1))/0.15),1)</f>
        <v>41</v>
      </c>
      <c r="B2543" s="6" t="s">
        <v>15</v>
      </c>
      <c r="C2543" s="9">
        <v>53.792410493883835</v>
      </c>
      <c r="D2543" s="12">
        <v>6.7601012671386425</v>
      </c>
      <c r="E2543" s="9">
        <v>4.9229479371172342</v>
      </c>
      <c r="F2543" s="9">
        <v>0</v>
      </c>
      <c r="G2543" s="9">
        <v>0</v>
      </c>
      <c r="H2543" s="9">
        <v>0</v>
      </c>
      <c r="I2543" s="9">
        <v>0</v>
      </c>
      <c r="J2543" s="9">
        <v>0</v>
      </c>
      <c r="K2543" s="12">
        <v>13.578734717872461</v>
      </c>
      <c r="L2543" s="9">
        <v>0</v>
      </c>
      <c r="M2543" s="9">
        <v>27.447222795439583</v>
      </c>
      <c r="N2543" s="9">
        <v>15.205570026209605</v>
      </c>
      <c r="O2543" s="9">
        <v>14.416740904001905</v>
      </c>
      <c r="P2543" s="12">
        <f t="shared" si="46"/>
        <v>-5.1728087453838469</v>
      </c>
      <c r="Q2543" s="8">
        <v>41</v>
      </c>
      <c r="R2543" s="9">
        <v>0</v>
      </c>
      <c r="S2543" s="8">
        <v>41</v>
      </c>
      <c r="T2543" s="12">
        <v>0.25242844842240997</v>
      </c>
      <c r="U2543" s="8">
        <v>42</v>
      </c>
      <c r="V2543" s="12">
        <v>0</v>
      </c>
      <c r="W2543" s="8">
        <v>42</v>
      </c>
      <c r="X2543" s="12">
        <v>0.52888159716968408</v>
      </c>
      <c r="Y2543" s="8">
        <v>42</v>
      </c>
      <c r="Z2543" s="12">
        <v>0.62191736712109991</v>
      </c>
      <c r="AA2543" s="8">
        <v>42</v>
      </c>
      <c r="AB2543" s="12">
        <v>1.5595896482820095</v>
      </c>
      <c r="AC2543" s="8">
        <v>42</v>
      </c>
      <c r="AD2543" s="12">
        <v>1</v>
      </c>
      <c r="AE2543" s="11"/>
    </row>
    <row r="2544" spans="1:31" ht="20.399999999999999" customHeight="1" x14ac:dyDescent="0.25">
      <c r="A2544" s="5">
        <f>(FLOOR(B2544,1)-6)*4+FLOOR(((B2544-FLOOR(B2544,1))/0.15),1)</f>
        <v>41</v>
      </c>
      <c r="B2544" s="6" t="s">
        <v>15</v>
      </c>
      <c r="C2544" s="9">
        <v>68.463067901306701</v>
      </c>
      <c r="D2544" s="12">
        <v>47.320708869970495</v>
      </c>
      <c r="E2544" s="9">
        <v>2.4614739685586171</v>
      </c>
      <c r="F2544" s="9">
        <v>0.40680306636486296</v>
      </c>
      <c r="G2544" s="9">
        <v>0</v>
      </c>
      <c r="H2544" s="9">
        <v>0</v>
      </c>
      <c r="I2544" s="9">
        <v>0</v>
      </c>
      <c r="J2544" s="9">
        <v>0</v>
      </c>
      <c r="K2544" s="12">
        <v>2.2631224529787435</v>
      </c>
      <c r="L2544" s="9">
        <v>3.4350459497650561</v>
      </c>
      <c r="M2544" s="9">
        <v>0</v>
      </c>
      <c r="N2544" s="9">
        <v>60.82228010483842</v>
      </c>
      <c r="O2544" s="9">
        <v>39.646037486005241</v>
      </c>
      <c r="P2544" s="12">
        <f t="shared" si="46"/>
        <v>12.485567812613212</v>
      </c>
      <c r="Q2544" s="8">
        <v>41</v>
      </c>
      <c r="R2544" s="9">
        <v>0</v>
      </c>
      <c r="S2544" s="8">
        <v>41</v>
      </c>
      <c r="T2544" s="12">
        <v>3.305610634102988E-2</v>
      </c>
      <c r="U2544" s="8">
        <v>42</v>
      </c>
      <c r="V2544" s="12">
        <v>3.0259215562073796E-2</v>
      </c>
      <c r="W2544" s="8">
        <v>42</v>
      </c>
      <c r="X2544" s="12">
        <v>0</v>
      </c>
      <c r="Y2544" s="8">
        <v>42</v>
      </c>
      <c r="Z2544" s="12">
        <v>0.53847001267454409</v>
      </c>
      <c r="AA2544" s="8">
        <v>42</v>
      </c>
      <c r="AB2544" s="12">
        <v>0.76049907266246997</v>
      </c>
      <c r="AC2544" s="8">
        <v>42</v>
      </c>
      <c r="AD2544" s="12">
        <v>1</v>
      </c>
      <c r="AE2544" s="11"/>
    </row>
    <row r="2545" spans="1:31" ht="20.399999999999999" customHeight="1" x14ac:dyDescent="0.25">
      <c r="A2545" s="5">
        <f>(FLOOR(B2545,1)-6)*4+FLOOR(((B2545-FLOOR(B2545,1))/0.15),1)</f>
        <v>41</v>
      </c>
      <c r="B2545" s="6" t="s">
        <v>15</v>
      </c>
      <c r="C2545" s="9">
        <v>102.69460185196004</v>
      </c>
      <c r="D2545" s="12">
        <v>6.7601012671386425</v>
      </c>
      <c r="E2545" s="9">
        <v>2.4614739685586171</v>
      </c>
      <c r="F2545" s="9">
        <v>0.61020459954729445</v>
      </c>
      <c r="G2545" s="9">
        <v>0</v>
      </c>
      <c r="H2545" s="9">
        <v>0</v>
      </c>
      <c r="I2545" s="9">
        <v>0</v>
      </c>
      <c r="J2545" s="9">
        <v>0</v>
      </c>
      <c r="K2545" s="12">
        <v>22.631224529787431</v>
      </c>
      <c r="L2545" s="9">
        <v>6.8700918995301121</v>
      </c>
      <c r="M2545" s="9">
        <v>0</v>
      </c>
      <c r="N2545" s="9">
        <v>60.82228010483842</v>
      </c>
      <c r="O2545" s="9">
        <v>10.812555678001429</v>
      </c>
      <c r="P2545" s="12">
        <f t="shared" si="46"/>
        <v>11.390229475047192</v>
      </c>
      <c r="Q2545" s="8">
        <v>41</v>
      </c>
      <c r="R2545" s="9">
        <v>0</v>
      </c>
      <c r="S2545" s="8">
        <v>41</v>
      </c>
      <c r="T2545" s="12">
        <v>0.22037404227353249</v>
      </c>
      <c r="U2545" s="8">
        <v>42</v>
      </c>
      <c r="V2545" s="12">
        <v>7.9127121040919485E-2</v>
      </c>
      <c r="W2545" s="8">
        <v>42</v>
      </c>
      <c r="X2545" s="12">
        <v>0</v>
      </c>
      <c r="Y2545" s="8">
        <v>42</v>
      </c>
      <c r="Z2545" s="12">
        <v>0.73257732367829176</v>
      </c>
      <c r="AA2545" s="8">
        <v>42</v>
      </c>
      <c r="AB2545" s="12">
        <v>0.48699096097485667</v>
      </c>
      <c r="AC2545" s="8">
        <v>42</v>
      </c>
      <c r="AD2545" s="12">
        <v>1</v>
      </c>
      <c r="AE2545" s="11"/>
    </row>
    <row r="2546" spans="1:31" ht="20.399999999999999" customHeight="1" x14ac:dyDescent="0.25">
      <c r="A2546" s="5">
        <f>(FLOOR(B2546,1)-6)*4+FLOOR(((B2546-FLOOR(B2546,1))/0.15),1)</f>
        <v>41</v>
      </c>
      <c r="B2546" s="6" t="s">
        <v>15</v>
      </c>
      <c r="C2546" s="9">
        <v>176.04788888907436</v>
      </c>
      <c r="D2546" s="12">
        <v>33.800506335693214</v>
      </c>
      <c r="E2546" s="9">
        <v>0</v>
      </c>
      <c r="F2546" s="9">
        <v>0.20340153318243148</v>
      </c>
      <c r="G2546" s="9">
        <v>0</v>
      </c>
      <c r="H2546" s="9">
        <v>0</v>
      </c>
      <c r="I2546" s="9">
        <v>0</v>
      </c>
      <c r="J2546" s="9">
        <v>0</v>
      </c>
      <c r="K2546" s="12">
        <v>31.683714341702405</v>
      </c>
      <c r="L2546" s="9">
        <v>0</v>
      </c>
      <c r="M2546" s="9">
        <v>13.723611397719791</v>
      </c>
      <c r="N2546" s="9">
        <v>53.21949509173362</v>
      </c>
      <c r="O2546" s="9">
        <v>46.85440793800619</v>
      </c>
      <c r="P2546" s="12">
        <f t="shared" si="46"/>
        <v>64.570567988788014</v>
      </c>
      <c r="Q2546" s="8">
        <v>41</v>
      </c>
      <c r="R2546" s="9">
        <v>0</v>
      </c>
      <c r="S2546" s="8">
        <v>41</v>
      </c>
      <c r="T2546" s="12">
        <v>0.1799721345233849</v>
      </c>
      <c r="U2546" s="8">
        <v>42</v>
      </c>
      <c r="V2546" s="12">
        <v>0</v>
      </c>
      <c r="W2546" s="8">
        <v>42</v>
      </c>
      <c r="X2546" s="12">
        <v>7.7027676471561779E-2</v>
      </c>
      <c r="Y2546" s="8">
        <v>42</v>
      </c>
      <c r="Z2546" s="12">
        <v>0.32323888413929619</v>
      </c>
      <c r="AA2546" s="8">
        <v>42</v>
      </c>
      <c r="AB2546" s="12">
        <v>0.42050184483584158</v>
      </c>
      <c r="AC2546" s="8">
        <v>42</v>
      </c>
      <c r="AD2546" s="12">
        <v>1</v>
      </c>
      <c r="AE2546" s="11"/>
    </row>
    <row r="2547" spans="1:31" ht="20.399999999999999" customHeight="1" x14ac:dyDescent="0.25">
      <c r="A2547" s="5">
        <f>(FLOOR(B2547,1)-6)*4+FLOOR(((B2547-FLOOR(B2547,1))/0.15),1)</f>
        <v>41</v>
      </c>
      <c r="B2547" s="6" t="s">
        <v>15</v>
      </c>
      <c r="C2547" s="9">
        <v>88.023944444537179</v>
      </c>
      <c r="D2547" s="12">
        <v>0</v>
      </c>
      <c r="E2547" s="9">
        <v>0</v>
      </c>
      <c r="F2547" s="9">
        <v>0</v>
      </c>
      <c r="G2547" s="9">
        <v>0</v>
      </c>
      <c r="H2547" s="9">
        <v>0</v>
      </c>
      <c r="I2547" s="9">
        <v>0</v>
      </c>
      <c r="J2547" s="9">
        <v>0</v>
      </c>
      <c r="K2547" s="12">
        <v>22.631224529787435</v>
      </c>
      <c r="L2547" s="9">
        <v>10.305137849295168</v>
      </c>
      <c r="M2547" s="9">
        <v>0</v>
      </c>
      <c r="N2547" s="9">
        <v>7.6027850131048025</v>
      </c>
      <c r="O2547" s="9">
        <v>14.416740904001905</v>
      </c>
      <c r="P2547" s="12">
        <f t="shared" si="46"/>
        <v>33.068056148347871</v>
      </c>
      <c r="Q2547" s="8">
        <v>41</v>
      </c>
      <c r="R2547" s="9">
        <v>0</v>
      </c>
      <c r="S2547" s="8">
        <v>41</v>
      </c>
      <c r="T2547" s="12">
        <v>0.25710304931912131</v>
      </c>
      <c r="U2547" s="8">
        <v>42</v>
      </c>
      <c r="V2547" s="12">
        <v>0.15758845728897075</v>
      </c>
      <c r="W2547" s="8">
        <v>42</v>
      </c>
      <c r="X2547" s="12">
        <v>0</v>
      </c>
      <c r="Y2547" s="8">
        <v>42</v>
      </c>
      <c r="Z2547" s="12">
        <v>0.13801268322271326</v>
      </c>
      <c r="AA2547" s="8">
        <v>42</v>
      </c>
      <c r="AB2547" s="12">
        <v>0.30360750806427833</v>
      </c>
      <c r="AC2547" s="8">
        <v>42</v>
      </c>
      <c r="AD2547" s="12">
        <v>1</v>
      </c>
      <c r="AE2547" s="11"/>
    </row>
    <row r="2548" spans="1:31" ht="20.399999999999999" customHeight="1" x14ac:dyDescent="0.25">
      <c r="A2548" s="5">
        <f>(FLOOR(B2548,1)-6)*4+FLOOR(((B2548-FLOOR(B2548,1))/0.15),1)</f>
        <v>41</v>
      </c>
      <c r="B2548" s="6" t="s">
        <v>15</v>
      </c>
      <c r="C2548" s="9">
        <v>39.12175308646097</v>
      </c>
      <c r="D2548" s="12">
        <v>13.520202534277285</v>
      </c>
      <c r="E2548" s="9">
        <v>0</v>
      </c>
      <c r="F2548" s="9">
        <v>0</v>
      </c>
      <c r="G2548" s="9">
        <v>1.7460784971921977</v>
      </c>
      <c r="H2548" s="9">
        <v>0</v>
      </c>
      <c r="I2548" s="9">
        <v>0</v>
      </c>
      <c r="J2548" s="9">
        <v>0</v>
      </c>
      <c r="K2548" s="12">
        <v>6.7893673589362304</v>
      </c>
      <c r="L2548" s="9">
        <v>6.8700918995301121</v>
      </c>
      <c r="M2548" s="9">
        <v>0</v>
      </c>
      <c r="N2548" s="9">
        <v>7.6027850131048025</v>
      </c>
      <c r="O2548" s="9">
        <v>10.812555678001429</v>
      </c>
      <c r="P2548" s="12">
        <f t="shared" si="46"/>
        <v>22.313234168357887</v>
      </c>
      <c r="Q2548" s="8">
        <v>41</v>
      </c>
      <c r="R2548" s="9">
        <v>0</v>
      </c>
      <c r="S2548" s="8">
        <v>41</v>
      </c>
      <c r="T2548" s="12">
        <v>0.17354455829040685</v>
      </c>
      <c r="U2548" s="8">
        <v>42</v>
      </c>
      <c r="V2548" s="12">
        <v>0.14982996947313687</v>
      </c>
      <c r="W2548" s="8">
        <v>42</v>
      </c>
      <c r="X2548" s="12">
        <v>0</v>
      </c>
      <c r="Y2548" s="8">
        <v>42</v>
      </c>
      <c r="Z2548" s="12">
        <v>0.19503073744817787</v>
      </c>
      <c r="AA2548" s="8">
        <v>42</v>
      </c>
      <c r="AB2548" s="12">
        <v>0.32640899215237223</v>
      </c>
      <c r="AC2548" s="8">
        <v>42</v>
      </c>
      <c r="AD2548" s="12">
        <v>1</v>
      </c>
      <c r="AE2548" s="11"/>
    </row>
    <row r="2549" spans="1:31" ht="20.399999999999999" customHeight="1" x14ac:dyDescent="0.25">
      <c r="A2549" s="5">
        <f>(FLOOR(B2549,1)-6)*4+FLOOR(((B2549-FLOOR(B2549,1))/0.15),1)</f>
        <v>41</v>
      </c>
      <c r="B2549" s="6" t="s">
        <v>15</v>
      </c>
      <c r="C2549" s="9">
        <v>63.572848765499074</v>
      </c>
      <c r="D2549" s="12">
        <v>33.800506335693214</v>
      </c>
      <c r="E2549" s="9">
        <v>2.4614739685586171</v>
      </c>
      <c r="F2549" s="9">
        <v>0.20340153318243148</v>
      </c>
      <c r="G2549" s="9">
        <v>0</v>
      </c>
      <c r="H2549" s="9">
        <v>0</v>
      </c>
      <c r="I2549" s="9">
        <v>0</v>
      </c>
      <c r="J2549" s="9">
        <v>0</v>
      </c>
      <c r="K2549" s="12">
        <v>11.315612264893717</v>
      </c>
      <c r="L2549" s="9">
        <v>3.4350459497650561</v>
      </c>
      <c r="M2549" s="9">
        <v>13.723611397719791</v>
      </c>
      <c r="N2549" s="9">
        <v>0</v>
      </c>
      <c r="O2549" s="9">
        <v>28.83348180800381</v>
      </c>
      <c r="P2549" s="12">
        <f t="shared" si="46"/>
        <v>42.730479182550965</v>
      </c>
      <c r="Q2549" s="8">
        <v>41</v>
      </c>
      <c r="R2549" s="9">
        <v>0</v>
      </c>
      <c r="S2549" s="8">
        <v>41</v>
      </c>
      <c r="T2549" s="12">
        <v>0.17799441875939165</v>
      </c>
      <c r="U2549" s="8">
        <v>42</v>
      </c>
      <c r="V2549" s="12">
        <v>3.9915594303923309E-2</v>
      </c>
      <c r="W2549" s="8">
        <v>42</v>
      </c>
      <c r="X2549" s="12">
        <v>0.16129453057834503</v>
      </c>
      <c r="Y2549" s="8">
        <v>42</v>
      </c>
      <c r="Z2549" s="12">
        <v>0</v>
      </c>
      <c r="AA2549" s="8">
        <v>42</v>
      </c>
      <c r="AB2549" s="12">
        <v>0.4029050573627323</v>
      </c>
      <c r="AC2549" s="8">
        <v>42</v>
      </c>
      <c r="AD2549" s="12">
        <v>1</v>
      </c>
      <c r="AE2549" s="11"/>
    </row>
    <row r="2550" spans="1:31" ht="20.399999999999999" customHeight="1" x14ac:dyDescent="0.25">
      <c r="A2550" s="5">
        <f>(FLOOR(B2550,1)-6)*4+FLOOR(((B2550-FLOOR(B2550,1))/0.15),1)</f>
        <v>41</v>
      </c>
      <c r="B2550" s="6" t="s">
        <v>15</v>
      </c>
      <c r="C2550" s="9">
        <v>107.58482098776767</v>
      </c>
      <c r="D2550" s="12">
        <v>0</v>
      </c>
      <c r="E2550" s="9">
        <v>0</v>
      </c>
      <c r="F2550" s="9">
        <v>0.40680306636486296</v>
      </c>
      <c r="G2550" s="9">
        <v>0</v>
      </c>
      <c r="H2550" s="9">
        <v>0</v>
      </c>
      <c r="I2550" s="9">
        <v>0</v>
      </c>
      <c r="J2550" s="9">
        <v>0</v>
      </c>
      <c r="K2550" s="12">
        <v>9.0524898119149739</v>
      </c>
      <c r="L2550" s="9">
        <v>0</v>
      </c>
      <c r="M2550" s="9">
        <v>13.723611397719791</v>
      </c>
      <c r="N2550" s="9">
        <v>98.836205170362433</v>
      </c>
      <c r="O2550" s="9">
        <v>7.2083704520009526</v>
      </c>
      <c r="P2550" s="12">
        <f t="shared" si="46"/>
        <v>-20.829052777865627</v>
      </c>
      <c r="Q2550" s="8">
        <v>41</v>
      </c>
      <c r="R2550" s="9">
        <v>0</v>
      </c>
      <c r="S2550" s="8">
        <v>41</v>
      </c>
      <c r="T2550" s="12">
        <v>8.4142816140803323E-2</v>
      </c>
      <c r="U2550" s="8">
        <v>42</v>
      </c>
      <c r="V2550" s="12">
        <v>0</v>
      </c>
      <c r="W2550" s="8">
        <v>42</v>
      </c>
      <c r="X2550" s="12">
        <v>0.13928028733256068</v>
      </c>
      <c r="Y2550" s="8">
        <v>42</v>
      </c>
      <c r="Z2550" s="12">
        <v>1.1598380420750318</v>
      </c>
      <c r="AA2550" s="8">
        <v>42</v>
      </c>
      <c r="AB2550" s="12">
        <v>-0.52922241922585567</v>
      </c>
      <c r="AC2550" s="8">
        <v>42</v>
      </c>
      <c r="AD2550" s="12">
        <v>1</v>
      </c>
      <c r="AE2550" s="11"/>
    </row>
    <row r="2551" spans="1:31" ht="20.399999999999999" customHeight="1" x14ac:dyDescent="0.25">
      <c r="A2551" s="5">
        <f>(FLOOR(B2551,1)-6)*4+FLOOR(((B2551-FLOOR(B2551,1))/0.15),1)</f>
        <v>41</v>
      </c>
      <c r="B2551" s="6" t="s">
        <v>15</v>
      </c>
      <c r="C2551" s="9">
        <v>53.792410493883835</v>
      </c>
      <c r="D2551" s="12">
        <v>13.520202534277285</v>
      </c>
      <c r="E2551" s="9">
        <v>0</v>
      </c>
      <c r="F2551" s="9">
        <v>0</v>
      </c>
      <c r="G2551" s="9">
        <v>0</v>
      </c>
      <c r="H2551" s="9">
        <v>0</v>
      </c>
      <c r="I2551" s="9">
        <v>0</v>
      </c>
      <c r="J2551" s="9">
        <v>0</v>
      </c>
      <c r="K2551" s="12">
        <v>4.526244905957487</v>
      </c>
      <c r="L2551" s="9">
        <v>3.4350459497650561</v>
      </c>
      <c r="M2551" s="9">
        <v>0</v>
      </c>
      <c r="N2551" s="9">
        <v>38.013925065524013</v>
      </c>
      <c r="O2551" s="9">
        <v>3.6041852260004763</v>
      </c>
      <c r="P2551" s="12">
        <f t="shared" si="46"/>
        <v>17.733211880914091</v>
      </c>
      <c r="Q2551" s="8">
        <v>41</v>
      </c>
      <c r="R2551" s="9">
        <v>0</v>
      </c>
      <c r="S2551" s="8">
        <v>41</v>
      </c>
      <c r="T2551" s="12">
        <v>8.4142816140803323E-2</v>
      </c>
      <c r="U2551" s="8">
        <v>42</v>
      </c>
      <c r="V2551" s="12">
        <v>5.4710059723143849E-2</v>
      </c>
      <c r="W2551" s="8">
        <v>42</v>
      </c>
      <c r="X2551" s="12">
        <v>0</v>
      </c>
      <c r="Y2551" s="8">
        <v>42</v>
      </c>
      <c r="Z2551" s="12">
        <v>0.64048994485883293</v>
      </c>
      <c r="AA2551" s="8">
        <v>42</v>
      </c>
      <c r="AB2551" s="12">
        <v>0.1689140061433505</v>
      </c>
      <c r="AC2551" s="8">
        <v>42</v>
      </c>
      <c r="AD2551" s="12">
        <v>1</v>
      </c>
      <c r="AE2551" s="11"/>
    </row>
    <row r="2552" spans="1:31" ht="20.399999999999999" customHeight="1" x14ac:dyDescent="0.25">
      <c r="A2552" s="5">
        <f>(FLOOR(B2552,1)-6)*4+FLOOR(((B2552-FLOOR(B2552,1))/0.15),1)</f>
        <v>41</v>
      </c>
      <c r="B2552" s="6" t="s">
        <v>16</v>
      </c>
      <c r="C2552" s="9">
        <v>34.23153395065335</v>
      </c>
      <c r="D2552" s="12">
        <v>0</v>
      </c>
      <c r="E2552" s="9">
        <v>0</v>
      </c>
      <c r="F2552" s="9">
        <v>0</v>
      </c>
      <c r="G2552" s="9">
        <v>0</v>
      </c>
      <c r="H2552" s="9">
        <v>0</v>
      </c>
      <c r="I2552" s="9">
        <v>0</v>
      </c>
      <c r="J2552" s="9">
        <v>0</v>
      </c>
      <c r="K2552" s="12">
        <v>4.526244905957487</v>
      </c>
      <c r="L2552" s="9">
        <v>3.4350459497650561</v>
      </c>
      <c r="M2552" s="9">
        <v>27.447222795439583</v>
      </c>
      <c r="N2552" s="9">
        <v>0</v>
      </c>
      <c r="O2552" s="9">
        <v>3.6041852260004763</v>
      </c>
      <c r="P2552" s="12">
        <f t="shared" si="46"/>
        <v>-4.7811649265092484</v>
      </c>
      <c r="Q2552" s="8">
        <v>41</v>
      </c>
      <c r="R2552" s="9">
        <v>0</v>
      </c>
      <c r="S2552" s="8">
        <v>42</v>
      </c>
      <c r="T2552" s="12">
        <v>0.13222442536411952</v>
      </c>
      <c r="U2552" s="8">
        <v>42</v>
      </c>
      <c r="V2552" s="12">
        <v>0.11563751978970942</v>
      </c>
      <c r="W2552" s="8">
        <v>42</v>
      </c>
      <c r="X2552" s="12">
        <v>1.044802771571455</v>
      </c>
      <c r="Y2552" s="8">
        <v>42</v>
      </c>
      <c r="Z2552" s="12">
        <v>0</v>
      </c>
      <c r="AA2552" s="8">
        <v>42</v>
      </c>
      <c r="AB2552" s="12">
        <v>-3.0622322750702433</v>
      </c>
      <c r="AC2552" s="8">
        <v>42</v>
      </c>
      <c r="AD2552" s="12">
        <v>1</v>
      </c>
      <c r="AE2552" s="11"/>
    </row>
    <row r="2553" spans="1:31" ht="20.399999999999999" customHeight="1" x14ac:dyDescent="0.25">
      <c r="A2553" s="5">
        <f>(FLOOR(B2553,1)-6)*4+FLOOR(((B2553-FLOOR(B2553,1))/0.15),1)</f>
        <v>41</v>
      </c>
      <c r="B2553" s="6" t="s">
        <v>16</v>
      </c>
      <c r="C2553" s="9">
        <v>146.70657407422863</v>
      </c>
      <c r="D2553" s="12">
        <v>6.7601012671386416</v>
      </c>
      <c r="E2553" s="9">
        <v>0</v>
      </c>
      <c r="F2553" s="9">
        <v>0</v>
      </c>
      <c r="G2553" s="9">
        <v>0</v>
      </c>
      <c r="H2553" s="9">
        <v>0</v>
      </c>
      <c r="I2553" s="9">
        <v>0</v>
      </c>
      <c r="J2553" s="9">
        <v>0</v>
      </c>
      <c r="K2553" s="12">
        <v>20.36810207680869</v>
      </c>
      <c r="L2553" s="9">
        <v>3.4350459497650561</v>
      </c>
      <c r="M2553" s="9">
        <v>54.894445590879165</v>
      </c>
      <c r="N2553" s="9">
        <v>22.808355039314407</v>
      </c>
      <c r="O2553" s="9">
        <v>36.04185226000476</v>
      </c>
      <c r="P2553" s="12">
        <f t="shared" si="46"/>
        <v>15.918874424595202</v>
      </c>
      <c r="Q2553" s="8">
        <v>41</v>
      </c>
      <c r="R2553" s="9">
        <v>0</v>
      </c>
      <c r="S2553" s="8">
        <v>42</v>
      </c>
      <c r="T2553" s="12">
        <v>0.13883564663232548</v>
      </c>
      <c r="U2553" s="8">
        <v>42</v>
      </c>
      <c r="V2553" s="12">
        <v>2.5808285284450439E-2</v>
      </c>
      <c r="W2553" s="8">
        <v>42</v>
      </c>
      <c r="X2553" s="12">
        <v>0.42336073009650543</v>
      </c>
      <c r="Y2553" s="8">
        <v>42</v>
      </c>
      <c r="Z2553" s="12">
        <v>0.30505062404717637</v>
      </c>
      <c r="AA2553" s="8">
        <v>42</v>
      </c>
      <c r="AB2553" s="12">
        <v>0.69363641657241848</v>
      </c>
      <c r="AC2553" s="8">
        <v>42</v>
      </c>
      <c r="AD2553" s="12">
        <v>1</v>
      </c>
      <c r="AE2553" s="11"/>
    </row>
    <row r="2554" spans="1:31" ht="20.399999999999999" customHeight="1" x14ac:dyDescent="0.25">
      <c r="A2554" s="5">
        <f>(FLOOR(B2554,1)-6)*4+FLOOR(((B2554-FLOOR(B2554,1))/0.15),1)</f>
        <v>41</v>
      </c>
      <c r="B2554" s="6" t="s">
        <v>16</v>
      </c>
      <c r="C2554" s="9">
        <v>78.24350617292194</v>
      </c>
      <c r="D2554" s="12">
        <v>27.04040506855457</v>
      </c>
      <c r="E2554" s="9">
        <v>0</v>
      </c>
      <c r="F2554" s="9">
        <v>0</v>
      </c>
      <c r="G2554" s="9">
        <v>0</v>
      </c>
      <c r="H2554" s="9">
        <v>10.097090472467574</v>
      </c>
      <c r="I2554" s="9">
        <v>0</v>
      </c>
      <c r="J2554" s="9">
        <v>0</v>
      </c>
      <c r="K2554" s="12">
        <v>6.7893673589362304</v>
      </c>
      <c r="L2554" s="9">
        <v>10.305137849295168</v>
      </c>
      <c r="M2554" s="9">
        <v>54.894445590879165</v>
      </c>
      <c r="N2554" s="9">
        <v>22.808355039314407</v>
      </c>
      <c r="O2554" s="9">
        <v>10.812555678001429</v>
      </c>
      <c r="P2554" s="12">
        <f t="shared" si="46"/>
        <v>9.7711401975176813</v>
      </c>
      <c r="Q2554" s="8">
        <v>41</v>
      </c>
      <c r="R2554" s="9">
        <v>0</v>
      </c>
      <c r="S2554" s="8">
        <v>42</v>
      </c>
      <c r="T2554" s="12">
        <v>8.6772279145203426E-2</v>
      </c>
      <c r="U2554" s="8">
        <v>42</v>
      </c>
      <c r="V2554" s="12">
        <v>0.10462648430134937</v>
      </c>
      <c r="W2554" s="8">
        <v>42</v>
      </c>
      <c r="X2554" s="12">
        <v>0.62246077006330425</v>
      </c>
      <c r="Y2554" s="8">
        <v>42</v>
      </c>
      <c r="Z2554" s="12">
        <v>0.68503925928357823</v>
      </c>
      <c r="AA2554" s="8">
        <v>42</v>
      </c>
      <c r="AB2554" s="12">
        <v>1.0310825345688166</v>
      </c>
      <c r="AC2554" s="8">
        <v>42</v>
      </c>
      <c r="AD2554" s="12">
        <v>1</v>
      </c>
      <c r="AE2554" s="11"/>
    </row>
    <row r="2555" spans="1:31" ht="20.399999999999999" customHeight="1" x14ac:dyDescent="0.25">
      <c r="A2555" s="5">
        <f>(FLOOR(B2555,1)-6)*4+FLOOR(((B2555-FLOOR(B2555,1))/0.15),1)</f>
        <v>41</v>
      </c>
      <c r="B2555" s="6" t="s">
        <v>16</v>
      </c>
      <c r="C2555" s="9">
        <v>136.9261358026134</v>
      </c>
      <c r="D2555" s="12">
        <v>40.560607602831851</v>
      </c>
      <c r="E2555" s="9">
        <v>3.6922109528379257</v>
      </c>
      <c r="F2555" s="9">
        <v>0.40680306636486296</v>
      </c>
      <c r="G2555" s="9">
        <v>0</v>
      </c>
      <c r="H2555" s="9">
        <v>0</v>
      </c>
      <c r="I2555" s="9">
        <v>0</v>
      </c>
      <c r="J2555" s="9">
        <v>0</v>
      </c>
      <c r="K2555" s="12">
        <v>11.315612264893717</v>
      </c>
      <c r="L2555" s="9">
        <v>3.4350459497650561</v>
      </c>
      <c r="M2555" s="9">
        <v>13.723611397719791</v>
      </c>
      <c r="N2555" s="9">
        <v>83.630635144152834</v>
      </c>
      <c r="O2555" s="9">
        <v>28.83348180800381</v>
      </c>
      <c r="P2555" s="12">
        <f t="shared" si="46"/>
        <v>40.647370860112829</v>
      </c>
      <c r="Q2555" s="8">
        <v>41</v>
      </c>
      <c r="R2555" s="9">
        <v>0</v>
      </c>
      <c r="S2555" s="8">
        <v>42</v>
      </c>
      <c r="T2555" s="12">
        <v>8.2640265852574696E-2</v>
      </c>
      <c r="U2555" s="8">
        <v>42</v>
      </c>
      <c r="V2555" s="12">
        <v>2.0671737179544212E-2</v>
      </c>
      <c r="W2555" s="8">
        <v>42</v>
      </c>
      <c r="X2555" s="12">
        <v>8.2459604019959318E-2</v>
      </c>
      <c r="Y2555" s="8">
        <v>42</v>
      </c>
      <c r="Z2555" s="12">
        <v>0.54620744882769756</v>
      </c>
      <c r="AA2555" s="8">
        <v>42</v>
      </c>
      <c r="AB2555" s="12">
        <v>0.41498457057990173</v>
      </c>
      <c r="AC2555" s="8">
        <v>42</v>
      </c>
      <c r="AD2555" s="12">
        <v>1</v>
      </c>
      <c r="AE2555" s="11"/>
    </row>
    <row r="2556" spans="1:31" ht="20.399999999999999" customHeight="1" x14ac:dyDescent="0.25">
      <c r="A2556" s="5">
        <f>(FLOOR(B2556,1)-6)*4+FLOOR(((B2556-FLOOR(B2556,1))/0.15),1)</f>
        <v>41</v>
      </c>
      <c r="B2556" s="6" t="s">
        <v>16</v>
      </c>
      <c r="C2556" s="9">
        <v>136.9261358026134</v>
      </c>
      <c r="D2556" s="12">
        <v>0</v>
      </c>
      <c r="E2556" s="9">
        <v>0</v>
      </c>
      <c r="F2556" s="9">
        <v>0</v>
      </c>
      <c r="G2556" s="9">
        <v>0</v>
      </c>
      <c r="H2556" s="9">
        <v>0</v>
      </c>
      <c r="I2556" s="9">
        <v>0</v>
      </c>
      <c r="J2556" s="9">
        <v>0</v>
      </c>
      <c r="K2556" s="12">
        <v>2.2631224529787435</v>
      </c>
      <c r="L2556" s="9">
        <v>13.740183799060224</v>
      </c>
      <c r="M2556" s="9">
        <v>0</v>
      </c>
      <c r="N2556" s="9">
        <v>121.64456020967684</v>
      </c>
      <c r="O2556" s="9">
        <v>18.02092613000238</v>
      </c>
      <c r="P2556" s="12">
        <f t="shared" si="46"/>
        <v>-18.742656789104785</v>
      </c>
      <c r="Q2556" s="8">
        <v>41</v>
      </c>
      <c r="R2556" s="9">
        <v>0</v>
      </c>
      <c r="S2556" s="8">
        <v>42</v>
      </c>
      <c r="T2556" s="12">
        <v>1.652805317051494E-2</v>
      </c>
      <c r="U2556" s="8">
        <v>42</v>
      </c>
      <c r="V2556" s="12">
        <v>0.1020338358490884</v>
      </c>
      <c r="W2556" s="8">
        <v>42</v>
      </c>
      <c r="X2556" s="12">
        <v>0</v>
      </c>
      <c r="Y2556" s="8">
        <v>42</v>
      </c>
      <c r="Z2556" s="12">
        <v>1.0059685227494661</v>
      </c>
      <c r="AA2556" s="8">
        <v>42</v>
      </c>
      <c r="AB2556" s="12">
        <v>-24.96904614307844</v>
      </c>
      <c r="AC2556" s="8">
        <v>42</v>
      </c>
      <c r="AD2556" s="12">
        <v>1</v>
      </c>
      <c r="AE2556" s="11"/>
    </row>
    <row r="2557" spans="1:31" ht="20.399999999999999" customHeight="1" x14ac:dyDescent="0.25">
      <c r="A2557" s="5">
        <f>(FLOOR(B2557,1)-6)*4+FLOOR(((B2557-FLOOR(B2557,1))/0.15),1)</f>
        <v>41</v>
      </c>
      <c r="B2557" s="6" t="s">
        <v>16</v>
      </c>
      <c r="C2557" s="9">
        <v>146.70657407422863</v>
      </c>
      <c r="D2557" s="12">
        <v>0</v>
      </c>
      <c r="E2557" s="9">
        <v>1.2307369842793086</v>
      </c>
      <c r="F2557" s="9">
        <v>0</v>
      </c>
      <c r="G2557" s="9">
        <v>0</v>
      </c>
      <c r="H2557" s="9">
        <v>0</v>
      </c>
      <c r="I2557" s="9">
        <v>0</v>
      </c>
      <c r="J2557" s="9">
        <v>0</v>
      </c>
      <c r="K2557" s="12">
        <v>9.0524898119149739</v>
      </c>
      <c r="L2557" s="9">
        <v>10.305137849295168</v>
      </c>
      <c r="M2557" s="9">
        <v>13.723611397719791</v>
      </c>
      <c r="N2557" s="9">
        <v>114.04177519657203</v>
      </c>
      <c r="O2557" s="9">
        <v>14.416740904001905</v>
      </c>
      <c r="P2557" s="12">
        <f t="shared" si="46"/>
        <v>-13.602444100995939</v>
      </c>
      <c r="Q2557" s="8">
        <v>41</v>
      </c>
      <c r="R2557" s="9">
        <v>0</v>
      </c>
      <c r="S2557" s="8">
        <v>42</v>
      </c>
      <c r="T2557" s="12">
        <v>6.1704731836589109E-2</v>
      </c>
      <c r="U2557" s="8">
        <v>42</v>
      </c>
      <c r="V2557" s="12">
        <v>7.4862565135791356E-2</v>
      </c>
      <c r="W2557" s="8">
        <v>42</v>
      </c>
      <c r="X2557" s="12">
        <v>0.10673234709495484</v>
      </c>
      <c r="Y2557" s="8">
        <v>42</v>
      </c>
      <c r="Z2557" s="12">
        <v>0.99291028511745583</v>
      </c>
      <c r="AA2557" s="8">
        <v>42</v>
      </c>
      <c r="AB2557" s="12">
        <v>17.704528435802295</v>
      </c>
      <c r="AC2557" s="8">
        <v>42</v>
      </c>
      <c r="AD2557" s="12">
        <v>1</v>
      </c>
      <c r="AE2557" s="11"/>
    </row>
    <row r="2558" spans="1:31" ht="20.399999999999999" customHeight="1" x14ac:dyDescent="0.25">
      <c r="A2558" s="5">
        <f>(FLOOR(B2558,1)-6)*4+FLOOR(((B2558-FLOOR(B2558,1))/0.15),1)</f>
        <v>41</v>
      </c>
      <c r="B2558" s="6" t="s">
        <v>16</v>
      </c>
      <c r="C2558" s="9">
        <v>171.15766975326673</v>
      </c>
      <c r="D2558" s="12">
        <v>54.08081013710914</v>
      </c>
      <c r="E2558" s="9">
        <v>0</v>
      </c>
      <c r="F2558" s="9">
        <v>0.61020459954729445</v>
      </c>
      <c r="G2558" s="9">
        <v>0</v>
      </c>
      <c r="H2558" s="9">
        <v>0</v>
      </c>
      <c r="I2558" s="9">
        <v>0</v>
      </c>
      <c r="J2558" s="9">
        <v>0</v>
      </c>
      <c r="K2558" s="12">
        <v>52.051816418511102</v>
      </c>
      <c r="L2558" s="9">
        <v>0</v>
      </c>
      <c r="M2558" s="9">
        <v>41.170834193159372</v>
      </c>
      <c r="N2558" s="9">
        <v>30.41114005241921</v>
      </c>
      <c r="O2558" s="9">
        <v>25.229296582003336</v>
      </c>
      <c r="P2558" s="12">
        <f t="shared" si="46"/>
        <v>76.985597243830142</v>
      </c>
      <c r="Q2558" s="8">
        <v>41</v>
      </c>
      <c r="R2558" s="9">
        <v>0</v>
      </c>
      <c r="S2558" s="8">
        <v>42</v>
      </c>
      <c r="T2558" s="12">
        <v>0.3041161783374749</v>
      </c>
      <c r="U2558" s="8">
        <v>42</v>
      </c>
      <c r="V2558" s="12">
        <v>0</v>
      </c>
      <c r="W2558" s="8">
        <v>42</v>
      </c>
      <c r="X2558" s="12">
        <v>0.23772519989593671</v>
      </c>
      <c r="Y2558" s="8">
        <v>42</v>
      </c>
      <c r="Z2558" s="12">
        <v>0.22929992825040565</v>
      </c>
      <c r="AA2558" s="8">
        <v>42</v>
      </c>
      <c r="AB2558" s="12">
        <v>0.24682603129238845</v>
      </c>
      <c r="AC2558" s="8">
        <v>42</v>
      </c>
      <c r="AD2558" s="12">
        <v>1</v>
      </c>
      <c r="AE2558" s="11"/>
    </row>
    <row r="2559" spans="1:31" ht="20.399999999999999" customHeight="1" x14ac:dyDescent="0.25">
      <c r="A2559" s="5">
        <f>(FLOOR(B2559,1)-6)*4+FLOOR(((B2559-FLOOR(B2559,1))/0.15),1)</f>
        <v>41</v>
      </c>
      <c r="B2559" s="6" t="s">
        <v>16</v>
      </c>
      <c r="C2559" s="9">
        <v>132.03591666680578</v>
      </c>
      <c r="D2559" s="12">
        <v>60.840911404247777</v>
      </c>
      <c r="E2559" s="9">
        <v>1.2307369842793086</v>
      </c>
      <c r="F2559" s="9">
        <v>0.20340153318243148</v>
      </c>
      <c r="G2559" s="9">
        <v>0</v>
      </c>
      <c r="H2559" s="9">
        <v>0</v>
      </c>
      <c r="I2559" s="9">
        <v>0</v>
      </c>
      <c r="J2559" s="9">
        <v>0</v>
      </c>
      <c r="K2559" s="12">
        <v>20.36810207680869</v>
      </c>
      <c r="L2559" s="9">
        <v>17.175229748825281</v>
      </c>
      <c r="M2559" s="9">
        <v>13.723611397719791</v>
      </c>
      <c r="N2559" s="9">
        <v>30.41114005241921</v>
      </c>
      <c r="O2559" s="9">
        <v>36.04185226000476</v>
      </c>
      <c r="P2559" s="12">
        <f t="shared" si="46"/>
        <v>76.591031052737563</v>
      </c>
      <c r="Q2559" s="8">
        <v>41</v>
      </c>
      <c r="R2559" s="9">
        <v>0</v>
      </c>
      <c r="S2559" s="8">
        <v>42</v>
      </c>
      <c r="T2559" s="12">
        <v>0.15426182959147275</v>
      </c>
      <c r="U2559" s="8">
        <v>42</v>
      </c>
      <c r="V2559" s="12">
        <v>9.9561512902241661E-2</v>
      </c>
      <c r="W2559" s="8">
        <v>42</v>
      </c>
      <c r="X2559" s="12">
        <v>8.7654830957371824E-2</v>
      </c>
      <c r="Y2559" s="8">
        <v>42</v>
      </c>
      <c r="Z2559" s="12">
        <v>0.21259986497154038</v>
      </c>
      <c r="AA2559" s="8">
        <v>42</v>
      </c>
      <c r="AB2559" s="12">
        <v>0.31999404791875102</v>
      </c>
      <c r="AC2559" s="8">
        <v>42</v>
      </c>
      <c r="AD2559" s="12">
        <v>1</v>
      </c>
      <c r="AE2559" s="11"/>
    </row>
    <row r="2560" spans="1:31" ht="20.399999999999999" customHeight="1" x14ac:dyDescent="0.25">
      <c r="A2560" s="5">
        <f>(FLOOR(B2560,1)-6)*4+FLOOR(((B2560-FLOOR(B2560,1))/0.15),1)</f>
        <v>41</v>
      </c>
      <c r="B2560" s="6" t="s">
        <v>16</v>
      </c>
      <c r="C2560" s="9">
        <v>180.93810802488198</v>
      </c>
      <c r="D2560" s="12">
        <v>54.080810137109133</v>
      </c>
      <c r="E2560" s="9">
        <v>0</v>
      </c>
      <c r="F2560" s="9">
        <v>0.20340153318243148</v>
      </c>
      <c r="G2560" s="9">
        <v>0</v>
      </c>
      <c r="H2560" s="9">
        <v>0</v>
      </c>
      <c r="I2560" s="9">
        <v>0</v>
      </c>
      <c r="J2560" s="9">
        <v>0</v>
      </c>
      <c r="K2560" s="12">
        <v>24.89434698276618</v>
      </c>
      <c r="L2560" s="9">
        <v>6.8700918995301121</v>
      </c>
      <c r="M2560" s="9">
        <v>68.618056988598951</v>
      </c>
      <c r="N2560" s="9">
        <v>91.233420157257626</v>
      </c>
      <c r="O2560" s="9">
        <v>43.250222712005716</v>
      </c>
      <c r="P2560" s="12">
        <f t="shared" si="46"/>
        <v>0.35618095501496327</v>
      </c>
      <c r="Q2560" s="8">
        <v>41</v>
      </c>
      <c r="R2560" s="9">
        <v>0</v>
      </c>
      <c r="S2560" s="8">
        <v>42</v>
      </c>
      <c r="T2560" s="12">
        <v>0.1375848750410433</v>
      </c>
      <c r="U2560" s="8">
        <v>42</v>
      </c>
      <c r="V2560" s="12">
        <v>3.2695328589964351E-2</v>
      </c>
      <c r="W2560" s="8">
        <v>42</v>
      </c>
      <c r="X2560" s="12">
        <v>0.33759677637497421</v>
      </c>
      <c r="Y2560" s="8">
        <v>42</v>
      </c>
      <c r="Z2560" s="12">
        <v>0.67660589853745257</v>
      </c>
      <c r="AA2560" s="8">
        <v>42</v>
      </c>
      <c r="AB2560" s="12">
        <v>0.99183191171336271</v>
      </c>
      <c r="AC2560" s="8">
        <v>42</v>
      </c>
      <c r="AD2560" s="12">
        <v>1</v>
      </c>
      <c r="AE2560" s="11"/>
    </row>
    <row r="2561" spans="1:31" ht="20.399999999999999" customHeight="1" x14ac:dyDescent="0.25">
      <c r="A2561" s="5">
        <f>(FLOOR(B2561,1)-6)*4+FLOOR(((B2561-FLOOR(B2561,1))/0.15),1)</f>
        <v>41</v>
      </c>
      <c r="B2561" s="6" t="s">
        <v>16</v>
      </c>
      <c r="C2561" s="9">
        <v>156.48701234584388</v>
      </c>
      <c r="D2561" s="12">
        <v>54.08081013710914</v>
      </c>
      <c r="E2561" s="9">
        <v>2.4614739685586171</v>
      </c>
      <c r="F2561" s="9">
        <v>0</v>
      </c>
      <c r="G2561" s="9">
        <v>1.7460784971921977</v>
      </c>
      <c r="H2561" s="9">
        <v>0</v>
      </c>
      <c r="I2561" s="9">
        <v>0</v>
      </c>
      <c r="J2561" s="9">
        <v>0</v>
      </c>
      <c r="K2561" s="12">
        <v>0</v>
      </c>
      <c r="L2561" s="9">
        <v>123.66165419154201</v>
      </c>
      <c r="M2561" s="9">
        <v>13.723611397719791</v>
      </c>
      <c r="N2561" s="9">
        <v>7.6027850131048025</v>
      </c>
      <c r="O2561" s="9">
        <v>10.812555678001429</v>
      </c>
      <c r="P2561" s="12">
        <f t="shared" si="46"/>
        <v>58.974768668335827</v>
      </c>
      <c r="Q2561" s="8">
        <v>41</v>
      </c>
      <c r="R2561" s="9">
        <v>0</v>
      </c>
      <c r="S2561" s="8">
        <v>42</v>
      </c>
      <c r="T2561" s="12">
        <v>0</v>
      </c>
      <c r="U2561" s="8">
        <v>42</v>
      </c>
      <c r="V2561" s="12">
        <v>0.58727707174515376</v>
      </c>
      <c r="W2561" s="8">
        <v>42</v>
      </c>
      <c r="X2561" s="12">
        <v>0.15356353877836382</v>
      </c>
      <c r="Y2561" s="8">
        <v>42</v>
      </c>
      <c r="Z2561" s="12">
        <v>0.1005074019250734</v>
      </c>
      <c r="AA2561" s="8">
        <v>42</v>
      </c>
      <c r="AB2561" s="12">
        <v>0.1549358107547065</v>
      </c>
      <c r="AC2561" s="8">
        <v>42</v>
      </c>
      <c r="AD2561" s="12">
        <v>1</v>
      </c>
      <c r="AE2561" s="11"/>
    </row>
    <row r="2562" spans="1:31" ht="20.399999999999999" customHeight="1" x14ac:dyDescent="0.25">
      <c r="A2562" s="5">
        <f>(FLOOR(B2562,1)-6)*4+FLOOR(((B2562-FLOOR(B2562,1))/0.15),1)</f>
        <v>41</v>
      </c>
      <c r="B2562" s="6" t="s">
        <v>16</v>
      </c>
      <c r="C2562" s="9">
        <v>0</v>
      </c>
      <c r="D2562" s="12">
        <v>0</v>
      </c>
      <c r="E2562" s="9">
        <v>0</v>
      </c>
      <c r="F2562" s="9">
        <v>0</v>
      </c>
      <c r="G2562" s="9">
        <v>0</v>
      </c>
      <c r="H2562" s="9">
        <v>0</v>
      </c>
      <c r="I2562" s="9">
        <v>0</v>
      </c>
      <c r="J2562" s="9">
        <v>0</v>
      </c>
      <c r="K2562" s="12">
        <v>0</v>
      </c>
      <c r="L2562" s="9">
        <v>0</v>
      </c>
      <c r="M2562" s="9">
        <v>0</v>
      </c>
      <c r="N2562" s="9">
        <v>0</v>
      </c>
      <c r="O2562" s="9">
        <v>0</v>
      </c>
      <c r="P2562" s="12">
        <f t="shared" si="46"/>
        <v>0</v>
      </c>
      <c r="Q2562" s="8">
        <v>41</v>
      </c>
      <c r="R2562" s="9">
        <v>0</v>
      </c>
      <c r="S2562" s="8">
        <v>42</v>
      </c>
      <c r="T2562" s="12">
        <v>0</v>
      </c>
      <c r="U2562" s="8">
        <v>42</v>
      </c>
      <c r="V2562" s="12">
        <v>0</v>
      </c>
      <c r="W2562" s="8">
        <v>42</v>
      </c>
      <c r="X2562" s="12">
        <v>0</v>
      </c>
      <c r="Y2562" s="8">
        <v>42</v>
      </c>
      <c r="Z2562" s="12">
        <v>0</v>
      </c>
      <c r="AA2562" s="8">
        <v>42</v>
      </c>
      <c r="AB2562" s="12">
        <v>0</v>
      </c>
      <c r="AC2562" s="8">
        <v>42</v>
      </c>
      <c r="AD2562" s="12">
        <v>0</v>
      </c>
      <c r="AE2562" s="11"/>
    </row>
    <row r="2563" spans="1:31" ht="20.399999999999999" customHeight="1" x14ac:dyDescent="0.25">
      <c r="A2563" s="5">
        <f>(FLOOR(B2563,1)-6)*4+FLOOR(((B2563-FLOOR(B2563,1))/0.15),1)</f>
        <v>41</v>
      </c>
      <c r="B2563" s="6" t="s">
        <v>16</v>
      </c>
      <c r="C2563" s="9">
        <v>386.3273117288021</v>
      </c>
      <c r="D2563" s="12">
        <v>6.7601012671386425</v>
      </c>
      <c r="E2563" s="9">
        <v>2.4614739685586171</v>
      </c>
      <c r="F2563" s="9">
        <v>0</v>
      </c>
      <c r="G2563" s="9">
        <v>0</v>
      </c>
      <c r="H2563" s="9">
        <v>0</v>
      </c>
      <c r="I2563" s="9">
        <v>0</v>
      </c>
      <c r="J2563" s="9">
        <v>0</v>
      </c>
      <c r="K2563" s="12">
        <v>2.2631224529787435</v>
      </c>
      <c r="L2563" s="9">
        <v>264.4985381319093</v>
      </c>
      <c r="M2563" s="9">
        <v>0</v>
      </c>
      <c r="N2563" s="9">
        <v>15.205570026209605</v>
      </c>
      <c r="O2563" s="9">
        <v>0</v>
      </c>
      <c r="P2563" s="12">
        <f t="shared" si="46"/>
        <v>113.58165635340168</v>
      </c>
      <c r="Q2563" s="8">
        <v>41</v>
      </c>
      <c r="R2563" s="9">
        <v>0</v>
      </c>
      <c r="S2563" s="8">
        <v>42</v>
      </c>
      <c r="T2563" s="12">
        <v>5.8580441617014974E-3</v>
      </c>
      <c r="U2563" s="8">
        <v>42</v>
      </c>
      <c r="V2563" s="12">
        <v>0.67677098003414371</v>
      </c>
      <c r="W2563" s="8">
        <v>42</v>
      </c>
      <c r="X2563" s="12">
        <v>0</v>
      </c>
      <c r="Y2563" s="8">
        <v>42</v>
      </c>
      <c r="Z2563" s="12">
        <v>0.11806737712783638</v>
      </c>
      <c r="AA2563" s="8">
        <v>42</v>
      </c>
      <c r="AB2563" s="12">
        <v>0</v>
      </c>
      <c r="AC2563" s="8">
        <v>42</v>
      </c>
      <c r="AD2563" s="12">
        <v>1</v>
      </c>
      <c r="AE2563" s="11"/>
    </row>
    <row r="2564" spans="1:31" ht="20.399999999999999" customHeight="1" x14ac:dyDescent="0.25">
      <c r="A2564" s="5">
        <f>(FLOOR(B2564,1)-6)*4+FLOOR(((B2564-FLOOR(B2564,1))/0.15),1)</f>
        <v>41</v>
      </c>
      <c r="B2564" s="6" t="s">
        <v>16</v>
      </c>
      <c r="C2564" s="9">
        <v>136.9261358026134</v>
      </c>
      <c r="D2564" s="12">
        <v>0</v>
      </c>
      <c r="E2564" s="9">
        <v>0</v>
      </c>
      <c r="F2564" s="9">
        <v>0</v>
      </c>
      <c r="G2564" s="9">
        <v>0</v>
      </c>
      <c r="H2564" s="9">
        <v>0</v>
      </c>
      <c r="I2564" s="9">
        <v>0</v>
      </c>
      <c r="J2564" s="9">
        <v>0</v>
      </c>
      <c r="K2564" s="12">
        <v>33.946836794681154</v>
      </c>
      <c r="L2564" s="9">
        <v>0</v>
      </c>
      <c r="M2564" s="9">
        <v>96.065279784038538</v>
      </c>
      <c r="N2564" s="9">
        <v>22.808355039314407</v>
      </c>
      <c r="O2564" s="9">
        <v>10.812555678001429</v>
      </c>
      <c r="P2564" s="12">
        <f t="shared" ref="P2564:P2627" si="47">SUM(C2564:I2564)-SUM(J2564:O2564)</f>
        <v>-26.70689149342212</v>
      </c>
      <c r="Q2564" s="8">
        <v>41</v>
      </c>
      <c r="R2564" s="9">
        <v>0</v>
      </c>
      <c r="S2564" s="8">
        <v>42</v>
      </c>
      <c r="T2564" s="12">
        <v>0.24792079755772409</v>
      </c>
      <c r="U2564" s="8">
        <v>42</v>
      </c>
      <c r="V2564" s="12">
        <v>0</v>
      </c>
      <c r="W2564" s="8">
        <v>42</v>
      </c>
      <c r="X2564" s="12">
        <v>0.9328601059581777</v>
      </c>
      <c r="Y2564" s="8">
        <v>42</v>
      </c>
      <c r="Z2564" s="12">
        <v>3.298856179122625</v>
      </c>
      <c r="AA2564" s="8">
        <v>42</v>
      </c>
      <c r="AB2564" s="12">
        <v>-0.68027728893906181</v>
      </c>
      <c r="AC2564" s="8">
        <v>42</v>
      </c>
      <c r="AD2564" s="12">
        <v>1</v>
      </c>
      <c r="AE2564" s="11"/>
    </row>
    <row r="2565" spans="1:31" ht="20.399999999999999" customHeight="1" x14ac:dyDescent="0.25">
      <c r="A2565" s="5">
        <f>(FLOOR(B2565,1)-6)*4+FLOOR(((B2565-FLOOR(B2565,1))/0.15),1)</f>
        <v>41</v>
      </c>
      <c r="B2565" s="6" t="s">
        <v>16</v>
      </c>
      <c r="C2565" s="9">
        <v>190.71854629649724</v>
      </c>
      <c r="D2565" s="12">
        <v>20.280303801415926</v>
      </c>
      <c r="E2565" s="9">
        <v>1.2307369842793086</v>
      </c>
      <c r="F2565" s="9">
        <v>0.20340153318243148</v>
      </c>
      <c r="G2565" s="9">
        <v>0</v>
      </c>
      <c r="H2565" s="9">
        <v>0</v>
      </c>
      <c r="I2565" s="9">
        <v>0</v>
      </c>
      <c r="J2565" s="9">
        <v>0</v>
      </c>
      <c r="K2565" s="12">
        <v>27.157469435744922</v>
      </c>
      <c r="L2565" s="9">
        <v>6.8700918995301121</v>
      </c>
      <c r="M2565" s="9">
        <v>68.618056988598951</v>
      </c>
      <c r="N2565" s="9">
        <v>136.85013023588644</v>
      </c>
      <c r="O2565" s="9">
        <v>25.229296582003336</v>
      </c>
      <c r="P2565" s="12">
        <f t="shared" si="47"/>
        <v>-52.292056526388848</v>
      </c>
      <c r="Q2565" s="8">
        <v>41</v>
      </c>
      <c r="R2565" s="9">
        <v>0</v>
      </c>
      <c r="S2565" s="8">
        <v>42</v>
      </c>
      <c r="T2565" s="12">
        <v>0.14239553500751331</v>
      </c>
      <c r="U2565" s="8">
        <v>42</v>
      </c>
      <c r="V2565" s="12">
        <v>3.7369670934721572E-2</v>
      </c>
      <c r="W2565" s="8">
        <v>42</v>
      </c>
      <c r="X2565" s="12">
        <v>0.38505767092709897</v>
      </c>
      <c r="Y2565" s="8">
        <v>42</v>
      </c>
      <c r="Z2565" s="12">
        <v>1.2465015772991928</v>
      </c>
      <c r="AA2565" s="8">
        <v>42</v>
      </c>
      <c r="AB2565" s="12">
        <v>-0.93225142719552734</v>
      </c>
      <c r="AC2565" s="8">
        <v>42</v>
      </c>
      <c r="AD2565" s="12">
        <v>1</v>
      </c>
      <c r="AE2565" s="11"/>
    </row>
    <row r="2566" spans="1:31" ht="20.399999999999999" customHeight="1" x14ac:dyDescent="0.25">
      <c r="A2566" s="5">
        <f>(FLOOR(B2566,1)-6)*4+FLOOR(((B2566-FLOOR(B2566,1))/0.15),1)</f>
        <v>41</v>
      </c>
      <c r="B2566" s="6" t="s">
        <v>16</v>
      </c>
      <c r="C2566" s="9">
        <v>39.12175308646097</v>
      </c>
      <c r="D2566" s="12">
        <v>20.280303801415926</v>
      </c>
      <c r="E2566" s="9">
        <v>3.6922109528379257</v>
      </c>
      <c r="F2566" s="9">
        <v>0</v>
      </c>
      <c r="G2566" s="9">
        <v>0</v>
      </c>
      <c r="H2566" s="9">
        <v>0</v>
      </c>
      <c r="I2566" s="9">
        <v>0</v>
      </c>
      <c r="J2566" s="9">
        <v>0</v>
      </c>
      <c r="K2566" s="12">
        <v>6.7893673589362304</v>
      </c>
      <c r="L2566" s="9">
        <v>0</v>
      </c>
      <c r="M2566" s="9">
        <v>0</v>
      </c>
      <c r="N2566" s="9">
        <v>45.616710078628813</v>
      </c>
      <c r="O2566" s="9">
        <v>10.812555678001429</v>
      </c>
      <c r="P2566" s="12">
        <f t="shared" si="47"/>
        <v>-0.12436527485165527</v>
      </c>
      <c r="Q2566" s="8">
        <v>41</v>
      </c>
      <c r="R2566" s="9">
        <v>0</v>
      </c>
      <c r="S2566" s="8">
        <v>42</v>
      </c>
      <c r="T2566" s="12">
        <v>0.17354455829040685</v>
      </c>
      <c r="U2566" s="8">
        <v>42</v>
      </c>
      <c r="V2566" s="12">
        <v>0</v>
      </c>
      <c r="W2566" s="8">
        <v>42</v>
      </c>
      <c r="X2566" s="12">
        <v>0</v>
      </c>
      <c r="Y2566" s="8">
        <v>42</v>
      </c>
      <c r="Z2566" s="12">
        <v>0.81017299894511507</v>
      </c>
      <c r="AA2566" s="8">
        <v>42</v>
      </c>
      <c r="AB2566" s="12">
        <v>1.0116357652849264</v>
      </c>
      <c r="AC2566" s="8">
        <v>42</v>
      </c>
      <c r="AD2566" s="12">
        <v>1</v>
      </c>
      <c r="AE2566" s="11"/>
    </row>
    <row r="2567" spans="1:31" ht="20.399999999999999" customHeight="1" x14ac:dyDescent="0.25">
      <c r="A2567" s="5">
        <f>(FLOOR(B2567,1)-6)*4+FLOOR(((B2567-FLOOR(B2567,1))/0.15),1)</f>
        <v>41</v>
      </c>
      <c r="B2567" s="6" t="s">
        <v>16</v>
      </c>
      <c r="C2567" s="9">
        <v>141.81635493842103</v>
      </c>
      <c r="D2567" s="12">
        <v>6.7601012671386425</v>
      </c>
      <c r="E2567" s="9">
        <v>0</v>
      </c>
      <c r="F2567" s="9">
        <v>0</v>
      </c>
      <c r="G2567" s="9">
        <v>0</v>
      </c>
      <c r="H2567" s="9">
        <v>0</v>
      </c>
      <c r="I2567" s="9">
        <v>0</v>
      </c>
      <c r="J2567" s="9">
        <v>0</v>
      </c>
      <c r="K2567" s="12">
        <v>13.578734717872461</v>
      </c>
      <c r="L2567" s="9">
        <v>20.610275698590335</v>
      </c>
      <c r="M2567" s="9">
        <v>0</v>
      </c>
      <c r="N2567" s="9">
        <v>76.027850131048027</v>
      </c>
      <c r="O2567" s="9">
        <v>21.625111356002858</v>
      </c>
      <c r="P2567" s="12">
        <f t="shared" si="47"/>
        <v>16.734484302046013</v>
      </c>
      <c r="Q2567" s="8">
        <v>41</v>
      </c>
      <c r="R2567" s="9">
        <v>0</v>
      </c>
      <c r="S2567" s="8">
        <v>42</v>
      </c>
      <c r="T2567" s="12">
        <v>9.5748721815396884E-2</v>
      </c>
      <c r="U2567" s="8">
        <v>42</v>
      </c>
      <c r="V2567" s="12">
        <v>0.1526712856444036</v>
      </c>
      <c r="W2567" s="8">
        <v>42</v>
      </c>
      <c r="X2567" s="12">
        <v>0</v>
      </c>
      <c r="Y2567" s="8">
        <v>42</v>
      </c>
      <c r="Z2567" s="12">
        <v>0.66465204819089341</v>
      </c>
      <c r="AA2567" s="8">
        <v>42</v>
      </c>
      <c r="AB2567" s="12">
        <v>0.56374711424950419</v>
      </c>
      <c r="AC2567" s="8">
        <v>42</v>
      </c>
      <c r="AD2567" s="12">
        <v>1</v>
      </c>
      <c r="AE2567" s="11"/>
    </row>
    <row r="2568" spans="1:31" ht="20.399999999999999" customHeight="1" x14ac:dyDescent="0.25">
      <c r="A2568" s="5">
        <f>(FLOOR(B2568,1)-6)*4+FLOOR(((B2568-FLOOR(B2568,1))/0.15),1)</f>
        <v>41</v>
      </c>
      <c r="B2568" s="6" t="s">
        <v>16</v>
      </c>
      <c r="C2568" s="9">
        <v>39.12175308646097</v>
      </c>
      <c r="D2568" s="12">
        <v>27.04040506855457</v>
      </c>
      <c r="E2568" s="9">
        <v>1.2307369842793086</v>
      </c>
      <c r="F2568" s="9">
        <v>0.20340153318243148</v>
      </c>
      <c r="G2568" s="9">
        <v>1.7460784971921977</v>
      </c>
      <c r="H2568" s="9">
        <v>10.097090472467574</v>
      </c>
      <c r="I2568" s="9">
        <v>0</v>
      </c>
      <c r="J2568" s="9">
        <v>0</v>
      </c>
      <c r="K2568" s="12">
        <v>2.2631224529787435</v>
      </c>
      <c r="L2568" s="9">
        <v>0</v>
      </c>
      <c r="M2568" s="9">
        <v>0</v>
      </c>
      <c r="N2568" s="9">
        <v>22.808355039314407</v>
      </c>
      <c r="O2568" s="9">
        <v>21.625111356002858</v>
      </c>
      <c r="P2568" s="12">
        <f t="shared" si="47"/>
        <v>32.742876793841035</v>
      </c>
      <c r="Q2568" s="8">
        <v>41</v>
      </c>
      <c r="R2568" s="9">
        <v>0</v>
      </c>
      <c r="S2568" s="8">
        <v>42</v>
      </c>
      <c r="T2568" s="12">
        <v>5.7848186096802291E-2</v>
      </c>
      <c r="U2568" s="8">
        <v>42</v>
      </c>
      <c r="V2568" s="12">
        <v>0</v>
      </c>
      <c r="W2568" s="8">
        <v>42</v>
      </c>
      <c r="X2568" s="12">
        <v>0</v>
      </c>
      <c r="Y2568" s="8">
        <v>42</v>
      </c>
      <c r="Z2568" s="12">
        <v>0.34910832531549207</v>
      </c>
      <c r="AA2568" s="8">
        <v>42</v>
      </c>
      <c r="AB2568" s="12">
        <v>0.48847239361613176</v>
      </c>
      <c r="AC2568" s="8">
        <v>42</v>
      </c>
      <c r="AD2568" s="12">
        <v>1</v>
      </c>
      <c r="AE2568" s="11"/>
    </row>
    <row r="2569" spans="1:31" ht="20.399999999999999" customHeight="1" x14ac:dyDescent="0.25">
      <c r="A2569" s="5">
        <f>(FLOOR(B2569,1)-6)*4+FLOOR(((B2569-FLOOR(B2569,1))/0.15),1)</f>
        <v>41</v>
      </c>
      <c r="B2569" s="6" t="s">
        <v>16</v>
      </c>
      <c r="C2569" s="9">
        <v>29.341314814845727</v>
      </c>
      <c r="D2569" s="12">
        <v>0</v>
      </c>
      <c r="E2569" s="9">
        <v>0</v>
      </c>
      <c r="F2569" s="9">
        <v>0</v>
      </c>
      <c r="G2569" s="9">
        <v>0</v>
      </c>
      <c r="H2569" s="9">
        <v>0</v>
      </c>
      <c r="I2569" s="9">
        <v>0</v>
      </c>
      <c r="J2569" s="9">
        <v>0</v>
      </c>
      <c r="K2569" s="12">
        <v>6.7893673589362304</v>
      </c>
      <c r="L2569" s="9">
        <v>0</v>
      </c>
      <c r="M2569" s="9">
        <v>0</v>
      </c>
      <c r="N2569" s="9">
        <v>7.6027850131048025</v>
      </c>
      <c r="O2569" s="9">
        <v>7.2083704520009526</v>
      </c>
      <c r="P2569" s="12">
        <f t="shared" si="47"/>
        <v>7.7407919908037428</v>
      </c>
      <c r="Q2569" s="8">
        <v>41</v>
      </c>
      <c r="R2569" s="9">
        <v>0</v>
      </c>
      <c r="S2569" s="8">
        <v>42</v>
      </c>
      <c r="T2569" s="12">
        <v>0.23139274438720916</v>
      </c>
      <c r="U2569" s="8">
        <v>42</v>
      </c>
      <c r="V2569" s="12">
        <v>0</v>
      </c>
      <c r="W2569" s="8">
        <v>42</v>
      </c>
      <c r="X2569" s="12">
        <v>0</v>
      </c>
      <c r="Y2569" s="8">
        <v>42</v>
      </c>
      <c r="Z2569" s="12">
        <v>0.3371232142132618</v>
      </c>
      <c r="AA2569" s="8">
        <v>42</v>
      </c>
      <c r="AB2569" s="12">
        <v>0.4821922619130059</v>
      </c>
      <c r="AC2569" s="8">
        <v>42</v>
      </c>
      <c r="AD2569" s="12">
        <v>1</v>
      </c>
      <c r="AE2569" s="11"/>
    </row>
    <row r="2570" spans="1:31" ht="20.399999999999999" customHeight="1" x14ac:dyDescent="0.25">
      <c r="A2570" s="5">
        <f>(FLOOR(B2570,1)-6)*4+FLOOR(((B2570-FLOOR(B2570,1))/0.15),1)</f>
        <v>41</v>
      </c>
      <c r="B2570" s="6" t="s">
        <v>16</v>
      </c>
      <c r="C2570" s="9">
        <v>205.38920370392009</v>
      </c>
      <c r="D2570" s="12">
        <v>13.520202534277285</v>
      </c>
      <c r="E2570" s="9">
        <v>1.2307369842793086</v>
      </c>
      <c r="F2570" s="9">
        <v>0</v>
      </c>
      <c r="G2570" s="9">
        <v>0</v>
      </c>
      <c r="H2570" s="9">
        <v>0</v>
      </c>
      <c r="I2570" s="9">
        <v>0</v>
      </c>
      <c r="J2570" s="9">
        <v>0</v>
      </c>
      <c r="K2570" s="12">
        <v>9.0524898119149739</v>
      </c>
      <c r="L2570" s="9">
        <v>3.4350459497650561</v>
      </c>
      <c r="M2570" s="9">
        <v>13.723611397719791</v>
      </c>
      <c r="N2570" s="9">
        <v>45.616710078628813</v>
      </c>
      <c r="O2570" s="9">
        <v>7.2083704520009526</v>
      </c>
      <c r="P2570" s="12">
        <f t="shared" si="47"/>
        <v>141.1039155324471</v>
      </c>
      <c r="Q2570" s="8">
        <v>41</v>
      </c>
      <c r="R2570" s="9">
        <v>0</v>
      </c>
      <c r="S2570" s="8">
        <v>42</v>
      </c>
      <c r="T2570" s="12">
        <v>4.4074808454706509E-2</v>
      </c>
      <c r="U2570" s="8">
        <v>42</v>
      </c>
      <c r="V2570" s="12">
        <v>1.6368514358552026E-2</v>
      </c>
      <c r="W2570" s="8">
        <v>42</v>
      </c>
      <c r="X2570" s="12">
        <v>6.6089280387729848E-2</v>
      </c>
      <c r="Y2570" s="8">
        <v>42</v>
      </c>
      <c r="Z2570" s="12">
        <v>0.23522377264198097</v>
      </c>
      <c r="AA2570" s="8">
        <v>42</v>
      </c>
      <c r="AB2570" s="12">
        <v>4.8602652195360398E-2</v>
      </c>
      <c r="AC2570" s="8">
        <v>42</v>
      </c>
      <c r="AD2570" s="12">
        <v>1</v>
      </c>
      <c r="AE2570" s="11"/>
    </row>
    <row r="2571" spans="1:31" ht="20.399999999999999" customHeight="1" x14ac:dyDescent="0.25">
      <c r="A2571" s="5">
        <f>(FLOOR(B2571,1)-6)*4+FLOOR(((B2571-FLOOR(B2571,1))/0.15),1)</f>
        <v>41</v>
      </c>
      <c r="B2571" s="6" t="s">
        <v>16</v>
      </c>
      <c r="C2571" s="9">
        <v>97.804382716152418</v>
      </c>
      <c r="D2571" s="12">
        <v>33.800506335693214</v>
      </c>
      <c r="E2571" s="9">
        <v>2.4614739685586171</v>
      </c>
      <c r="F2571" s="9">
        <v>0</v>
      </c>
      <c r="G2571" s="9">
        <v>0</v>
      </c>
      <c r="H2571" s="9">
        <v>0</v>
      </c>
      <c r="I2571" s="9">
        <v>0</v>
      </c>
      <c r="J2571" s="9">
        <v>0</v>
      </c>
      <c r="K2571" s="12">
        <v>9.0524898119149739</v>
      </c>
      <c r="L2571" s="9">
        <v>3.4350459497650561</v>
      </c>
      <c r="M2571" s="9">
        <v>27.447222795439583</v>
      </c>
      <c r="N2571" s="9">
        <v>45.616710078628813</v>
      </c>
      <c r="O2571" s="9">
        <v>32.437667034004285</v>
      </c>
      <c r="P2571" s="12">
        <f t="shared" si="47"/>
        <v>16.077227350651555</v>
      </c>
      <c r="Q2571" s="8">
        <v>41</v>
      </c>
      <c r="R2571" s="9">
        <v>0</v>
      </c>
      <c r="S2571" s="8">
        <v>42</v>
      </c>
      <c r="T2571" s="12">
        <v>9.2557097754883674E-2</v>
      </c>
      <c r="U2571" s="8">
        <v>42</v>
      </c>
      <c r="V2571" s="12">
        <v>2.8029201966417571E-2</v>
      </c>
      <c r="W2571" s="8">
        <v>42</v>
      </c>
      <c r="X2571" s="12">
        <v>0.2257566009995382</v>
      </c>
      <c r="Y2571" s="8">
        <v>42</v>
      </c>
      <c r="Z2571" s="12">
        <v>0.48460567881238314</v>
      </c>
      <c r="AA2571" s="8">
        <v>42</v>
      </c>
      <c r="AB2571" s="12">
        <v>0.66861254559926631</v>
      </c>
      <c r="AC2571" s="8">
        <v>42</v>
      </c>
      <c r="AD2571" s="12">
        <v>1</v>
      </c>
      <c r="AE2571" s="11"/>
    </row>
    <row r="2572" spans="1:31" ht="20.399999999999999" customHeight="1" x14ac:dyDescent="0.25">
      <c r="A2572" s="5">
        <f>(FLOOR(B2572,1)-6)*4+FLOOR(((B2572-FLOOR(B2572,1))/0.15),1)</f>
        <v>41</v>
      </c>
      <c r="B2572" s="6" t="s">
        <v>16</v>
      </c>
      <c r="C2572" s="9">
        <v>166.26745061745913</v>
      </c>
      <c r="D2572" s="12">
        <v>20.280303801415926</v>
      </c>
      <c r="E2572" s="9">
        <v>0</v>
      </c>
      <c r="F2572" s="9">
        <v>0</v>
      </c>
      <c r="G2572" s="9">
        <v>1.7460784971921977</v>
      </c>
      <c r="H2572" s="9">
        <v>0</v>
      </c>
      <c r="I2572" s="9">
        <v>0</v>
      </c>
      <c r="J2572" s="9">
        <v>0</v>
      </c>
      <c r="K2572" s="12">
        <v>22.631224529787435</v>
      </c>
      <c r="L2572" s="9">
        <v>0</v>
      </c>
      <c r="M2572" s="9">
        <v>13.723611397719791</v>
      </c>
      <c r="N2572" s="9">
        <v>38.013925065524013</v>
      </c>
      <c r="O2572" s="9">
        <v>75.687889746010001</v>
      </c>
      <c r="P2572" s="12">
        <f t="shared" si="47"/>
        <v>38.237182177026028</v>
      </c>
      <c r="Q2572" s="8">
        <v>41</v>
      </c>
      <c r="R2572" s="9">
        <v>0</v>
      </c>
      <c r="S2572" s="8">
        <v>42</v>
      </c>
      <c r="T2572" s="12">
        <v>0.1361133790512995</v>
      </c>
      <c r="U2572" s="8">
        <v>42</v>
      </c>
      <c r="V2572" s="12">
        <v>0</v>
      </c>
      <c r="W2572" s="8">
        <v>42</v>
      </c>
      <c r="X2572" s="12">
        <v>8.3723169389967725E-2</v>
      </c>
      <c r="Y2572" s="8">
        <v>42</v>
      </c>
      <c r="Z2572" s="12">
        <v>0.25310064846838182</v>
      </c>
      <c r="AA2572" s="8">
        <v>42</v>
      </c>
      <c r="AB2572" s="12">
        <v>0.66436552084989864</v>
      </c>
      <c r="AC2572" s="8">
        <v>42</v>
      </c>
      <c r="AD2572" s="12">
        <v>1</v>
      </c>
      <c r="AE2572" s="11"/>
    </row>
    <row r="2573" spans="1:31" ht="20.399999999999999" customHeight="1" x14ac:dyDescent="0.25">
      <c r="A2573" s="5">
        <f>(FLOOR(B2573,1)-6)*4+FLOOR(((B2573-FLOOR(B2573,1))/0.15),1)</f>
        <v>42</v>
      </c>
      <c r="B2573" s="6" t="s">
        <v>17</v>
      </c>
      <c r="C2573" s="9">
        <v>19.560876543230485</v>
      </c>
      <c r="D2573" s="12">
        <v>0</v>
      </c>
      <c r="E2573" s="9">
        <v>0</v>
      </c>
      <c r="F2573" s="9">
        <v>0</v>
      </c>
      <c r="G2573" s="9">
        <v>0</v>
      </c>
      <c r="H2573" s="9">
        <v>0</v>
      </c>
      <c r="I2573" s="9">
        <v>0</v>
      </c>
      <c r="J2573" s="9">
        <v>0</v>
      </c>
      <c r="K2573" s="12">
        <v>4.526244905957487</v>
      </c>
      <c r="L2573" s="9">
        <v>0</v>
      </c>
      <c r="M2573" s="9">
        <v>0</v>
      </c>
      <c r="N2573" s="9">
        <v>0</v>
      </c>
      <c r="O2573" s="9">
        <v>3.6041852260004763</v>
      </c>
      <c r="P2573" s="12">
        <f t="shared" si="47"/>
        <v>11.430446411272522</v>
      </c>
      <c r="Q2573" s="8">
        <v>42</v>
      </c>
      <c r="R2573" s="9">
        <v>0</v>
      </c>
      <c r="S2573" s="8">
        <v>42</v>
      </c>
      <c r="T2573" s="12">
        <v>0.23139274438720916</v>
      </c>
      <c r="U2573" s="8">
        <v>42</v>
      </c>
      <c r="V2573" s="12">
        <v>0</v>
      </c>
      <c r="W2573" s="8">
        <v>42</v>
      </c>
      <c r="X2573" s="12">
        <v>0</v>
      </c>
      <c r="Y2573" s="8">
        <v>42</v>
      </c>
      <c r="Z2573" s="12">
        <v>0</v>
      </c>
      <c r="AA2573" s="8">
        <v>43</v>
      </c>
      <c r="AB2573" s="12">
        <v>0.23972554253109779</v>
      </c>
      <c r="AC2573" s="8">
        <v>43</v>
      </c>
      <c r="AD2573" s="12">
        <v>1</v>
      </c>
      <c r="AE2573" s="11"/>
    </row>
    <row r="2574" spans="1:31" ht="20.399999999999999" customHeight="1" x14ac:dyDescent="0.25">
      <c r="A2574" s="5">
        <f>(FLOOR(B2574,1)-6)*4+FLOOR(((B2574-FLOOR(B2574,1))/0.15),1)</f>
        <v>42</v>
      </c>
      <c r="B2574" s="6" t="s">
        <v>17</v>
      </c>
      <c r="C2574" s="9">
        <v>48.902191358076209</v>
      </c>
      <c r="D2574" s="12">
        <v>27.04040506855457</v>
      </c>
      <c r="E2574" s="9">
        <v>3.6922109528379257</v>
      </c>
      <c r="F2574" s="9">
        <v>0</v>
      </c>
      <c r="G2574" s="9">
        <v>0</v>
      </c>
      <c r="H2574" s="9">
        <v>0</v>
      </c>
      <c r="I2574" s="9">
        <v>0</v>
      </c>
      <c r="J2574" s="9">
        <v>0</v>
      </c>
      <c r="K2574" s="12">
        <v>9.0524898119149739</v>
      </c>
      <c r="L2574" s="9">
        <v>0</v>
      </c>
      <c r="M2574" s="9">
        <v>27.447222795439583</v>
      </c>
      <c r="N2574" s="9">
        <v>15.205570026209605</v>
      </c>
      <c r="O2574" s="9">
        <v>25.229296582003336</v>
      </c>
      <c r="P2574" s="12">
        <f t="shared" si="47"/>
        <v>2.7002281639012153</v>
      </c>
      <c r="Q2574" s="8">
        <v>42</v>
      </c>
      <c r="R2574" s="9">
        <v>0</v>
      </c>
      <c r="S2574" s="8">
        <v>42</v>
      </c>
      <c r="T2574" s="12">
        <v>0.18511419550976735</v>
      </c>
      <c r="U2574" s="8">
        <v>42</v>
      </c>
      <c r="V2574" s="12">
        <v>0</v>
      </c>
      <c r="W2574" s="8">
        <v>42</v>
      </c>
      <c r="X2574" s="12">
        <v>0.38886825682891585</v>
      </c>
      <c r="Y2574" s="8">
        <v>42</v>
      </c>
      <c r="Z2574" s="12">
        <v>0.35251041191729698</v>
      </c>
      <c r="AA2574" s="8">
        <v>43</v>
      </c>
      <c r="AB2574" s="12">
        <v>0.9033199387219375</v>
      </c>
      <c r="AC2574" s="8">
        <v>43</v>
      </c>
      <c r="AD2574" s="12">
        <v>1</v>
      </c>
      <c r="AE2574" s="11"/>
    </row>
    <row r="2575" spans="1:31" ht="20.399999999999999" customHeight="1" x14ac:dyDescent="0.25">
      <c r="A2575" s="5">
        <f>(FLOOR(B2575,1)-6)*4+FLOOR(((B2575-FLOOR(B2575,1))/0.15),1)</f>
        <v>42</v>
      </c>
      <c r="B2575" s="6" t="s">
        <v>17</v>
      </c>
      <c r="C2575" s="9">
        <v>24.451095679038104</v>
      </c>
      <c r="D2575" s="12">
        <v>0</v>
      </c>
      <c r="E2575" s="9">
        <v>0</v>
      </c>
      <c r="F2575" s="9">
        <v>0</v>
      </c>
      <c r="G2575" s="9">
        <v>0</v>
      </c>
      <c r="H2575" s="9">
        <v>0</v>
      </c>
      <c r="I2575" s="9">
        <v>0</v>
      </c>
      <c r="J2575" s="9">
        <v>0</v>
      </c>
      <c r="K2575" s="12">
        <v>9.0524898119149739</v>
      </c>
      <c r="L2575" s="9">
        <v>3.4350459497650561</v>
      </c>
      <c r="M2575" s="9">
        <v>0</v>
      </c>
      <c r="N2575" s="9">
        <v>0</v>
      </c>
      <c r="O2575" s="9">
        <v>0</v>
      </c>
      <c r="P2575" s="12">
        <f t="shared" si="47"/>
        <v>11.963559917358074</v>
      </c>
      <c r="Q2575" s="8">
        <v>42</v>
      </c>
      <c r="R2575" s="9">
        <v>0</v>
      </c>
      <c r="S2575" s="8">
        <v>42</v>
      </c>
      <c r="T2575" s="12">
        <v>0.3702283910195347</v>
      </c>
      <c r="U2575" s="8">
        <v>42</v>
      </c>
      <c r="V2575" s="12">
        <v>0.22307512637225607</v>
      </c>
      <c r="W2575" s="8">
        <v>42</v>
      </c>
      <c r="X2575" s="12">
        <v>0</v>
      </c>
      <c r="Y2575" s="8">
        <v>42</v>
      </c>
      <c r="Z2575" s="12">
        <v>0</v>
      </c>
      <c r="AA2575" s="8">
        <v>43</v>
      </c>
      <c r="AB2575" s="12">
        <v>0</v>
      </c>
      <c r="AC2575" s="8">
        <v>43</v>
      </c>
      <c r="AD2575" s="12">
        <v>1</v>
      </c>
      <c r="AE2575" s="11"/>
    </row>
    <row r="2576" spans="1:31" ht="20.399999999999999" customHeight="1" x14ac:dyDescent="0.25">
      <c r="A2576" s="5">
        <f>(FLOOR(B2576,1)-6)*4+FLOOR(((B2576-FLOOR(B2576,1))/0.15),1)</f>
        <v>42</v>
      </c>
      <c r="B2576" s="6" t="s">
        <v>17</v>
      </c>
      <c r="C2576" s="9">
        <v>190.71854629649724</v>
      </c>
      <c r="D2576" s="12">
        <v>6.7601012671386425</v>
      </c>
      <c r="E2576" s="9">
        <v>2.4614739685586171</v>
      </c>
      <c r="F2576" s="9">
        <v>0.20340153318243148</v>
      </c>
      <c r="G2576" s="9">
        <v>0</v>
      </c>
      <c r="H2576" s="9">
        <v>0</v>
      </c>
      <c r="I2576" s="9">
        <v>0</v>
      </c>
      <c r="J2576" s="9">
        <v>0</v>
      </c>
      <c r="K2576" s="12">
        <v>2.2631224529787435</v>
      </c>
      <c r="L2576" s="9">
        <v>3.4350459497650561</v>
      </c>
      <c r="M2576" s="9">
        <v>68.618056988598951</v>
      </c>
      <c r="N2576" s="9">
        <v>91.233420157257626</v>
      </c>
      <c r="O2576" s="9">
        <v>68.479519294009052</v>
      </c>
      <c r="P2576" s="12">
        <f t="shared" si="47"/>
        <v>-33.885641777232479</v>
      </c>
      <c r="Q2576" s="8">
        <v>42</v>
      </c>
      <c r="R2576" s="9">
        <v>0</v>
      </c>
      <c r="S2576" s="8">
        <v>42</v>
      </c>
      <c r="T2576" s="12">
        <v>1.1866294583959443E-2</v>
      </c>
      <c r="U2576" s="8">
        <v>42</v>
      </c>
      <c r="V2576" s="12">
        <v>1.7596171963361593E-2</v>
      </c>
      <c r="W2576" s="8">
        <v>42</v>
      </c>
      <c r="X2576" s="12">
        <v>0.35326074456669565</v>
      </c>
      <c r="Y2576" s="8">
        <v>42</v>
      </c>
      <c r="Z2576" s="12">
        <v>0.72506858085441206</v>
      </c>
      <c r="AA2576" s="8">
        <v>43</v>
      </c>
      <c r="AB2576" s="12">
        <v>1.9795271362916573</v>
      </c>
      <c r="AC2576" s="8">
        <v>43</v>
      </c>
      <c r="AD2576" s="12">
        <v>1</v>
      </c>
      <c r="AE2576" s="11"/>
    </row>
    <row r="2577" spans="1:31" ht="20.399999999999999" customHeight="1" x14ac:dyDescent="0.25">
      <c r="A2577" s="5">
        <f>(FLOOR(B2577,1)-6)*4+FLOOR(((B2577-FLOOR(B2577,1))/0.15),1)</f>
        <v>42</v>
      </c>
      <c r="B2577" s="6" t="s">
        <v>17</v>
      </c>
      <c r="C2577" s="9">
        <v>53.792410493883835</v>
      </c>
      <c r="D2577" s="12">
        <v>6.7601012671386425</v>
      </c>
      <c r="E2577" s="9">
        <v>2.4614739685586171</v>
      </c>
      <c r="F2577" s="9">
        <v>0.20340153318243148</v>
      </c>
      <c r="G2577" s="9">
        <v>1.7460784971921977</v>
      </c>
      <c r="H2577" s="9">
        <v>0</v>
      </c>
      <c r="I2577" s="9">
        <v>0</v>
      </c>
      <c r="J2577" s="9">
        <v>0</v>
      </c>
      <c r="K2577" s="12">
        <v>9.0524898119149739</v>
      </c>
      <c r="L2577" s="9">
        <v>0</v>
      </c>
      <c r="M2577" s="9">
        <v>0</v>
      </c>
      <c r="N2577" s="9">
        <v>45.616710078628813</v>
      </c>
      <c r="O2577" s="9">
        <v>14.416740904001905</v>
      </c>
      <c r="P2577" s="12">
        <f t="shared" si="47"/>
        <v>-4.1224750345899679</v>
      </c>
      <c r="Q2577" s="8">
        <v>42</v>
      </c>
      <c r="R2577" s="9">
        <v>0</v>
      </c>
      <c r="S2577" s="8">
        <v>42</v>
      </c>
      <c r="T2577" s="12">
        <v>0.16828563228160665</v>
      </c>
      <c r="U2577" s="8">
        <v>42</v>
      </c>
      <c r="V2577" s="12">
        <v>0</v>
      </c>
      <c r="W2577" s="8">
        <v>42</v>
      </c>
      <c r="X2577" s="12">
        <v>0</v>
      </c>
      <c r="Y2577" s="8">
        <v>42</v>
      </c>
      <c r="Z2577" s="12">
        <v>0.84218215533451879</v>
      </c>
      <c r="AA2577" s="8">
        <v>43</v>
      </c>
      <c r="AB2577" s="12">
        <v>1.4004632371929855</v>
      </c>
      <c r="AC2577" s="8">
        <v>43</v>
      </c>
      <c r="AD2577" s="12">
        <v>1</v>
      </c>
      <c r="AE2577" s="11"/>
    </row>
    <row r="2578" spans="1:31" ht="20.399999999999999" customHeight="1" x14ac:dyDescent="0.25">
      <c r="A2578" s="5">
        <f>(FLOOR(B2578,1)-6)*4+FLOOR(((B2578-FLOOR(B2578,1))/0.15),1)</f>
        <v>42</v>
      </c>
      <c r="B2578" s="6" t="s">
        <v>17</v>
      </c>
      <c r="C2578" s="9">
        <v>107.58482098776767</v>
      </c>
      <c r="D2578" s="12">
        <v>27.04040506855457</v>
      </c>
      <c r="E2578" s="9">
        <v>3.6922109528379257</v>
      </c>
      <c r="F2578" s="9">
        <v>0</v>
      </c>
      <c r="G2578" s="9">
        <v>1.7460784971921977</v>
      </c>
      <c r="H2578" s="9">
        <v>0</v>
      </c>
      <c r="I2578" s="9">
        <v>0</v>
      </c>
      <c r="J2578" s="9">
        <v>0</v>
      </c>
      <c r="K2578" s="12">
        <v>11.315612264893717</v>
      </c>
      <c r="L2578" s="9">
        <v>13.740183799060224</v>
      </c>
      <c r="M2578" s="9">
        <v>54.894445590879165</v>
      </c>
      <c r="N2578" s="9">
        <v>76.027850131048027</v>
      </c>
      <c r="O2578" s="9">
        <v>25.229296582003336</v>
      </c>
      <c r="P2578" s="12">
        <f t="shared" si="47"/>
        <v>-41.143872861532088</v>
      </c>
      <c r="Q2578" s="8">
        <v>42</v>
      </c>
      <c r="R2578" s="9">
        <v>0</v>
      </c>
      <c r="S2578" s="8">
        <v>42</v>
      </c>
      <c r="T2578" s="12">
        <v>0.10517852017600415</v>
      </c>
      <c r="U2578" s="8">
        <v>42</v>
      </c>
      <c r="V2578" s="12">
        <v>0.11142832563161696</v>
      </c>
      <c r="W2578" s="8">
        <v>42</v>
      </c>
      <c r="X2578" s="12">
        <v>0.48466934729857941</v>
      </c>
      <c r="Y2578" s="8">
        <v>42</v>
      </c>
      <c r="Z2578" s="12">
        <v>1.3025784375882585</v>
      </c>
      <c r="AA2578" s="8">
        <v>43</v>
      </c>
      <c r="AB2578" s="12">
        <v>-1.5852948981404118</v>
      </c>
      <c r="AC2578" s="8">
        <v>43</v>
      </c>
      <c r="AD2578" s="12">
        <v>1</v>
      </c>
      <c r="AE2578" s="11"/>
    </row>
    <row r="2579" spans="1:31" ht="20.399999999999999" customHeight="1" x14ac:dyDescent="0.25">
      <c r="A2579" s="5">
        <f>(FLOOR(B2579,1)-6)*4+FLOOR(((B2579-FLOOR(B2579,1))/0.15),1)</f>
        <v>42</v>
      </c>
      <c r="B2579" s="6" t="s">
        <v>17</v>
      </c>
      <c r="C2579" s="9">
        <v>141.81635493842103</v>
      </c>
      <c r="D2579" s="12">
        <v>0</v>
      </c>
      <c r="E2579" s="9">
        <v>0</v>
      </c>
      <c r="F2579" s="9">
        <v>0</v>
      </c>
      <c r="G2579" s="9">
        <v>0</v>
      </c>
      <c r="H2579" s="9">
        <v>0</v>
      </c>
      <c r="I2579" s="9">
        <v>0</v>
      </c>
      <c r="J2579" s="9">
        <v>0</v>
      </c>
      <c r="K2579" s="12">
        <v>20.36810207680869</v>
      </c>
      <c r="L2579" s="9">
        <v>10.305137849295168</v>
      </c>
      <c r="M2579" s="9">
        <v>13.723611397719791</v>
      </c>
      <c r="N2579" s="9">
        <v>76.027850131048027</v>
      </c>
      <c r="O2579" s="9">
        <v>14.416740904001905</v>
      </c>
      <c r="P2579" s="12">
        <f t="shared" si="47"/>
        <v>6.974912579547464</v>
      </c>
      <c r="Q2579" s="8">
        <v>42</v>
      </c>
      <c r="R2579" s="9">
        <v>0</v>
      </c>
      <c r="S2579" s="8">
        <v>42</v>
      </c>
      <c r="T2579" s="12">
        <v>0.14362308272309532</v>
      </c>
      <c r="U2579" s="8">
        <v>42</v>
      </c>
      <c r="V2579" s="12">
        <v>8.4852088082630964E-2</v>
      </c>
      <c r="W2579" s="8">
        <v>42</v>
      </c>
      <c r="X2579" s="12">
        <v>0.12347693688627411</v>
      </c>
      <c r="Y2579" s="8">
        <v>42</v>
      </c>
      <c r="Z2579" s="12">
        <v>0.78041713733035267</v>
      </c>
      <c r="AA2579" s="8">
        <v>43</v>
      </c>
      <c r="AB2579" s="12">
        <v>0.6739423352705618</v>
      </c>
      <c r="AC2579" s="8">
        <v>43</v>
      </c>
      <c r="AD2579" s="12">
        <v>1</v>
      </c>
      <c r="AE2579" s="11"/>
    </row>
    <row r="2580" spans="1:31" ht="20.399999999999999" customHeight="1" x14ac:dyDescent="0.25">
      <c r="A2580" s="5">
        <f>(FLOOR(B2580,1)-6)*4+FLOOR(((B2580-FLOOR(B2580,1))/0.15),1)</f>
        <v>42</v>
      </c>
      <c r="B2580" s="6" t="s">
        <v>17</v>
      </c>
      <c r="C2580" s="9">
        <v>39.12175308646097</v>
      </c>
      <c r="D2580" s="12">
        <v>0</v>
      </c>
      <c r="E2580" s="9">
        <v>1.2307369842793086</v>
      </c>
      <c r="F2580" s="9">
        <v>0</v>
      </c>
      <c r="G2580" s="9">
        <v>0</v>
      </c>
      <c r="H2580" s="9">
        <v>0</v>
      </c>
      <c r="I2580" s="9">
        <v>0</v>
      </c>
      <c r="J2580" s="9">
        <v>0</v>
      </c>
      <c r="K2580" s="12">
        <v>4.526244905957487</v>
      </c>
      <c r="L2580" s="9">
        <v>0</v>
      </c>
      <c r="M2580" s="9">
        <v>0</v>
      </c>
      <c r="N2580" s="9">
        <v>0</v>
      </c>
      <c r="O2580" s="9">
        <v>10.812555678001429</v>
      </c>
      <c r="P2580" s="12">
        <f t="shared" si="47"/>
        <v>25.013689486781367</v>
      </c>
      <c r="Q2580" s="8">
        <v>42</v>
      </c>
      <c r="R2580" s="9">
        <v>0</v>
      </c>
      <c r="S2580" s="8">
        <v>42</v>
      </c>
      <c r="T2580" s="12">
        <v>0.11569637219360458</v>
      </c>
      <c r="U2580" s="8">
        <v>42</v>
      </c>
      <c r="V2580" s="12">
        <v>0</v>
      </c>
      <c r="W2580" s="8">
        <v>42</v>
      </c>
      <c r="X2580" s="12">
        <v>0</v>
      </c>
      <c r="Y2580" s="8">
        <v>42</v>
      </c>
      <c r="Z2580" s="12">
        <v>0</v>
      </c>
      <c r="AA2580" s="8">
        <v>43</v>
      </c>
      <c r="AB2580" s="12">
        <v>0.30180543979055263</v>
      </c>
      <c r="AC2580" s="8">
        <v>43</v>
      </c>
      <c r="AD2580" s="12">
        <v>1</v>
      </c>
      <c r="AE2580" s="11"/>
    </row>
    <row r="2581" spans="1:31" ht="20.399999999999999" customHeight="1" x14ac:dyDescent="0.25">
      <c r="A2581" s="5">
        <f>(FLOOR(B2581,1)-6)*4+FLOOR(((B2581-FLOOR(B2581,1))/0.15),1)</f>
        <v>42</v>
      </c>
      <c r="B2581" s="6" t="s">
        <v>17</v>
      </c>
      <c r="C2581" s="9">
        <v>112.47504012357528</v>
      </c>
      <c r="D2581" s="12">
        <v>20.280303801415926</v>
      </c>
      <c r="E2581" s="9">
        <v>3.6922109528379257</v>
      </c>
      <c r="F2581" s="9">
        <v>0.20340153318243148</v>
      </c>
      <c r="G2581" s="9">
        <v>0</v>
      </c>
      <c r="H2581" s="9">
        <v>0</v>
      </c>
      <c r="I2581" s="9">
        <v>0</v>
      </c>
      <c r="J2581" s="9">
        <v>0</v>
      </c>
      <c r="K2581" s="12">
        <v>4.526244905957487</v>
      </c>
      <c r="L2581" s="9">
        <v>10.305137849295168</v>
      </c>
      <c r="M2581" s="9">
        <v>13.723611397719791</v>
      </c>
      <c r="N2581" s="9">
        <v>68.42506511794322</v>
      </c>
      <c r="O2581" s="9">
        <v>36.04185226000476</v>
      </c>
      <c r="P2581" s="12">
        <f t="shared" si="47"/>
        <v>3.6290448800911861</v>
      </c>
      <c r="Q2581" s="8">
        <v>42</v>
      </c>
      <c r="R2581" s="9">
        <v>0</v>
      </c>
      <c r="S2581" s="8">
        <v>42</v>
      </c>
      <c r="T2581" s="12">
        <v>4.0242216415166808E-2</v>
      </c>
      <c r="U2581" s="8">
        <v>42</v>
      </c>
      <c r="V2581" s="12">
        <v>8.0365049182522297E-2</v>
      </c>
      <c r="W2581" s="8">
        <v>42</v>
      </c>
      <c r="X2581" s="12">
        <v>0.11284363878751102</v>
      </c>
      <c r="Y2581" s="8">
        <v>42</v>
      </c>
      <c r="Z2581" s="12">
        <v>0.63300296966323011</v>
      </c>
      <c r="AA2581" s="8">
        <v>43</v>
      </c>
      <c r="AB2581" s="12">
        <v>0.90852122987601258</v>
      </c>
      <c r="AC2581" s="8">
        <v>43</v>
      </c>
      <c r="AD2581" s="12">
        <v>1</v>
      </c>
      <c r="AE2581" s="11"/>
    </row>
    <row r="2582" spans="1:31" ht="20.399999999999999" customHeight="1" x14ac:dyDescent="0.25">
      <c r="A2582" s="5">
        <f>(FLOOR(B2582,1)-6)*4+FLOOR(((B2582-FLOOR(B2582,1))/0.15),1)</f>
        <v>42</v>
      </c>
      <c r="B2582" s="6" t="s">
        <v>17</v>
      </c>
      <c r="C2582" s="9">
        <v>107.58482098776767</v>
      </c>
      <c r="D2582" s="12">
        <v>0</v>
      </c>
      <c r="E2582" s="9">
        <v>0</v>
      </c>
      <c r="F2582" s="9">
        <v>0.40680306636486296</v>
      </c>
      <c r="G2582" s="9">
        <v>0</v>
      </c>
      <c r="H2582" s="9">
        <v>0</v>
      </c>
      <c r="I2582" s="9">
        <v>0</v>
      </c>
      <c r="J2582" s="9">
        <v>0</v>
      </c>
      <c r="K2582" s="12">
        <v>22.631224529787435</v>
      </c>
      <c r="L2582" s="9">
        <v>0</v>
      </c>
      <c r="M2582" s="9">
        <v>27.447222795439583</v>
      </c>
      <c r="N2582" s="9">
        <v>60.82228010483842</v>
      </c>
      <c r="O2582" s="9">
        <v>10.812555678001429</v>
      </c>
      <c r="P2582" s="12">
        <f t="shared" si="47"/>
        <v>-13.721659053934346</v>
      </c>
      <c r="Q2582" s="8">
        <v>42</v>
      </c>
      <c r="R2582" s="9">
        <v>0</v>
      </c>
      <c r="S2582" s="8">
        <v>42</v>
      </c>
      <c r="T2582" s="12">
        <v>0.21035704035200831</v>
      </c>
      <c r="U2582" s="8">
        <v>42</v>
      </c>
      <c r="V2582" s="12">
        <v>0</v>
      </c>
      <c r="W2582" s="8">
        <v>42</v>
      </c>
      <c r="X2582" s="12">
        <v>0.32308488327525409</v>
      </c>
      <c r="Y2582" s="8">
        <v>42</v>
      </c>
      <c r="Z2582" s="12">
        <v>1.0502321499224705</v>
      </c>
      <c r="AA2582" s="8">
        <v>43</v>
      </c>
      <c r="AB2582" s="12">
        <v>-3.7168000860519337</v>
      </c>
      <c r="AC2582" s="8">
        <v>43</v>
      </c>
      <c r="AD2582" s="12">
        <v>1</v>
      </c>
      <c r="AE2582" s="11"/>
    </row>
    <row r="2583" spans="1:31" ht="20.399999999999999" customHeight="1" x14ac:dyDescent="0.25">
      <c r="A2583" s="5">
        <f>(FLOOR(B2583,1)-6)*4+FLOOR(((B2583-FLOOR(B2583,1))/0.15),1)</f>
        <v>42</v>
      </c>
      <c r="B2583" s="6" t="s">
        <v>17</v>
      </c>
      <c r="C2583" s="9">
        <v>254.2913950619963</v>
      </c>
      <c r="D2583" s="12">
        <v>13.520202534277285</v>
      </c>
      <c r="E2583" s="9">
        <v>3.6922109528379257</v>
      </c>
      <c r="F2583" s="9">
        <v>0.40680306636486296</v>
      </c>
      <c r="G2583" s="9">
        <v>0</v>
      </c>
      <c r="H2583" s="9">
        <v>0</v>
      </c>
      <c r="I2583" s="9">
        <v>0</v>
      </c>
      <c r="J2583" s="9">
        <v>0</v>
      </c>
      <c r="K2583" s="12">
        <v>27.157469435744922</v>
      </c>
      <c r="L2583" s="9">
        <v>13.740183799060224</v>
      </c>
      <c r="M2583" s="9">
        <v>68.618056988598951</v>
      </c>
      <c r="N2583" s="9">
        <v>76.027850131048027</v>
      </c>
      <c r="O2583" s="9">
        <v>75.687889746010001</v>
      </c>
      <c r="P2583" s="12">
        <f t="shared" si="47"/>
        <v>10.6791615150143</v>
      </c>
      <c r="Q2583" s="8">
        <v>42</v>
      </c>
      <c r="R2583" s="9">
        <v>0</v>
      </c>
      <c r="S2583" s="8">
        <v>42</v>
      </c>
      <c r="T2583" s="12">
        <v>0.10679665125563499</v>
      </c>
      <c r="U2583" s="8">
        <v>42</v>
      </c>
      <c r="V2583" s="12">
        <v>5.70951510538594E-2</v>
      </c>
      <c r="W2583" s="8">
        <v>42</v>
      </c>
      <c r="X2583" s="12">
        <v>0.29755518405428277</v>
      </c>
      <c r="Y2583" s="8">
        <v>42</v>
      </c>
      <c r="Z2583" s="12">
        <v>0.46816648478078082</v>
      </c>
      <c r="AA2583" s="8">
        <v>43</v>
      </c>
      <c r="AB2583" s="12">
        <v>0.87635144005624321</v>
      </c>
      <c r="AC2583" s="8">
        <v>43</v>
      </c>
      <c r="AD2583" s="12">
        <v>1</v>
      </c>
      <c r="AE2583" s="11"/>
    </row>
    <row r="2584" spans="1:31" ht="20.399999999999999" customHeight="1" x14ac:dyDescent="0.25">
      <c r="A2584" s="5">
        <f>(FLOOR(B2584,1)-6)*4+FLOOR(((B2584-FLOOR(B2584,1))/0.15),1)</f>
        <v>42</v>
      </c>
      <c r="B2584" s="6" t="s">
        <v>17</v>
      </c>
      <c r="C2584" s="9">
        <v>78.24350617292194</v>
      </c>
      <c r="D2584" s="12">
        <v>40.560607602831851</v>
      </c>
      <c r="E2584" s="9">
        <v>3.6922109528379257</v>
      </c>
      <c r="F2584" s="9">
        <v>0.20340153318243148</v>
      </c>
      <c r="G2584" s="9">
        <v>0</v>
      </c>
      <c r="H2584" s="9">
        <v>10.097090472467574</v>
      </c>
      <c r="I2584" s="9">
        <v>0</v>
      </c>
      <c r="J2584" s="9">
        <v>0</v>
      </c>
      <c r="K2584" s="12">
        <v>18.104979623829948</v>
      </c>
      <c r="L2584" s="9">
        <v>3.4350459497650561</v>
      </c>
      <c r="M2584" s="9">
        <v>0</v>
      </c>
      <c r="N2584" s="9">
        <v>30.41114005241921</v>
      </c>
      <c r="O2584" s="9">
        <v>28.83348180800381</v>
      </c>
      <c r="P2584" s="12">
        <f t="shared" si="47"/>
        <v>52.012169300223704</v>
      </c>
      <c r="Q2584" s="8">
        <v>42</v>
      </c>
      <c r="R2584" s="9">
        <v>0</v>
      </c>
      <c r="S2584" s="8">
        <v>42</v>
      </c>
      <c r="T2584" s="12">
        <v>0.23139274438720916</v>
      </c>
      <c r="U2584" s="8">
        <v>42</v>
      </c>
      <c r="V2584" s="12">
        <v>3.411197105808908E-2</v>
      </c>
      <c r="W2584" s="8">
        <v>42</v>
      </c>
      <c r="X2584" s="12">
        <v>0</v>
      </c>
      <c r="Y2584" s="8">
        <v>42</v>
      </c>
      <c r="Z2584" s="12">
        <v>0.30062504975336346</v>
      </c>
      <c r="AA2584" s="8">
        <v>43</v>
      </c>
      <c r="AB2584" s="12">
        <v>0.40754867023301528</v>
      </c>
      <c r="AC2584" s="8">
        <v>43</v>
      </c>
      <c r="AD2584" s="12">
        <v>1</v>
      </c>
      <c r="AE2584" s="11"/>
    </row>
    <row r="2585" spans="1:31" ht="20.399999999999999" customHeight="1" x14ac:dyDescent="0.25">
      <c r="A2585" s="5">
        <f>(FLOOR(B2585,1)-6)*4+FLOOR(((B2585-FLOOR(B2585,1))/0.15),1)</f>
        <v>42</v>
      </c>
      <c r="B2585" s="6" t="s">
        <v>17</v>
      </c>
      <c r="C2585" s="9">
        <v>107.58482098776767</v>
      </c>
      <c r="D2585" s="12">
        <v>27.04040506855457</v>
      </c>
      <c r="E2585" s="9">
        <v>2.4614739685586171</v>
      </c>
      <c r="F2585" s="9">
        <v>0</v>
      </c>
      <c r="G2585" s="9">
        <v>0</v>
      </c>
      <c r="H2585" s="9">
        <v>0</v>
      </c>
      <c r="I2585" s="9">
        <v>0</v>
      </c>
      <c r="J2585" s="9">
        <v>0</v>
      </c>
      <c r="K2585" s="12">
        <v>22.631224529787431</v>
      </c>
      <c r="L2585" s="9">
        <v>0</v>
      </c>
      <c r="M2585" s="9">
        <v>0</v>
      </c>
      <c r="N2585" s="9">
        <v>76.027850131048027</v>
      </c>
      <c r="O2585" s="9">
        <v>25.229296582003336</v>
      </c>
      <c r="P2585" s="12">
        <f t="shared" si="47"/>
        <v>13.198328782042068</v>
      </c>
      <c r="Q2585" s="8">
        <v>42</v>
      </c>
      <c r="R2585" s="9">
        <v>0</v>
      </c>
      <c r="S2585" s="8">
        <v>42</v>
      </c>
      <c r="T2585" s="12">
        <v>0.21035704035200828</v>
      </c>
      <c r="U2585" s="8">
        <v>42</v>
      </c>
      <c r="V2585" s="12">
        <v>0</v>
      </c>
      <c r="W2585" s="8">
        <v>42</v>
      </c>
      <c r="X2585" s="12">
        <v>0</v>
      </c>
      <c r="Y2585" s="8">
        <v>42</v>
      </c>
      <c r="Z2585" s="12">
        <v>0.6642569942781571</v>
      </c>
      <c r="AA2585" s="8">
        <v>43</v>
      </c>
      <c r="AB2585" s="12">
        <v>0.65654060960032656</v>
      </c>
      <c r="AC2585" s="8">
        <v>43</v>
      </c>
      <c r="AD2585" s="12">
        <v>1</v>
      </c>
      <c r="AE2585" s="11"/>
    </row>
    <row r="2586" spans="1:31" ht="20.399999999999999" customHeight="1" x14ac:dyDescent="0.25">
      <c r="A2586" s="5">
        <f>(FLOOR(B2586,1)-6)*4+FLOOR(((B2586-FLOOR(B2586,1))/0.15),1)</f>
        <v>42</v>
      </c>
      <c r="B2586" s="6" t="s">
        <v>17</v>
      </c>
      <c r="C2586" s="9">
        <v>0</v>
      </c>
      <c r="D2586" s="12">
        <v>33.800506335693214</v>
      </c>
      <c r="E2586" s="9">
        <v>2.4614739685586171</v>
      </c>
      <c r="F2586" s="9">
        <v>0.20340153318243148</v>
      </c>
      <c r="G2586" s="9">
        <v>0</v>
      </c>
      <c r="H2586" s="9">
        <v>0</v>
      </c>
      <c r="I2586" s="9">
        <v>0</v>
      </c>
      <c r="J2586" s="9">
        <v>0</v>
      </c>
      <c r="K2586" s="12">
        <v>0</v>
      </c>
      <c r="L2586" s="9">
        <v>0</v>
      </c>
      <c r="M2586" s="9">
        <v>13.723611397719791</v>
      </c>
      <c r="N2586" s="9">
        <v>22.808355039314407</v>
      </c>
      <c r="O2586" s="9">
        <v>7.2083704520009526</v>
      </c>
      <c r="P2586" s="12">
        <f t="shared" si="47"/>
        <v>-7.274955051600891</v>
      </c>
      <c r="Q2586" s="8">
        <v>42</v>
      </c>
      <c r="R2586" s="9">
        <v>0</v>
      </c>
      <c r="S2586" s="8">
        <v>42</v>
      </c>
      <c r="T2586" s="12">
        <v>0</v>
      </c>
      <c r="U2586" s="8">
        <v>42</v>
      </c>
      <c r="V2586" s="12">
        <v>0</v>
      </c>
      <c r="W2586" s="8">
        <v>42</v>
      </c>
      <c r="X2586" s="12">
        <v>0.37845730659421972</v>
      </c>
      <c r="Y2586" s="8">
        <v>42</v>
      </c>
      <c r="Z2586" s="12">
        <v>1.0029278547057912</v>
      </c>
      <c r="AA2586" s="8">
        <v>43</v>
      </c>
      <c r="AB2586" s="12">
        <v>-108.25882404205736</v>
      </c>
      <c r="AC2586" s="8">
        <v>43</v>
      </c>
      <c r="AD2586" s="12">
        <v>1</v>
      </c>
      <c r="AE2586" s="11"/>
    </row>
    <row r="2587" spans="1:31" ht="20.399999999999999" customHeight="1" x14ac:dyDescent="0.25">
      <c r="A2587" s="5">
        <f>(FLOOR(B2587,1)-6)*4+FLOOR(((B2587-FLOOR(B2587,1))/0.15),1)</f>
        <v>42</v>
      </c>
      <c r="B2587" s="6" t="s">
        <v>17</v>
      </c>
      <c r="C2587" s="9">
        <v>0</v>
      </c>
      <c r="D2587" s="12">
        <v>13.520202534277285</v>
      </c>
      <c r="E2587" s="9">
        <v>0</v>
      </c>
      <c r="F2587" s="9">
        <v>0.20340153318243148</v>
      </c>
      <c r="G2587" s="9">
        <v>0</v>
      </c>
      <c r="H2587" s="9">
        <v>0</v>
      </c>
      <c r="I2587" s="9">
        <v>0</v>
      </c>
      <c r="J2587" s="9">
        <v>0</v>
      </c>
      <c r="K2587" s="12">
        <v>0</v>
      </c>
      <c r="L2587" s="9">
        <v>0</v>
      </c>
      <c r="M2587" s="9">
        <v>0</v>
      </c>
      <c r="N2587" s="9">
        <v>0</v>
      </c>
      <c r="O2587" s="9">
        <v>7.2083704520009526</v>
      </c>
      <c r="P2587" s="12">
        <f t="shared" si="47"/>
        <v>6.5152336154587633</v>
      </c>
      <c r="Q2587" s="8">
        <v>42</v>
      </c>
      <c r="R2587" s="9">
        <v>0</v>
      </c>
      <c r="S2587" s="8">
        <v>42</v>
      </c>
      <c r="T2587" s="12">
        <v>0</v>
      </c>
      <c r="U2587" s="8">
        <v>42</v>
      </c>
      <c r="V2587" s="12">
        <v>0</v>
      </c>
      <c r="W2587" s="8">
        <v>42</v>
      </c>
      <c r="X2587" s="12">
        <v>0</v>
      </c>
      <c r="Y2587" s="8">
        <v>42</v>
      </c>
      <c r="Z2587" s="12">
        <v>0</v>
      </c>
      <c r="AA2587" s="8">
        <v>43</v>
      </c>
      <c r="AB2587" s="12">
        <v>0.52525345503757637</v>
      </c>
      <c r="AC2587" s="8">
        <v>43</v>
      </c>
      <c r="AD2587" s="12">
        <v>1</v>
      </c>
      <c r="AE2587" s="11"/>
    </row>
    <row r="2588" spans="1:31" ht="20.399999999999999" customHeight="1" x14ac:dyDescent="0.25">
      <c r="A2588" s="5">
        <f>(FLOOR(B2588,1)-6)*4+FLOOR(((B2588-FLOOR(B2588,1))/0.15),1)</f>
        <v>42</v>
      </c>
      <c r="B2588" s="6" t="s">
        <v>17</v>
      </c>
      <c r="C2588" s="9">
        <v>0</v>
      </c>
      <c r="D2588" s="12">
        <v>40.560607602831851</v>
      </c>
      <c r="E2588" s="9">
        <v>0</v>
      </c>
      <c r="F2588" s="9">
        <v>0.20340153318243148</v>
      </c>
      <c r="G2588" s="9">
        <v>0</v>
      </c>
      <c r="H2588" s="9">
        <v>0</v>
      </c>
      <c r="I2588" s="9">
        <v>0</v>
      </c>
      <c r="J2588" s="9">
        <v>0</v>
      </c>
      <c r="K2588" s="12">
        <v>0</v>
      </c>
      <c r="L2588" s="9">
        <v>0</v>
      </c>
      <c r="M2588" s="9">
        <v>0</v>
      </c>
      <c r="N2588" s="9">
        <v>30.41114005241921</v>
      </c>
      <c r="O2588" s="9">
        <v>3.6041852260004763</v>
      </c>
      <c r="P2588" s="12">
        <f t="shared" si="47"/>
        <v>6.7486838575945924</v>
      </c>
      <c r="Q2588" s="8">
        <v>42</v>
      </c>
      <c r="R2588" s="9">
        <v>0</v>
      </c>
      <c r="S2588" s="8">
        <v>42</v>
      </c>
      <c r="T2588" s="12">
        <v>0</v>
      </c>
      <c r="U2588" s="8">
        <v>42</v>
      </c>
      <c r="V2588" s="12">
        <v>0</v>
      </c>
      <c r="W2588" s="8">
        <v>42</v>
      </c>
      <c r="X2588" s="12">
        <v>0</v>
      </c>
      <c r="Y2588" s="8">
        <v>42</v>
      </c>
      <c r="Z2588" s="12">
        <v>0.7460291736994904</v>
      </c>
      <c r="AA2588" s="8">
        <v>43</v>
      </c>
      <c r="AB2588" s="12">
        <v>0.34813395174788692</v>
      </c>
      <c r="AC2588" s="8">
        <v>43</v>
      </c>
      <c r="AD2588" s="12">
        <v>1</v>
      </c>
      <c r="AE2588" s="11"/>
    </row>
    <row r="2589" spans="1:31" ht="20.399999999999999" customHeight="1" x14ac:dyDescent="0.25">
      <c r="A2589" s="5">
        <f>(FLOOR(B2589,1)-6)*4+FLOOR(((B2589-FLOOR(B2589,1))/0.15),1)</f>
        <v>42</v>
      </c>
      <c r="B2589" s="6" t="s">
        <v>17</v>
      </c>
      <c r="C2589" s="9">
        <v>0</v>
      </c>
      <c r="D2589" s="12">
        <v>27.04040506855457</v>
      </c>
      <c r="E2589" s="9">
        <v>1.2307369842793086</v>
      </c>
      <c r="F2589" s="9">
        <v>0.20340153318243148</v>
      </c>
      <c r="G2589" s="9">
        <v>0</v>
      </c>
      <c r="H2589" s="9">
        <v>0</v>
      </c>
      <c r="I2589" s="9">
        <v>0</v>
      </c>
      <c r="J2589" s="9">
        <v>0</v>
      </c>
      <c r="K2589" s="12">
        <v>0</v>
      </c>
      <c r="L2589" s="9">
        <v>0</v>
      </c>
      <c r="M2589" s="9">
        <v>0</v>
      </c>
      <c r="N2589" s="9">
        <v>15.205570026209605</v>
      </c>
      <c r="O2589" s="9">
        <v>14.416740904001905</v>
      </c>
      <c r="P2589" s="12">
        <f t="shared" si="47"/>
        <v>-1.1477673441952021</v>
      </c>
      <c r="Q2589" s="8">
        <v>42</v>
      </c>
      <c r="R2589" s="9">
        <v>0</v>
      </c>
      <c r="S2589" s="8">
        <v>42</v>
      </c>
      <c r="T2589" s="12">
        <v>0</v>
      </c>
      <c r="U2589" s="8">
        <v>42</v>
      </c>
      <c r="V2589" s="12">
        <v>0</v>
      </c>
      <c r="W2589" s="8">
        <v>42</v>
      </c>
      <c r="X2589" s="12">
        <v>0</v>
      </c>
      <c r="Y2589" s="8">
        <v>42</v>
      </c>
      <c r="Z2589" s="12">
        <v>0.53400575079549217</v>
      </c>
      <c r="AA2589" s="8">
        <v>43</v>
      </c>
      <c r="AB2589" s="12">
        <v>1.0865000852569278</v>
      </c>
      <c r="AC2589" s="8">
        <v>43</v>
      </c>
      <c r="AD2589" s="12">
        <v>1</v>
      </c>
      <c r="AE2589" s="11"/>
    </row>
    <row r="2590" spans="1:31" ht="20.399999999999999" customHeight="1" x14ac:dyDescent="0.25">
      <c r="A2590" s="5">
        <f>(FLOOR(B2590,1)-6)*4+FLOOR(((B2590-FLOOR(B2590,1))/0.15),1)</f>
        <v>42</v>
      </c>
      <c r="B2590" s="6" t="s">
        <v>17</v>
      </c>
      <c r="C2590" s="9">
        <v>288.52292901264963</v>
      </c>
      <c r="D2590" s="12">
        <v>33.800506335693207</v>
      </c>
      <c r="E2590" s="9">
        <v>0</v>
      </c>
      <c r="F2590" s="9">
        <v>0</v>
      </c>
      <c r="G2590" s="9">
        <v>0</v>
      </c>
      <c r="H2590" s="9">
        <v>0</v>
      </c>
      <c r="I2590" s="9">
        <v>0</v>
      </c>
      <c r="J2590" s="9">
        <v>0</v>
      </c>
      <c r="K2590" s="12">
        <v>11.315612264893717</v>
      </c>
      <c r="L2590" s="9">
        <v>3.4350459497650561</v>
      </c>
      <c r="M2590" s="9">
        <v>27.447222795439583</v>
      </c>
      <c r="N2590" s="9">
        <v>30.41114005241921</v>
      </c>
      <c r="O2590" s="9">
        <v>151.37577949202</v>
      </c>
      <c r="P2590" s="12">
        <f t="shared" si="47"/>
        <v>98.338634793805284</v>
      </c>
      <c r="Q2590" s="8">
        <v>42</v>
      </c>
      <c r="R2590" s="9">
        <v>0</v>
      </c>
      <c r="S2590" s="8">
        <v>42</v>
      </c>
      <c r="T2590" s="12">
        <v>3.9219109218171046E-2</v>
      </c>
      <c r="U2590" s="8">
        <v>42</v>
      </c>
      <c r="V2590" s="12">
        <v>1.1044885995820658E-2</v>
      </c>
      <c r="W2590" s="8">
        <v>42</v>
      </c>
      <c r="X2590" s="12">
        <v>8.9238140810849007E-2</v>
      </c>
      <c r="Y2590" s="8">
        <v>42</v>
      </c>
      <c r="Z2590" s="12">
        <v>0.10856253412603167</v>
      </c>
      <c r="AA2590" s="8">
        <v>43</v>
      </c>
      <c r="AB2590" s="12">
        <v>0.60619560118285354</v>
      </c>
      <c r="AC2590" s="8">
        <v>43</v>
      </c>
      <c r="AD2590" s="12">
        <v>1</v>
      </c>
      <c r="AE2590" s="11"/>
    </row>
    <row r="2591" spans="1:31" ht="20.399999999999999" customHeight="1" x14ac:dyDescent="0.25">
      <c r="A2591" s="5">
        <f>(FLOOR(B2591,1)-6)*4+FLOOR(((B2591-FLOOR(B2591,1))/0.15),1)</f>
        <v>42</v>
      </c>
      <c r="B2591" s="6" t="s">
        <v>17</v>
      </c>
      <c r="C2591" s="9">
        <v>156.48701234584388</v>
      </c>
      <c r="D2591" s="12">
        <v>20.280303801415926</v>
      </c>
      <c r="E2591" s="9">
        <v>1.2307369842793086</v>
      </c>
      <c r="F2591" s="9">
        <v>0.20340153318243148</v>
      </c>
      <c r="G2591" s="9">
        <v>0</v>
      </c>
      <c r="H2591" s="9">
        <v>0</v>
      </c>
      <c r="I2591" s="9">
        <v>0</v>
      </c>
      <c r="J2591" s="9">
        <v>0</v>
      </c>
      <c r="K2591" s="12">
        <v>11.315612264893717</v>
      </c>
      <c r="L2591" s="9">
        <v>6.8700918995301121</v>
      </c>
      <c r="M2591" s="9">
        <v>13.723611397719791</v>
      </c>
      <c r="N2591" s="9">
        <v>68.42506511794322</v>
      </c>
      <c r="O2591" s="9">
        <v>18.02092613000238</v>
      </c>
      <c r="P2591" s="12">
        <f t="shared" si="47"/>
        <v>59.846147854632335</v>
      </c>
      <c r="Q2591" s="8">
        <v>42</v>
      </c>
      <c r="R2591" s="9">
        <v>0</v>
      </c>
      <c r="S2591" s="8">
        <v>42</v>
      </c>
      <c r="T2591" s="12">
        <v>7.2310232621002862E-2</v>
      </c>
      <c r="U2591" s="8">
        <v>42</v>
      </c>
      <c r="V2591" s="12">
        <v>4.152324659294325E-2</v>
      </c>
      <c r="W2591" s="8">
        <v>42</v>
      </c>
      <c r="X2591" s="12">
        <v>8.5873285052231546E-2</v>
      </c>
      <c r="Y2591" s="8">
        <v>42</v>
      </c>
      <c r="Z2591" s="12">
        <v>0.4677289260905847</v>
      </c>
      <c r="AA2591" s="8">
        <v>43</v>
      </c>
      <c r="AB2591" s="12">
        <v>0.23143191605682265</v>
      </c>
      <c r="AC2591" s="8">
        <v>43</v>
      </c>
      <c r="AD2591" s="12">
        <v>1</v>
      </c>
      <c r="AE2591" s="11"/>
    </row>
    <row r="2592" spans="1:31" ht="20.399999999999999" customHeight="1" x14ac:dyDescent="0.25">
      <c r="A2592" s="5">
        <f>(FLOOR(B2592,1)-6)*4+FLOOR(((B2592-FLOOR(B2592,1))/0.15),1)</f>
        <v>42</v>
      </c>
      <c r="B2592" s="6" t="s">
        <v>17</v>
      </c>
      <c r="C2592" s="9">
        <v>4.8902191358076212</v>
      </c>
      <c r="D2592" s="12">
        <v>6.7601012671386416</v>
      </c>
      <c r="E2592" s="9">
        <v>2.4614739685586171</v>
      </c>
      <c r="F2592" s="9">
        <v>0</v>
      </c>
      <c r="G2592" s="9">
        <v>0</v>
      </c>
      <c r="H2592" s="9">
        <v>0</v>
      </c>
      <c r="I2592" s="9">
        <v>0</v>
      </c>
      <c r="J2592" s="9">
        <v>0</v>
      </c>
      <c r="K2592" s="12">
        <v>2.2631224529787435</v>
      </c>
      <c r="L2592" s="9">
        <v>0</v>
      </c>
      <c r="M2592" s="9">
        <v>0</v>
      </c>
      <c r="N2592" s="9">
        <v>0</v>
      </c>
      <c r="O2592" s="9">
        <v>0</v>
      </c>
      <c r="P2592" s="12">
        <f t="shared" si="47"/>
        <v>11.848671918526138</v>
      </c>
      <c r="Q2592" s="8">
        <v>42</v>
      </c>
      <c r="R2592" s="9">
        <v>0</v>
      </c>
      <c r="S2592" s="8">
        <v>42</v>
      </c>
      <c r="T2592" s="12">
        <v>0.46278548877441833</v>
      </c>
      <c r="U2592" s="8">
        <v>42</v>
      </c>
      <c r="V2592" s="12">
        <v>0</v>
      </c>
      <c r="W2592" s="8">
        <v>42</v>
      </c>
      <c r="X2592" s="12">
        <v>0</v>
      </c>
      <c r="Y2592" s="8">
        <v>42</v>
      </c>
      <c r="Z2592" s="12">
        <v>0</v>
      </c>
      <c r="AA2592" s="8">
        <v>43</v>
      </c>
      <c r="AB2592" s="12">
        <v>0</v>
      </c>
      <c r="AC2592" s="8">
        <v>43</v>
      </c>
      <c r="AD2592" s="12">
        <v>1</v>
      </c>
      <c r="AE2592" s="11"/>
    </row>
    <row r="2593" spans="1:31" ht="20.399999999999999" customHeight="1" x14ac:dyDescent="0.25">
      <c r="A2593" s="5">
        <f>(FLOOR(B2593,1)-6)*4+FLOOR(((B2593-FLOOR(B2593,1))/0.15),1)</f>
        <v>42</v>
      </c>
      <c r="B2593" s="6" t="s">
        <v>18</v>
      </c>
      <c r="C2593" s="9">
        <v>117.36525925938291</v>
      </c>
      <c r="D2593" s="12">
        <v>6.7601012671386416</v>
      </c>
      <c r="E2593" s="9">
        <v>0</v>
      </c>
      <c r="F2593" s="9">
        <v>0</v>
      </c>
      <c r="G2593" s="9">
        <v>0</v>
      </c>
      <c r="H2593" s="9">
        <v>0</v>
      </c>
      <c r="I2593" s="9">
        <v>0</v>
      </c>
      <c r="J2593" s="9">
        <v>0</v>
      </c>
      <c r="K2593" s="12">
        <v>27.157469435744922</v>
      </c>
      <c r="L2593" s="9">
        <v>0</v>
      </c>
      <c r="M2593" s="9">
        <v>41.170834193159372</v>
      </c>
      <c r="N2593" s="9">
        <v>53.21949509173362</v>
      </c>
      <c r="O2593" s="9">
        <v>10.812555678001429</v>
      </c>
      <c r="P2593" s="12">
        <f t="shared" si="47"/>
        <v>-8.2349938721177978</v>
      </c>
      <c r="Q2593" s="8">
        <v>42</v>
      </c>
      <c r="R2593" s="9">
        <v>0</v>
      </c>
      <c r="S2593" s="8">
        <v>42</v>
      </c>
      <c r="T2593" s="12">
        <v>0.23139274438720916</v>
      </c>
      <c r="U2593" s="8">
        <v>43</v>
      </c>
      <c r="V2593" s="12">
        <v>0</v>
      </c>
      <c r="W2593" s="8">
        <v>43</v>
      </c>
      <c r="X2593" s="12">
        <v>0.42458213466370265</v>
      </c>
      <c r="Y2593" s="8">
        <v>43</v>
      </c>
      <c r="Z2593" s="12">
        <v>0.95380469958096115</v>
      </c>
      <c r="AA2593" s="8">
        <v>43</v>
      </c>
      <c r="AB2593" s="12">
        <v>4.1948773656252625</v>
      </c>
      <c r="AC2593" s="8">
        <v>43</v>
      </c>
      <c r="AD2593" s="12">
        <v>1</v>
      </c>
      <c r="AE2593" s="11"/>
    </row>
    <row r="2594" spans="1:31" ht="20.399999999999999" customHeight="1" x14ac:dyDescent="0.25">
      <c r="A2594" s="5">
        <f>(FLOOR(B2594,1)-6)*4+FLOOR(((B2594-FLOOR(B2594,1))/0.15),1)</f>
        <v>42</v>
      </c>
      <c r="B2594" s="6" t="s">
        <v>18</v>
      </c>
      <c r="C2594" s="9">
        <v>4.8902191358076212</v>
      </c>
      <c r="D2594" s="12">
        <v>0</v>
      </c>
      <c r="E2594" s="9">
        <v>1.2307369842793086</v>
      </c>
      <c r="F2594" s="9">
        <v>0</v>
      </c>
      <c r="G2594" s="9">
        <v>0</v>
      </c>
      <c r="H2594" s="9">
        <v>10.097090472467574</v>
      </c>
      <c r="I2594" s="9">
        <v>0</v>
      </c>
      <c r="J2594" s="9">
        <v>0</v>
      </c>
      <c r="K2594" s="12">
        <v>2.2631224529787435</v>
      </c>
      <c r="L2594" s="9">
        <v>0</v>
      </c>
      <c r="M2594" s="9">
        <v>0</v>
      </c>
      <c r="N2594" s="9">
        <v>0</v>
      </c>
      <c r="O2594" s="9">
        <v>3.6041852260004763</v>
      </c>
      <c r="P2594" s="12">
        <f t="shared" si="47"/>
        <v>10.350738913575285</v>
      </c>
      <c r="Q2594" s="8">
        <v>42</v>
      </c>
      <c r="R2594" s="9">
        <v>0</v>
      </c>
      <c r="S2594" s="8">
        <v>42</v>
      </c>
      <c r="T2594" s="12">
        <v>0.46278548877441833</v>
      </c>
      <c r="U2594" s="8">
        <v>43</v>
      </c>
      <c r="V2594" s="12">
        <v>0</v>
      </c>
      <c r="W2594" s="8">
        <v>43</v>
      </c>
      <c r="X2594" s="12">
        <v>0</v>
      </c>
      <c r="Y2594" s="8">
        <v>43</v>
      </c>
      <c r="Z2594" s="12">
        <v>0</v>
      </c>
      <c r="AA2594" s="8">
        <v>43</v>
      </c>
      <c r="AB2594" s="12">
        <v>0.9342510686061164</v>
      </c>
      <c r="AC2594" s="8">
        <v>43</v>
      </c>
      <c r="AD2594" s="12">
        <v>1</v>
      </c>
      <c r="AE2594" s="11"/>
    </row>
    <row r="2595" spans="1:31" ht="20.399999999999999" customHeight="1" x14ac:dyDescent="0.25">
      <c r="A2595" s="5">
        <f>(FLOOR(B2595,1)-6)*4+FLOOR(((B2595-FLOOR(B2595,1))/0.15),1)</f>
        <v>42</v>
      </c>
      <c r="B2595" s="6" t="s">
        <v>18</v>
      </c>
      <c r="C2595" s="9">
        <v>0</v>
      </c>
      <c r="D2595" s="12">
        <v>13.520202534277285</v>
      </c>
      <c r="E2595" s="9">
        <v>0</v>
      </c>
      <c r="F2595" s="9">
        <v>0</v>
      </c>
      <c r="G2595" s="9">
        <v>0</v>
      </c>
      <c r="H2595" s="9">
        <v>0</v>
      </c>
      <c r="I2595" s="9">
        <v>0</v>
      </c>
      <c r="J2595" s="9">
        <v>0</v>
      </c>
      <c r="K2595" s="12">
        <v>2.2631224529787435</v>
      </c>
      <c r="L2595" s="9">
        <v>0</v>
      </c>
      <c r="M2595" s="9">
        <v>0</v>
      </c>
      <c r="N2595" s="9">
        <v>0</v>
      </c>
      <c r="O2595" s="9">
        <v>3.6041852260004763</v>
      </c>
      <c r="P2595" s="12">
        <f t="shared" si="47"/>
        <v>7.6528948552980651</v>
      </c>
      <c r="Q2595" s="8">
        <v>42</v>
      </c>
      <c r="R2595" s="9">
        <v>0</v>
      </c>
      <c r="S2595" s="8">
        <v>42</v>
      </c>
      <c r="T2595" s="12">
        <v>0</v>
      </c>
      <c r="U2595" s="8">
        <v>43</v>
      </c>
      <c r="V2595" s="12">
        <v>0</v>
      </c>
      <c r="W2595" s="8">
        <v>43</v>
      </c>
      <c r="X2595" s="12">
        <v>0</v>
      </c>
      <c r="Y2595" s="8">
        <v>43</v>
      </c>
      <c r="Z2595" s="12">
        <v>0</v>
      </c>
      <c r="AA2595" s="8">
        <v>43</v>
      </c>
      <c r="AB2595" s="12">
        <v>0.32017052379223382</v>
      </c>
      <c r="AC2595" s="8">
        <v>43</v>
      </c>
      <c r="AD2595" s="12">
        <v>1</v>
      </c>
      <c r="AE2595" s="11"/>
    </row>
    <row r="2596" spans="1:31" ht="20.399999999999999" customHeight="1" x14ac:dyDescent="0.25">
      <c r="A2596" s="5">
        <f>(FLOOR(B2596,1)-6)*4+FLOOR(((B2596-FLOOR(B2596,1))/0.15),1)</f>
        <v>42</v>
      </c>
      <c r="B2596" s="6" t="s">
        <v>18</v>
      </c>
      <c r="C2596" s="9">
        <v>136.9261358026134</v>
      </c>
      <c r="D2596" s="12">
        <v>13.520202534277285</v>
      </c>
      <c r="E2596" s="9">
        <v>1.2307369842793086</v>
      </c>
      <c r="F2596" s="9">
        <v>0</v>
      </c>
      <c r="G2596" s="9">
        <v>0</v>
      </c>
      <c r="H2596" s="9">
        <v>0</v>
      </c>
      <c r="I2596" s="9">
        <v>0</v>
      </c>
      <c r="J2596" s="9">
        <v>0</v>
      </c>
      <c r="K2596" s="12">
        <v>13.578734717872461</v>
      </c>
      <c r="L2596" s="9">
        <v>3.4350459497650561</v>
      </c>
      <c r="M2596" s="9">
        <v>82.341668386318744</v>
      </c>
      <c r="N2596" s="9">
        <v>68.42506511794322</v>
      </c>
      <c r="O2596" s="9">
        <v>32.437667034004285</v>
      </c>
      <c r="P2596" s="12">
        <f t="shared" si="47"/>
        <v>-48.541105884733781</v>
      </c>
      <c r="Q2596" s="8">
        <v>42</v>
      </c>
      <c r="R2596" s="9">
        <v>0</v>
      </c>
      <c r="S2596" s="8">
        <v>42</v>
      </c>
      <c r="T2596" s="12">
        <v>9.9168319023089632E-2</v>
      </c>
      <c r="U2596" s="8">
        <v>43</v>
      </c>
      <c r="V2596" s="12">
        <v>2.5097582327274305E-2</v>
      </c>
      <c r="W2596" s="8">
        <v>43</v>
      </c>
      <c r="X2596" s="12">
        <v>0.6114633434312664</v>
      </c>
      <c r="Y2596" s="8">
        <v>43</v>
      </c>
      <c r="Z2596" s="12">
        <v>1.307777873120515</v>
      </c>
      <c r="AA2596" s="8">
        <v>43</v>
      </c>
      <c r="AB2596" s="12">
        <v>-2.014331680002301</v>
      </c>
      <c r="AC2596" s="8">
        <v>43</v>
      </c>
      <c r="AD2596" s="12">
        <v>1</v>
      </c>
      <c r="AE2596" s="11"/>
    </row>
    <row r="2597" spans="1:31" ht="20.399999999999999" customHeight="1" x14ac:dyDescent="0.25">
      <c r="A2597" s="5">
        <f>(FLOOR(B2597,1)-6)*4+FLOOR(((B2597-FLOOR(B2597,1))/0.15),1)</f>
        <v>42</v>
      </c>
      <c r="B2597" s="6" t="s">
        <v>18</v>
      </c>
      <c r="C2597" s="9">
        <v>24.451095679038104</v>
      </c>
      <c r="D2597" s="12">
        <v>6.7601012671386425</v>
      </c>
      <c r="E2597" s="9">
        <v>3.6922109528379257</v>
      </c>
      <c r="F2597" s="9">
        <v>0</v>
      </c>
      <c r="G2597" s="9">
        <v>0</v>
      </c>
      <c r="H2597" s="9">
        <v>0</v>
      </c>
      <c r="I2597" s="9">
        <v>0</v>
      </c>
      <c r="J2597" s="9">
        <v>0</v>
      </c>
      <c r="K2597" s="12">
        <v>0</v>
      </c>
      <c r="L2597" s="9">
        <v>0</v>
      </c>
      <c r="M2597" s="9">
        <v>27.447222795439583</v>
      </c>
      <c r="N2597" s="9">
        <v>45.616710078628813</v>
      </c>
      <c r="O2597" s="9">
        <v>3.6041852260004763</v>
      </c>
      <c r="P2597" s="12">
        <f t="shared" si="47"/>
        <v>-41.764710201054207</v>
      </c>
      <c r="Q2597" s="8">
        <v>42</v>
      </c>
      <c r="R2597" s="9">
        <v>0</v>
      </c>
      <c r="S2597" s="8">
        <v>42</v>
      </c>
      <c r="T2597" s="12">
        <v>0</v>
      </c>
      <c r="U2597" s="8">
        <v>43</v>
      </c>
      <c r="V2597" s="12">
        <v>0</v>
      </c>
      <c r="W2597" s="8">
        <v>43</v>
      </c>
      <c r="X2597" s="12">
        <v>0.78637658749117212</v>
      </c>
      <c r="Y2597" s="8">
        <v>43</v>
      </c>
      <c r="Z2597" s="12">
        <v>6.1179691014854924</v>
      </c>
      <c r="AA2597" s="8">
        <v>43</v>
      </c>
      <c r="AB2597" s="12">
        <v>-9.4447999034515437E-2</v>
      </c>
      <c r="AC2597" s="8">
        <v>43</v>
      </c>
      <c r="AD2597" s="12">
        <v>1</v>
      </c>
      <c r="AE2597" s="11"/>
    </row>
    <row r="2598" spans="1:31" ht="20.399999999999999" customHeight="1" x14ac:dyDescent="0.25">
      <c r="A2598" s="5">
        <f>(FLOOR(B2598,1)-6)*4+FLOOR(((B2598-FLOOR(B2598,1))/0.15),1)</f>
        <v>42</v>
      </c>
      <c r="B2598" s="6" t="s">
        <v>18</v>
      </c>
      <c r="C2598" s="9">
        <v>78.24350617292194</v>
      </c>
      <c r="D2598" s="12">
        <v>20.280303801415926</v>
      </c>
      <c r="E2598" s="9">
        <v>0</v>
      </c>
      <c r="F2598" s="9">
        <v>0</v>
      </c>
      <c r="G2598" s="9">
        <v>0</v>
      </c>
      <c r="H2598" s="9">
        <v>0</v>
      </c>
      <c r="I2598" s="9">
        <v>0</v>
      </c>
      <c r="J2598" s="9">
        <v>0</v>
      </c>
      <c r="K2598" s="12">
        <v>15.841857170851204</v>
      </c>
      <c r="L2598" s="9">
        <v>0</v>
      </c>
      <c r="M2598" s="9">
        <v>0</v>
      </c>
      <c r="N2598" s="9">
        <v>38.013925065524013</v>
      </c>
      <c r="O2598" s="9">
        <v>25.229296582003336</v>
      </c>
      <c r="P2598" s="12">
        <f t="shared" si="47"/>
        <v>19.438731155959317</v>
      </c>
      <c r="Q2598" s="8">
        <v>42</v>
      </c>
      <c r="R2598" s="9">
        <v>0</v>
      </c>
      <c r="S2598" s="8">
        <v>42</v>
      </c>
      <c r="T2598" s="12">
        <v>0.20246865133880801</v>
      </c>
      <c r="U2598" s="8">
        <v>43</v>
      </c>
      <c r="V2598" s="12">
        <v>0</v>
      </c>
      <c r="W2598" s="8">
        <v>43</v>
      </c>
      <c r="X2598" s="12">
        <v>0</v>
      </c>
      <c r="Y2598" s="8">
        <v>43</v>
      </c>
      <c r="Z2598" s="12">
        <v>0.45976085199478961</v>
      </c>
      <c r="AA2598" s="8">
        <v>43</v>
      </c>
      <c r="AB2598" s="12">
        <v>0.5648177871207275</v>
      </c>
      <c r="AC2598" s="8">
        <v>43</v>
      </c>
      <c r="AD2598" s="12">
        <v>1</v>
      </c>
      <c r="AE2598" s="11"/>
    </row>
    <row r="2599" spans="1:31" ht="20.399999999999999" customHeight="1" x14ac:dyDescent="0.25">
      <c r="A2599" s="5">
        <f>(FLOOR(B2599,1)-6)*4+FLOOR(((B2599-FLOOR(B2599,1))/0.15),1)</f>
        <v>42</v>
      </c>
      <c r="B2599" s="6" t="s">
        <v>18</v>
      </c>
      <c r="C2599" s="9">
        <v>14.670657407422864</v>
      </c>
      <c r="D2599" s="12">
        <v>0</v>
      </c>
      <c r="E2599" s="9">
        <v>2.4614739685586171</v>
      </c>
      <c r="F2599" s="9">
        <v>0</v>
      </c>
      <c r="G2599" s="9">
        <v>0</v>
      </c>
      <c r="H2599" s="9">
        <v>0</v>
      </c>
      <c r="I2599" s="9">
        <v>0</v>
      </c>
      <c r="J2599" s="9">
        <v>0</v>
      </c>
      <c r="K2599" s="12">
        <v>6.7893673589362304</v>
      </c>
      <c r="L2599" s="9">
        <v>0</v>
      </c>
      <c r="M2599" s="9">
        <v>0</v>
      </c>
      <c r="N2599" s="9">
        <v>0</v>
      </c>
      <c r="O2599" s="9">
        <v>3.6041852260004763</v>
      </c>
      <c r="P2599" s="12">
        <f t="shared" si="47"/>
        <v>6.7385787910447732</v>
      </c>
      <c r="Q2599" s="8">
        <v>42</v>
      </c>
      <c r="R2599" s="9">
        <v>0</v>
      </c>
      <c r="S2599" s="8">
        <v>42</v>
      </c>
      <c r="T2599" s="12">
        <v>0.46278548877441833</v>
      </c>
      <c r="U2599" s="8">
        <v>43</v>
      </c>
      <c r="V2599" s="12">
        <v>0</v>
      </c>
      <c r="W2599" s="8">
        <v>43</v>
      </c>
      <c r="X2599" s="12">
        <v>0</v>
      </c>
      <c r="Y2599" s="8">
        <v>43</v>
      </c>
      <c r="Z2599" s="12">
        <v>0</v>
      </c>
      <c r="AA2599" s="8">
        <v>43</v>
      </c>
      <c r="AB2599" s="12">
        <v>0.34847408488298182</v>
      </c>
      <c r="AC2599" s="8">
        <v>43</v>
      </c>
      <c r="AD2599" s="12">
        <v>1</v>
      </c>
      <c r="AE2599" s="11"/>
    </row>
    <row r="2600" spans="1:31" ht="20.399999999999999" customHeight="1" x14ac:dyDescent="0.25">
      <c r="A2600" s="5">
        <f>(FLOOR(B2600,1)-6)*4+FLOOR(((B2600-FLOOR(B2600,1))/0.15),1)</f>
        <v>42</v>
      </c>
      <c r="B2600" s="6" t="s">
        <v>18</v>
      </c>
      <c r="C2600" s="9">
        <v>34.23153395065335</v>
      </c>
      <c r="D2600" s="12">
        <v>6.7601012671386425</v>
      </c>
      <c r="E2600" s="9">
        <v>0</v>
      </c>
      <c r="F2600" s="9">
        <v>0</v>
      </c>
      <c r="G2600" s="9">
        <v>0</v>
      </c>
      <c r="H2600" s="9">
        <v>0</v>
      </c>
      <c r="I2600" s="9">
        <v>0</v>
      </c>
      <c r="J2600" s="9">
        <v>0</v>
      </c>
      <c r="K2600" s="12">
        <v>2.2631224529787435</v>
      </c>
      <c r="L2600" s="9">
        <v>3.4350459497650561</v>
      </c>
      <c r="M2600" s="9">
        <v>0</v>
      </c>
      <c r="N2600" s="9">
        <v>0</v>
      </c>
      <c r="O2600" s="9">
        <v>3.6041852260004763</v>
      </c>
      <c r="P2600" s="12">
        <f t="shared" si="47"/>
        <v>31.689281589047717</v>
      </c>
      <c r="Q2600" s="8">
        <v>42</v>
      </c>
      <c r="R2600" s="9">
        <v>0</v>
      </c>
      <c r="S2600" s="8">
        <v>42</v>
      </c>
      <c r="T2600" s="12">
        <v>6.6112212682059759E-2</v>
      </c>
      <c r="U2600" s="8">
        <v>43</v>
      </c>
      <c r="V2600" s="12">
        <v>8.8695529586304264E-2</v>
      </c>
      <c r="W2600" s="8">
        <v>43</v>
      </c>
      <c r="X2600" s="12">
        <v>0</v>
      </c>
      <c r="Y2600" s="8">
        <v>43</v>
      </c>
      <c r="Z2600" s="12">
        <v>0</v>
      </c>
      <c r="AA2600" s="8">
        <v>43</v>
      </c>
      <c r="AB2600" s="12">
        <v>0.10212046452925243</v>
      </c>
      <c r="AC2600" s="8">
        <v>43</v>
      </c>
      <c r="AD2600" s="12">
        <v>1</v>
      </c>
      <c r="AE2600" s="11"/>
    </row>
    <row r="2601" spans="1:31" ht="20.399999999999999" customHeight="1" x14ac:dyDescent="0.25">
      <c r="A2601" s="5">
        <f>(FLOOR(B2601,1)-6)*4+FLOOR(((B2601-FLOOR(B2601,1))/0.15),1)</f>
        <v>42</v>
      </c>
      <c r="B2601" s="6" t="s">
        <v>18</v>
      </c>
      <c r="C2601" s="9">
        <v>117.36525925938291</v>
      </c>
      <c r="D2601" s="12">
        <v>27.040405068554566</v>
      </c>
      <c r="E2601" s="9">
        <v>4.9229479371172342</v>
      </c>
      <c r="F2601" s="9">
        <v>0.20340153318243148</v>
      </c>
      <c r="G2601" s="9">
        <v>0</v>
      </c>
      <c r="H2601" s="9">
        <v>0</v>
      </c>
      <c r="I2601" s="9">
        <v>0</v>
      </c>
      <c r="J2601" s="9">
        <v>0</v>
      </c>
      <c r="K2601" s="12">
        <v>2.2631224529787435</v>
      </c>
      <c r="L2601" s="9">
        <v>0</v>
      </c>
      <c r="M2601" s="9">
        <v>54.894445590879165</v>
      </c>
      <c r="N2601" s="9">
        <v>83.630635144152834</v>
      </c>
      <c r="O2601" s="9">
        <v>61.271148842008095</v>
      </c>
      <c r="P2601" s="12">
        <f t="shared" si="47"/>
        <v>-52.527338231781698</v>
      </c>
      <c r="Q2601" s="8">
        <v>42</v>
      </c>
      <c r="R2601" s="9">
        <v>0</v>
      </c>
      <c r="S2601" s="8">
        <v>42</v>
      </c>
      <c r="T2601" s="12">
        <v>1.9282728698934097E-2</v>
      </c>
      <c r="U2601" s="8">
        <v>43</v>
      </c>
      <c r="V2601" s="12">
        <v>0</v>
      </c>
      <c r="W2601" s="8">
        <v>43</v>
      </c>
      <c r="X2601" s="12">
        <v>0.37326530963195159</v>
      </c>
      <c r="Y2601" s="8">
        <v>43</v>
      </c>
      <c r="Z2601" s="12">
        <v>0.90534383682825081</v>
      </c>
      <c r="AA2601" s="8">
        <v>43</v>
      </c>
      <c r="AB2601" s="12">
        <v>7.007373738212932</v>
      </c>
      <c r="AC2601" s="8">
        <v>43</v>
      </c>
      <c r="AD2601" s="12">
        <v>1</v>
      </c>
      <c r="AE2601" s="11"/>
    </row>
    <row r="2602" spans="1:31" ht="20.399999999999999" customHeight="1" x14ac:dyDescent="0.25">
      <c r="A2602" s="5">
        <f>(FLOOR(B2602,1)-6)*4+FLOOR(((B2602-FLOOR(B2602,1))/0.15),1)</f>
        <v>42</v>
      </c>
      <c r="B2602" s="6" t="s">
        <v>18</v>
      </c>
      <c r="C2602" s="9">
        <v>44.011972222268589</v>
      </c>
      <c r="D2602" s="12">
        <v>6.7601012671386425</v>
      </c>
      <c r="E2602" s="9">
        <v>0</v>
      </c>
      <c r="F2602" s="9">
        <v>0</v>
      </c>
      <c r="G2602" s="9">
        <v>1.7460784971921977</v>
      </c>
      <c r="H2602" s="9">
        <v>0</v>
      </c>
      <c r="I2602" s="9">
        <v>0</v>
      </c>
      <c r="J2602" s="9">
        <v>0</v>
      </c>
      <c r="K2602" s="12">
        <v>0</v>
      </c>
      <c r="L2602" s="9">
        <v>0</v>
      </c>
      <c r="M2602" s="9">
        <v>0</v>
      </c>
      <c r="N2602" s="9">
        <v>68.42506511794322</v>
      </c>
      <c r="O2602" s="9">
        <v>7.2083704520009526</v>
      </c>
      <c r="P2602" s="12">
        <f t="shared" si="47"/>
        <v>-23.115283583344734</v>
      </c>
      <c r="Q2602" s="8">
        <v>42</v>
      </c>
      <c r="R2602" s="9">
        <v>0</v>
      </c>
      <c r="S2602" s="8">
        <v>42</v>
      </c>
      <c r="T2602" s="12">
        <v>0</v>
      </c>
      <c r="U2602" s="8">
        <v>43</v>
      </c>
      <c r="V2602" s="12">
        <v>0</v>
      </c>
      <c r="W2602" s="8">
        <v>43</v>
      </c>
      <c r="X2602" s="12">
        <v>0</v>
      </c>
      <c r="Y2602" s="8">
        <v>43</v>
      </c>
      <c r="Z2602" s="12">
        <v>1.3476909729168141</v>
      </c>
      <c r="AA2602" s="8">
        <v>43</v>
      </c>
      <c r="AB2602" s="12">
        <v>-0.45315960378240927</v>
      </c>
      <c r="AC2602" s="8">
        <v>43</v>
      </c>
      <c r="AD2602" s="12">
        <v>1</v>
      </c>
      <c r="AE2602" s="11"/>
    </row>
    <row r="2603" spans="1:31" ht="20.399999999999999" customHeight="1" x14ac:dyDescent="0.25">
      <c r="A2603" s="5">
        <f>(FLOOR(B2603,1)-6)*4+FLOOR(((B2603-FLOOR(B2603,1))/0.15),1)</f>
        <v>42</v>
      </c>
      <c r="B2603" s="6" t="s">
        <v>18</v>
      </c>
      <c r="C2603" s="9">
        <v>220.05986111134297</v>
      </c>
      <c r="D2603" s="12">
        <v>60.840911404247777</v>
      </c>
      <c r="E2603" s="9">
        <v>2.4614739685586171</v>
      </c>
      <c r="F2603" s="9">
        <v>0.40680306636486296</v>
      </c>
      <c r="G2603" s="9">
        <v>0</v>
      </c>
      <c r="H2603" s="9">
        <v>0</v>
      </c>
      <c r="I2603" s="9">
        <v>0</v>
      </c>
      <c r="J2603" s="9">
        <v>0</v>
      </c>
      <c r="K2603" s="12">
        <v>36.209959247659896</v>
      </c>
      <c r="L2603" s="9">
        <v>17.175229748825281</v>
      </c>
      <c r="M2603" s="9">
        <v>41.170834193159372</v>
      </c>
      <c r="N2603" s="9">
        <v>159.65848527520086</v>
      </c>
      <c r="O2603" s="9">
        <v>32.437667034004285</v>
      </c>
      <c r="P2603" s="12">
        <f t="shared" si="47"/>
        <v>-2.8831259483354756</v>
      </c>
      <c r="Q2603" s="8">
        <v>42</v>
      </c>
      <c r="R2603" s="9">
        <v>0</v>
      </c>
      <c r="S2603" s="8">
        <v>42</v>
      </c>
      <c r="T2603" s="12">
        <v>0.1645459515642376</v>
      </c>
      <c r="U2603" s="8">
        <v>43</v>
      </c>
      <c r="V2603" s="12">
        <v>7.0191559378319598E-2</v>
      </c>
      <c r="W2603" s="8">
        <v>43</v>
      </c>
      <c r="X2603" s="12">
        <v>0.17902148432944337</v>
      </c>
      <c r="Y2603" s="8">
        <v>43</v>
      </c>
      <c r="Z2603" s="12">
        <v>0.84380282027040776</v>
      </c>
      <c r="AA2603" s="8">
        <v>43</v>
      </c>
      <c r="AB2603" s="12">
        <v>1.097552722607948</v>
      </c>
      <c r="AC2603" s="8">
        <v>43</v>
      </c>
      <c r="AD2603" s="12">
        <v>1</v>
      </c>
      <c r="AE2603" s="11"/>
    </row>
    <row r="2604" spans="1:31" ht="20.399999999999999" customHeight="1" x14ac:dyDescent="0.25">
      <c r="A2604" s="5">
        <f>(FLOOR(B2604,1)-6)*4+FLOOR(((B2604-FLOOR(B2604,1))/0.15),1)</f>
        <v>42</v>
      </c>
      <c r="B2604" s="6" t="s">
        <v>18</v>
      </c>
      <c r="C2604" s="9">
        <v>234.73051851876582</v>
      </c>
      <c r="D2604" s="12">
        <v>81.121215205663702</v>
      </c>
      <c r="E2604" s="9">
        <v>4.9229479371172342</v>
      </c>
      <c r="F2604" s="9">
        <v>0.61020459954729445</v>
      </c>
      <c r="G2604" s="9">
        <v>5.2382354915765932</v>
      </c>
      <c r="H2604" s="9">
        <v>0</v>
      </c>
      <c r="I2604" s="9">
        <v>0</v>
      </c>
      <c r="J2604" s="9">
        <v>0</v>
      </c>
      <c r="K2604" s="12">
        <v>22.631224529787435</v>
      </c>
      <c r="L2604" s="9">
        <v>6.8700918995301121</v>
      </c>
      <c r="M2604" s="9">
        <v>109.78889118175833</v>
      </c>
      <c r="N2604" s="9">
        <v>136.85013023588644</v>
      </c>
      <c r="O2604" s="9">
        <v>111.72974200601476</v>
      </c>
      <c r="P2604" s="12">
        <f t="shared" si="47"/>
        <v>-61.246958100306472</v>
      </c>
      <c r="Q2604" s="8">
        <v>42</v>
      </c>
      <c r="R2604" s="9">
        <v>0</v>
      </c>
      <c r="S2604" s="8">
        <v>42</v>
      </c>
      <c r="T2604" s="12">
        <v>9.6413643494670478E-2</v>
      </c>
      <c r="U2604" s="8">
        <v>43</v>
      </c>
      <c r="V2604" s="12">
        <v>2.342977958260652E-2</v>
      </c>
      <c r="W2604" s="8">
        <v>43</v>
      </c>
      <c r="X2604" s="12">
        <v>0.37692732768141984</v>
      </c>
      <c r="Y2604" s="8">
        <v>43</v>
      </c>
      <c r="Z2604" s="12">
        <v>0.7515328358326675</v>
      </c>
      <c r="AA2604" s="8">
        <v>43</v>
      </c>
      <c r="AB2604" s="12">
        <v>2.2132246552548192</v>
      </c>
      <c r="AC2604" s="8">
        <v>43</v>
      </c>
      <c r="AD2604" s="12">
        <v>1</v>
      </c>
      <c r="AE2604" s="11"/>
    </row>
    <row r="2605" spans="1:31" ht="20.399999999999999" customHeight="1" x14ac:dyDescent="0.25">
      <c r="A2605" s="5">
        <f>(FLOOR(B2605,1)-6)*4+FLOOR(((B2605-FLOOR(B2605,1))/0.15),1)</f>
        <v>42</v>
      </c>
      <c r="B2605" s="6" t="s">
        <v>18</v>
      </c>
      <c r="C2605" s="9">
        <v>44.011972222268589</v>
      </c>
      <c r="D2605" s="12">
        <v>13.520202534277283</v>
      </c>
      <c r="E2605" s="9">
        <v>0</v>
      </c>
      <c r="F2605" s="9">
        <v>0</v>
      </c>
      <c r="G2605" s="9">
        <v>0</v>
      </c>
      <c r="H2605" s="9">
        <v>0</v>
      </c>
      <c r="I2605" s="9">
        <v>0</v>
      </c>
      <c r="J2605" s="9">
        <v>0</v>
      </c>
      <c r="K2605" s="12">
        <v>6.7893673589362304</v>
      </c>
      <c r="L2605" s="9">
        <v>3.4350459497650561</v>
      </c>
      <c r="M2605" s="9">
        <v>41.170834193159372</v>
      </c>
      <c r="N2605" s="9">
        <v>0</v>
      </c>
      <c r="O2605" s="9">
        <v>10.812555678001429</v>
      </c>
      <c r="P2605" s="12">
        <f t="shared" si="47"/>
        <v>-4.6756284233162191</v>
      </c>
      <c r="Q2605" s="8">
        <v>42</v>
      </c>
      <c r="R2605" s="9">
        <v>0</v>
      </c>
      <c r="S2605" s="8">
        <v>42</v>
      </c>
      <c r="T2605" s="12">
        <v>0.15426182959147278</v>
      </c>
      <c r="U2605" s="8">
        <v>43</v>
      </c>
      <c r="V2605" s="12">
        <v>6.7695228662631543E-2</v>
      </c>
      <c r="W2605" s="8">
        <v>43</v>
      </c>
      <c r="X2605" s="12">
        <v>0.87027652404455891</v>
      </c>
      <c r="Y2605" s="8">
        <v>43</v>
      </c>
      <c r="Z2605" s="12">
        <v>0</v>
      </c>
      <c r="AA2605" s="8">
        <v>43</v>
      </c>
      <c r="AB2605" s="12">
        <v>1.7618842833352193</v>
      </c>
      <c r="AC2605" s="8">
        <v>43</v>
      </c>
      <c r="AD2605" s="12">
        <v>1</v>
      </c>
      <c r="AE2605" s="11"/>
    </row>
    <row r="2606" spans="1:31" ht="20.399999999999999" customHeight="1" x14ac:dyDescent="0.25">
      <c r="A2606" s="5">
        <f>(FLOOR(B2606,1)-6)*4+FLOOR(((B2606-FLOOR(B2606,1))/0.15),1)</f>
        <v>42</v>
      </c>
      <c r="B2606" s="6" t="s">
        <v>18</v>
      </c>
      <c r="C2606" s="9">
        <v>146.70657407422863</v>
      </c>
      <c r="D2606" s="12">
        <v>13.520202534277285</v>
      </c>
      <c r="E2606" s="9">
        <v>2.4614739685586171</v>
      </c>
      <c r="F2606" s="9">
        <v>0</v>
      </c>
      <c r="G2606" s="9">
        <v>0</v>
      </c>
      <c r="H2606" s="9">
        <v>0</v>
      </c>
      <c r="I2606" s="9">
        <v>0</v>
      </c>
      <c r="J2606" s="9">
        <v>0</v>
      </c>
      <c r="K2606" s="12">
        <v>4.526244905957487</v>
      </c>
      <c r="L2606" s="9">
        <v>3.4350459497650561</v>
      </c>
      <c r="M2606" s="9">
        <v>82.341668386318744</v>
      </c>
      <c r="N2606" s="9">
        <v>76.027850131048027</v>
      </c>
      <c r="O2606" s="9">
        <v>39.646037486005241</v>
      </c>
      <c r="P2606" s="12">
        <f t="shared" si="47"/>
        <v>-43.288596282030056</v>
      </c>
      <c r="Q2606" s="8">
        <v>42</v>
      </c>
      <c r="R2606" s="9">
        <v>0</v>
      </c>
      <c r="S2606" s="8">
        <v>42</v>
      </c>
      <c r="T2606" s="12">
        <v>3.0852365918294555E-2</v>
      </c>
      <c r="U2606" s="8">
        <v>43</v>
      </c>
      <c r="V2606" s="12">
        <v>2.206187681059045E-2</v>
      </c>
      <c r="W2606" s="8">
        <v>43</v>
      </c>
      <c r="X2606" s="12">
        <v>0.53217402148024695</v>
      </c>
      <c r="Y2606" s="8">
        <v>43</v>
      </c>
      <c r="Z2606" s="12">
        <v>1.050321808876417</v>
      </c>
      <c r="AA2606" s="8">
        <v>43</v>
      </c>
      <c r="AB2606" s="12">
        <v>-10.884117376299216</v>
      </c>
      <c r="AC2606" s="8">
        <v>43</v>
      </c>
      <c r="AD2606" s="12">
        <v>1</v>
      </c>
      <c r="AE2606" s="11"/>
    </row>
    <row r="2607" spans="1:31" ht="20.399999999999999" customHeight="1" x14ac:dyDescent="0.25">
      <c r="A2607" s="5">
        <f>(FLOOR(B2607,1)-6)*4+FLOOR(((B2607-FLOOR(B2607,1))/0.15),1)</f>
        <v>42</v>
      </c>
      <c r="B2607" s="6" t="s">
        <v>18</v>
      </c>
      <c r="C2607" s="9">
        <v>117.36525925938291</v>
      </c>
      <c r="D2607" s="12">
        <v>0</v>
      </c>
      <c r="E2607" s="9">
        <v>1.2307369842793086</v>
      </c>
      <c r="F2607" s="9">
        <v>1.0170076659121574</v>
      </c>
      <c r="G2607" s="9">
        <v>0</v>
      </c>
      <c r="H2607" s="9">
        <v>0</v>
      </c>
      <c r="I2607" s="9">
        <v>0</v>
      </c>
      <c r="J2607" s="9">
        <v>0</v>
      </c>
      <c r="K2607" s="12">
        <v>18.104979623829948</v>
      </c>
      <c r="L2607" s="9">
        <v>3.4350459497650561</v>
      </c>
      <c r="M2607" s="9">
        <v>0</v>
      </c>
      <c r="N2607" s="9">
        <v>53.21949509173362</v>
      </c>
      <c r="O2607" s="9">
        <v>39.646037486005241</v>
      </c>
      <c r="P2607" s="12">
        <f t="shared" si="47"/>
        <v>5.2074457582405103</v>
      </c>
      <c r="Q2607" s="8">
        <v>42</v>
      </c>
      <c r="R2607" s="9">
        <v>0</v>
      </c>
      <c r="S2607" s="8">
        <v>42</v>
      </c>
      <c r="T2607" s="12">
        <v>0.15426182959147278</v>
      </c>
      <c r="U2607" s="8">
        <v>43</v>
      </c>
      <c r="V2607" s="12">
        <v>3.4606450459108866E-2</v>
      </c>
      <c r="W2607" s="8">
        <v>43</v>
      </c>
      <c r="X2607" s="12">
        <v>0</v>
      </c>
      <c r="Y2607" s="8">
        <v>43</v>
      </c>
      <c r="Z2607" s="12">
        <v>0.54265197197757931</v>
      </c>
      <c r="AA2607" s="8">
        <v>43</v>
      </c>
      <c r="AB2607" s="12">
        <v>0.88390097308867144</v>
      </c>
      <c r="AC2607" s="8">
        <v>43</v>
      </c>
      <c r="AD2607" s="12">
        <v>1</v>
      </c>
      <c r="AE2607" s="11"/>
    </row>
    <row r="2608" spans="1:31" ht="20.399999999999999" customHeight="1" x14ac:dyDescent="0.25">
      <c r="A2608" s="5">
        <f>(FLOOR(B2608,1)-6)*4+FLOOR(((B2608-FLOOR(B2608,1))/0.15),1)</f>
        <v>42</v>
      </c>
      <c r="B2608" s="6" t="s">
        <v>18</v>
      </c>
      <c r="C2608" s="9">
        <v>14.670657407422864</v>
      </c>
      <c r="D2608" s="12">
        <v>20.280303801415926</v>
      </c>
      <c r="E2608" s="9">
        <v>1.2307369842793086</v>
      </c>
      <c r="F2608" s="9">
        <v>0</v>
      </c>
      <c r="G2608" s="9">
        <v>1.7460784971921977</v>
      </c>
      <c r="H2608" s="9">
        <v>0</v>
      </c>
      <c r="I2608" s="9">
        <v>0</v>
      </c>
      <c r="J2608" s="9">
        <v>0</v>
      </c>
      <c r="K2608" s="12">
        <v>6.7893673589362304</v>
      </c>
      <c r="L2608" s="9">
        <v>0</v>
      </c>
      <c r="M2608" s="9">
        <v>0</v>
      </c>
      <c r="N2608" s="9">
        <v>7.6027850131048025</v>
      </c>
      <c r="O2608" s="9">
        <v>7.2083704520009526</v>
      </c>
      <c r="P2608" s="12">
        <f t="shared" si="47"/>
        <v>16.327253866268318</v>
      </c>
      <c r="Q2608" s="8">
        <v>42</v>
      </c>
      <c r="R2608" s="9">
        <v>0</v>
      </c>
      <c r="S2608" s="8">
        <v>42</v>
      </c>
      <c r="T2608" s="12">
        <v>0.46278548877441833</v>
      </c>
      <c r="U2608" s="8">
        <v>43</v>
      </c>
      <c r="V2608" s="12">
        <v>0</v>
      </c>
      <c r="W2608" s="8">
        <v>43</v>
      </c>
      <c r="X2608" s="12">
        <v>0</v>
      </c>
      <c r="Y2608" s="8">
        <v>43</v>
      </c>
      <c r="Z2608" s="12">
        <v>0.2586656041671635</v>
      </c>
      <c r="AA2608" s="8">
        <v>43</v>
      </c>
      <c r="AB2608" s="12">
        <v>0.30627487737410619</v>
      </c>
      <c r="AC2608" s="8">
        <v>43</v>
      </c>
      <c r="AD2608" s="12">
        <v>1</v>
      </c>
      <c r="AE2608" s="11"/>
    </row>
    <row r="2609" spans="1:31" ht="20.399999999999999" customHeight="1" x14ac:dyDescent="0.25">
      <c r="A2609" s="5">
        <f>(FLOOR(B2609,1)-6)*4+FLOOR(((B2609-FLOOR(B2609,1))/0.15),1)</f>
        <v>42</v>
      </c>
      <c r="B2609" s="6" t="s">
        <v>18</v>
      </c>
      <c r="C2609" s="9">
        <v>132.03591666680578</v>
      </c>
      <c r="D2609" s="12">
        <v>40.560607602831851</v>
      </c>
      <c r="E2609" s="9">
        <v>0</v>
      </c>
      <c r="F2609" s="9">
        <v>0</v>
      </c>
      <c r="G2609" s="9">
        <v>0</v>
      </c>
      <c r="H2609" s="9">
        <v>0</v>
      </c>
      <c r="I2609" s="9">
        <v>0</v>
      </c>
      <c r="J2609" s="9">
        <v>0</v>
      </c>
      <c r="K2609" s="12">
        <v>2.2631224529787435</v>
      </c>
      <c r="L2609" s="9">
        <v>103.05137849295168</v>
      </c>
      <c r="M2609" s="9">
        <v>0</v>
      </c>
      <c r="N2609" s="9">
        <v>0</v>
      </c>
      <c r="O2609" s="9">
        <v>7.2083704520009526</v>
      </c>
      <c r="P2609" s="12">
        <f t="shared" si="47"/>
        <v>60.073652871706244</v>
      </c>
      <c r="Q2609" s="8">
        <v>42</v>
      </c>
      <c r="R2609" s="9">
        <v>0</v>
      </c>
      <c r="S2609" s="8">
        <v>42</v>
      </c>
      <c r="T2609" s="12">
        <v>1.7140203287941417E-2</v>
      </c>
      <c r="U2609" s="8">
        <v>43</v>
      </c>
      <c r="V2609" s="12">
        <v>0.60499806493545349</v>
      </c>
      <c r="W2609" s="8">
        <v>43</v>
      </c>
      <c r="X2609" s="12">
        <v>0</v>
      </c>
      <c r="Y2609" s="8">
        <v>43</v>
      </c>
      <c r="Z2609" s="12">
        <v>0</v>
      </c>
      <c r="AA2609" s="8">
        <v>43</v>
      </c>
      <c r="AB2609" s="12">
        <v>0.10713664803628228</v>
      </c>
      <c r="AC2609" s="8">
        <v>43</v>
      </c>
      <c r="AD2609" s="12">
        <v>1</v>
      </c>
      <c r="AE2609" s="11"/>
    </row>
    <row r="2610" spans="1:31" ht="20.399999999999999" customHeight="1" x14ac:dyDescent="0.25">
      <c r="A2610" s="5">
        <f>(FLOOR(B2610,1)-6)*4+FLOOR(((B2610-FLOOR(B2610,1))/0.15),1)</f>
        <v>42</v>
      </c>
      <c r="B2610" s="6" t="s">
        <v>18</v>
      </c>
      <c r="C2610" s="9">
        <v>39.12175308646097</v>
      </c>
      <c r="D2610" s="12">
        <v>40.560607602831851</v>
      </c>
      <c r="E2610" s="9">
        <v>0</v>
      </c>
      <c r="F2610" s="9">
        <v>0</v>
      </c>
      <c r="G2610" s="9">
        <v>0</v>
      </c>
      <c r="H2610" s="9">
        <v>0</v>
      </c>
      <c r="I2610" s="9">
        <v>0</v>
      </c>
      <c r="J2610" s="9">
        <v>0</v>
      </c>
      <c r="K2610" s="12">
        <v>2.2631224529787435</v>
      </c>
      <c r="L2610" s="9">
        <v>3.4350459497650561</v>
      </c>
      <c r="M2610" s="9">
        <v>13.723611397719791</v>
      </c>
      <c r="N2610" s="9">
        <v>22.808355039314407</v>
      </c>
      <c r="O2610" s="9">
        <v>10.812555678001429</v>
      </c>
      <c r="P2610" s="12">
        <f t="shared" si="47"/>
        <v>26.639670171513394</v>
      </c>
      <c r="Q2610" s="8">
        <v>42</v>
      </c>
      <c r="R2610" s="9">
        <v>0</v>
      </c>
      <c r="S2610" s="8">
        <v>42</v>
      </c>
      <c r="T2610" s="12">
        <v>5.7848186096802291E-2</v>
      </c>
      <c r="U2610" s="8">
        <v>43</v>
      </c>
      <c r="V2610" s="12">
        <v>4.4369410343201E-2</v>
      </c>
      <c r="W2610" s="8">
        <v>43</v>
      </c>
      <c r="X2610" s="12">
        <v>0.18549383285238441</v>
      </c>
      <c r="Y2610" s="8">
        <v>43</v>
      </c>
      <c r="Z2610" s="12">
        <v>0.37849543935515717</v>
      </c>
      <c r="AA2610" s="8">
        <v>43</v>
      </c>
      <c r="AB2610" s="12">
        <v>0.28870261867604058</v>
      </c>
      <c r="AC2610" s="8">
        <v>43</v>
      </c>
      <c r="AD2610" s="12">
        <v>1</v>
      </c>
      <c r="AE2610" s="11"/>
    </row>
    <row r="2611" spans="1:31" ht="20.399999999999999" customHeight="1" x14ac:dyDescent="0.25">
      <c r="A2611" s="5">
        <f>(FLOOR(B2611,1)-6)*4+FLOOR(((B2611-FLOOR(B2611,1))/0.15),1)</f>
        <v>42</v>
      </c>
      <c r="B2611" s="6" t="s">
        <v>18</v>
      </c>
      <c r="C2611" s="9">
        <v>127.14569753099815</v>
      </c>
      <c r="D2611" s="12">
        <v>13.520202534277285</v>
      </c>
      <c r="E2611" s="9">
        <v>3.6922109528379257</v>
      </c>
      <c r="F2611" s="9">
        <v>0</v>
      </c>
      <c r="G2611" s="9">
        <v>0</v>
      </c>
      <c r="H2611" s="9">
        <v>0</v>
      </c>
      <c r="I2611" s="9">
        <v>0</v>
      </c>
      <c r="J2611" s="9">
        <v>0</v>
      </c>
      <c r="K2611" s="12">
        <v>15.841857170851204</v>
      </c>
      <c r="L2611" s="9">
        <v>13.740183799060224</v>
      </c>
      <c r="M2611" s="9">
        <v>0</v>
      </c>
      <c r="N2611" s="9">
        <v>15.205570026209605</v>
      </c>
      <c r="O2611" s="9">
        <v>0</v>
      </c>
      <c r="P2611" s="12">
        <f t="shared" si="47"/>
        <v>99.570500021992331</v>
      </c>
      <c r="Q2611" s="8">
        <v>42</v>
      </c>
      <c r="R2611" s="9">
        <v>0</v>
      </c>
      <c r="S2611" s="8">
        <v>42</v>
      </c>
      <c r="T2611" s="12">
        <v>0.12459609313157416</v>
      </c>
      <c r="U2611" s="8">
        <v>43</v>
      </c>
      <c r="V2611" s="12">
        <v>0.11007642021883259</v>
      </c>
      <c r="W2611" s="8">
        <v>43</v>
      </c>
      <c r="X2611" s="12">
        <v>0</v>
      </c>
      <c r="Y2611" s="8">
        <v>43</v>
      </c>
      <c r="Z2611" s="12">
        <v>0.13248031597373736</v>
      </c>
      <c r="AA2611" s="8">
        <v>43</v>
      </c>
      <c r="AB2611" s="12">
        <v>0</v>
      </c>
      <c r="AC2611" s="8">
        <v>43</v>
      </c>
      <c r="AD2611" s="12">
        <v>1</v>
      </c>
      <c r="AE2611" s="11"/>
    </row>
    <row r="2612" spans="1:31" ht="20.399999999999999" customHeight="1" x14ac:dyDescent="0.25">
      <c r="A2612" s="5">
        <f>(FLOOR(B2612,1)-6)*4+FLOOR(((B2612-FLOOR(B2612,1))/0.15),1)</f>
        <v>42</v>
      </c>
      <c r="B2612" s="6" t="s">
        <v>18</v>
      </c>
      <c r="C2612" s="9">
        <v>122.25547839519054</v>
      </c>
      <c r="D2612" s="12">
        <v>6.7601012671386416</v>
      </c>
      <c r="E2612" s="9">
        <v>1.2307369842793086</v>
      </c>
      <c r="F2612" s="9">
        <v>0</v>
      </c>
      <c r="G2612" s="9">
        <v>0</v>
      </c>
      <c r="H2612" s="9">
        <v>0</v>
      </c>
      <c r="I2612" s="9">
        <v>0</v>
      </c>
      <c r="J2612" s="9">
        <v>0</v>
      </c>
      <c r="K2612" s="12">
        <v>6.7893673589362304</v>
      </c>
      <c r="L2612" s="9">
        <v>13.740183799060224</v>
      </c>
      <c r="M2612" s="9">
        <v>0</v>
      </c>
      <c r="N2612" s="9">
        <v>83.630635144152834</v>
      </c>
      <c r="O2612" s="9">
        <v>28.83348180800381</v>
      </c>
      <c r="P2612" s="12">
        <f t="shared" si="47"/>
        <v>-2.7473514635446179</v>
      </c>
      <c r="Q2612" s="8">
        <v>42</v>
      </c>
      <c r="R2612" s="9">
        <v>0</v>
      </c>
      <c r="S2612" s="8">
        <v>42</v>
      </c>
      <c r="T2612" s="12">
        <v>5.5534258652930192E-2</v>
      </c>
      <c r="U2612" s="8">
        <v>43</v>
      </c>
      <c r="V2612" s="12">
        <v>0.11241601568208626</v>
      </c>
      <c r="W2612" s="8">
        <v>43</v>
      </c>
      <c r="X2612" s="12">
        <v>0</v>
      </c>
      <c r="Y2612" s="8">
        <v>43</v>
      </c>
      <c r="Z2612" s="12">
        <v>0.76224116498251326</v>
      </c>
      <c r="AA2612" s="8">
        <v>43</v>
      </c>
      <c r="AB2612" s="12">
        <v>1.1053184748855696</v>
      </c>
      <c r="AC2612" s="8">
        <v>43</v>
      </c>
      <c r="AD2612" s="12">
        <v>1</v>
      </c>
      <c r="AE2612" s="11"/>
    </row>
    <row r="2613" spans="1:31" ht="20.399999999999999" customHeight="1" x14ac:dyDescent="0.25">
      <c r="A2613" s="5">
        <f>(FLOOR(B2613,1)-6)*4+FLOOR(((B2613-FLOOR(B2613,1))/0.15),1)</f>
        <v>42</v>
      </c>
      <c r="B2613" s="6" t="s">
        <v>18</v>
      </c>
      <c r="C2613" s="9">
        <v>156.48701234584388</v>
      </c>
      <c r="D2613" s="12">
        <v>0</v>
      </c>
      <c r="E2613" s="9">
        <v>2.4614739685586171</v>
      </c>
      <c r="F2613" s="9">
        <v>0.20340153318243148</v>
      </c>
      <c r="G2613" s="9">
        <v>0</v>
      </c>
      <c r="H2613" s="9">
        <v>0</v>
      </c>
      <c r="I2613" s="9">
        <v>0</v>
      </c>
      <c r="J2613" s="9">
        <v>0</v>
      </c>
      <c r="K2613" s="12">
        <v>15.841857170851204</v>
      </c>
      <c r="L2613" s="9">
        <v>10.305137849295168</v>
      </c>
      <c r="M2613" s="9">
        <v>13.723611397719791</v>
      </c>
      <c r="N2613" s="9">
        <v>91.233420157257626</v>
      </c>
      <c r="O2613" s="9">
        <v>25.229296582003336</v>
      </c>
      <c r="P2613" s="12">
        <f t="shared" si="47"/>
        <v>2.818564690457805</v>
      </c>
      <c r="Q2613" s="8">
        <v>42</v>
      </c>
      <c r="R2613" s="9">
        <v>0</v>
      </c>
      <c r="S2613" s="8">
        <v>42</v>
      </c>
      <c r="T2613" s="12">
        <v>0.101234325669404</v>
      </c>
      <c r="U2613" s="8">
        <v>43</v>
      </c>
      <c r="V2613" s="12">
        <v>7.3270478719820606E-2</v>
      </c>
      <c r="W2613" s="8">
        <v>43</v>
      </c>
      <c r="X2613" s="12">
        <v>0.10333928681050406</v>
      </c>
      <c r="Y2613" s="8">
        <v>43</v>
      </c>
      <c r="Z2613" s="12">
        <v>0.76485949064030545</v>
      </c>
      <c r="AA2613" s="8">
        <v>43</v>
      </c>
      <c r="AB2613" s="12">
        <v>0.89950874816878723</v>
      </c>
      <c r="AC2613" s="8">
        <v>43</v>
      </c>
      <c r="AD2613" s="12">
        <v>1</v>
      </c>
      <c r="AE2613" s="11"/>
    </row>
    <row r="2614" spans="1:31" ht="20.399999999999999" customHeight="1" x14ac:dyDescent="0.25">
      <c r="A2614" s="5">
        <f>(FLOOR(B2614,1)-6)*4+FLOOR(((B2614-FLOOR(B2614,1))/0.15),1)</f>
        <v>42</v>
      </c>
      <c r="B2614" s="6" t="s">
        <v>19</v>
      </c>
      <c r="C2614" s="9">
        <v>806.88615740825753</v>
      </c>
      <c r="D2614" s="12">
        <v>40.560607602831851</v>
      </c>
      <c r="E2614" s="9">
        <v>6.1536849213965432</v>
      </c>
      <c r="F2614" s="9">
        <v>0.40680306636486296</v>
      </c>
      <c r="G2614" s="9">
        <v>1.7460784971921977</v>
      </c>
      <c r="H2614" s="9">
        <v>0</v>
      </c>
      <c r="I2614" s="9">
        <v>0</v>
      </c>
      <c r="J2614" s="9">
        <v>0</v>
      </c>
      <c r="K2614" s="12">
        <v>18.104979623829948</v>
      </c>
      <c r="L2614" s="9">
        <v>436.25083562016209</v>
      </c>
      <c r="M2614" s="9">
        <v>27.447222795439583</v>
      </c>
      <c r="N2614" s="9">
        <v>60.82228010483842</v>
      </c>
      <c r="O2614" s="9">
        <v>43.250222712005716</v>
      </c>
      <c r="P2614" s="12">
        <f t="shared" si="47"/>
        <v>269.87779063976734</v>
      </c>
      <c r="Q2614" s="8">
        <v>42</v>
      </c>
      <c r="R2614" s="9">
        <v>0</v>
      </c>
      <c r="S2614" s="8">
        <v>42</v>
      </c>
      <c r="T2614" s="12">
        <v>2.243808430421422E-2</v>
      </c>
      <c r="U2614" s="8">
        <v>43</v>
      </c>
      <c r="V2614" s="12">
        <v>0.52602056631748717</v>
      </c>
      <c r="W2614" s="8">
        <v>43</v>
      </c>
      <c r="X2614" s="12">
        <v>6.8747881400723049E-2</v>
      </c>
      <c r="Y2614" s="8">
        <v>43</v>
      </c>
      <c r="Z2614" s="12">
        <v>0.16341104603415027</v>
      </c>
      <c r="AA2614" s="8">
        <v>43</v>
      </c>
      <c r="AB2614" s="12">
        <v>0.13812313452587113</v>
      </c>
      <c r="AC2614" s="8">
        <v>43</v>
      </c>
      <c r="AD2614" s="12">
        <v>1</v>
      </c>
      <c r="AE2614" s="11"/>
    </row>
    <row r="2615" spans="1:31" ht="20.399999999999999" customHeight="1" x14ac:dyDescent="0.25">
      <c r="A2615" s="5">
        <f>(FLOOR(B2615,1)-6)*4+FLOOR(((B2615-FLOOR(B2615,1))/0.15),1)</f>
        <v>42</v>
      </c>
      <c r="B2615" s="6" t="s">
        <v>19</v>
      </c>
      <c r="C2615" s="9">
        <v>141.81635493842103</v>
      </c>
      <c r="D2615" s="12">
        <v>60.840911404247777</v>
      </c>
      <c r="E2615" s="9">
        <v>2.4614739685586171</v>
      </c>
      <c r="F2615" s="9">
        <v>0</v>
      </c>
      <c r="G2615" s="9">
        <v>0</v>
      </c>
      <c r="H2615" s="9">
        <v>0</v>
      </c>
      <c r="I2615" s="9">
        <v>0</v>
      </c>
      <c r="J2615" s="9">
        <v>0</v>
      </c>
      <c r="K2615" s="12">
        <v>31.683714341702409</v>
      </c>
      <c r="L2615" s="9">
        <v>10.305137849295168</v>
      </c>
      <c r="M2615" s="9">
        <v>41.170834193159372</v>
      </c>
      <c r="N2615" s="9">
        <v>45.616710078628813</v>
      </c>
      <c r="O2615" s="9">
        <v>32.437667034004285</v>
      </c>
      <c r="P2615" s="12">
        <f t="shared" si="47"/>
        <v>43.90467681443738</v>
      </c>
      <c r="Q2615" s="8">
        <v>42</v>
      </c>
      <c r="R2615" s="9">
        <v>0</v>
      </c>
      <c r="S2615" s="8">
        <v>42</v>
      </c>
      <c r="T2615" s="12">
        <v>0.22341368423592606</v>
      </c>
      <c r="U2615" s="8">
        <v>43</v>
      </c>
      <c r="V2615" s="12">
        <v>6.0273286298906159E-2</v>
      </c>
      <c r="W2615" s="8">
        <v>43</v>
      </c>
      <c r="X2615" s="12">
        <v>0.25238069287962533</v>
      </c>
      <c r="Y2615" s="8">
        <v>43</v>
      </c>
      <c r="Z2615" s="12">
        <v>0.3740329939416131</v>
      </c>
      <c r="AA2615" s="8">
        <v>43</v>
      </c>
      <c r="AB2615" s="12">
        <v>0.4248974474559104</v>
      </c>
      <c r="AC2615" s="8">
        <v>43</v>
      </c>
      <c r="AD2615" s="12">
        <v>1</v>
      </c>
      <c r="AE2615" s="11"/>
    </row>
    <row r="2616" spans="1:31" ht="20.399999999999999" customHeight="1" x14ac:dyDescent="0.25">
      <c r="A2616" s="5">
        <f>(FLOOR(B2616,1)-6)*4+FLOOR(((B2616-FLOOR(B2616,1))/0.15),1)</f>
        <v>42</v>
      </c>
      <c r="B2616" s="6" t="s">
        <v>19</v>
      </c>
      <c r="C2616" s="9">
        <v>146.70657407422863</v>
      </c>
      <c r="D2616" s="12">
        <v>67.601012671386428</v>
      </c>
      <c r="E2616" s="9">
        <v>3.6922109528379257</v>
      </c>
      <c r="F2616" s="9">
        <v>0.20340153318243148</v>
      </c>
      <c r="G2616" s="9">
        <v>0</v>
      </c>
      <c r="H2616" s="9">
        <v>0</v>
      </c>
      <c r="I2616" s="9">
        <v>0</v>
      </c>
      <c r="J2616" s="9">
        <v>0</v>
      </c>
      <c r="K2616" s="12">
        <v>11.315612264893717</v>
      </c>
      <c r="L2616" s="9">
        <v>6.8700918995301121</v>
      </c>
      <c r="M2616" s="9">
        <v>27.447222795439583</v>
      </c>
      <c r="N2616" s="9">
        <v>68.42506511794322</v>
      </c>
      <c r="O2616" s="9">
        <v>72.083704520009519</v>
      </c>
      <c r="P2616" s="12">
        <f t="shared" si="47"/>
        <v>32.061502633819288</v>
      </c>
      <c r="Q2616" s="8">
        <v>42</v>
      </c>
      <c r="R2616" s="9">
        <v>0</v>
      </c>
      <c r="S2616" s="8">
        <v>42</v>
      </c>
      <c r="T2616" s="12">
        <v>7.7130914795736388E-2</v>
      </c>
      <c r="U2616" s="8">
        <v>43</v>
      </c>
      <c r="V2616" s="12">
        <v>3.384415525345108E-2</v>
      </c>
      <c r="W2616" s="8">
        <v>43</v>
      </c>
      <c r="X2616" s="12">
        <v>0.13736379806845411</v>
      </c>
      <c r="Y2616" s="8">
        <v>43</v>
      </c>
      <c r="Z2616" s="12">
        <v>0.39650551753307844</v>
      </c>
      <c r="AA2616" s="8">
        <v>43</v>
      </c>
      <c r="AB2616" s="12">
        <v>0.69214615333701823</v>
      </c>
      <c r="AC2616" s="8">
        <v>43</v>
      </c>
      <c r="AD2616" s="12">
        <v>1</v>
      </c>
      <c r="AE2616" s="11"/>
    </row>
    <row r="2617" spans="1:31" ht="20.399999999999999" customHeight="1" x14ac:dyDescent="0.25">
      <c r="A2617" s="5">
        <f>(FLOOR(B2617,1)-6)*4+FLOOR(((B2617-FLOOR(B2617,1))/0.15),1)</f>
        <v>42</v>
      </c>
      <c r="B2617" s="6" t="s">
        <v>19</v>
      </c>
      <c r="C2617" s="9">
        <v>283.63270987684206</v>
      </c>
      <c r="D2617" s="12">
        <v>27.04040506855457</v>
      </c>
      <c r="E2617" s="9">
        <v>3.6922109528379257</v>
      </c>
      <c r="F2617" s="9">
        <v>0</v>
      </c>
      <c r="G2617" s="9">
        <v>0</v>
      </c>
      <c r="H2617" s="9">
        <v>0</v>
      </c>
      <c r="I2617" s="9">
        <v>0</v>
      </c>
      <c r="J2617" s="9">
        <v>0</v>
      </c>
      <c r="K2617" s="12">
        <v>13.578734717872461</v>
      </c>
      <c r="L2617" s="9">
        <v>3.4350459497650561</v>
      </c>
      <c r="M2617" s="9">
        <v>27.447222795439583</v>
      </c>
      <c r="N2617" s="9">
        <v>159.65848527520086</v>
      </c>
      <c r="O2617" s="9">
        <v>108.12555678001429</v>
      </c>
      <c r="P2617" s="12">
        <f t="shared" si="47"/>
        <v>2.1202803799422441</v>
      </c>
      <c r="Q2617" s="8">
        <v>42</v>
      </c>
      <c r="R2617" s="9">
        <v>0</v>
      </c>
      <c r="S2617" s="8">
        <v>42</v>
      </c>
      <c r="T2617" s="12">
        <v>4.7874360907698442E-2</v>
      </c>
      <c r="U2617" s="8">
        <v>43</v>
      </c>
      <c r="V2617" s="12">
        <v>1.1562137079585252E-2</v>
      </c>
      <c r="W2617" s="8">
        <v>43</v>
      </c>
      <c r="X2617" s="12">
        <v>9.230563363696051E-2</v>
      </c>
      <c r="Y2617" s="8">
        <v>43</v>
      </c>
      <c r="Z2617" s="12">
        <v>0.5915373412130428</v>
      </c>
      <c r="AA2617" s="8">
        <v>43</v>
      </c>
      <c r="AB2617" s="12">
        <v>0.98076770575141148</v>
      </c>
      <c r="AC2617" s="8">
        <v>43</v>
      </c>
      <c r="AD2617" s="12">
        <v>1</v>
      </c>
      <c r="AE2617" s="11"/>
    </row>
    <row r="2618" spans="1:31" ht="20.399999999999999" customHeight="1" x14ac:dyDescent="0.25">
      <c r="A2618" s="5">
        <f>(FLOOR(B2618,1)-6)*4+FLOOR(((B2618-FLOOR(B2618,1))/0.15),1)</f>
        <v>42</v>
      </c>
      <c r="B2618" s="6" t="s">
        <v>19</v>
      </c>
      <c r="C2618" s="9">
        <v>112.47504012357528</v>
      </c>
      <c r="D2618" s="12">
        <v>33.800506335693207</v>
      </c>
      <c r="E2618" s="9">
        <v>0</v>
      </c>
      <c r="F2618" s="9">
        <v>0</v>
      </c>
      <c r="G2618" s="9">
        <v>1.7460784971921977</v>
      </c>
      <c r="H2618" s="9">
        <v>0</v>
      </c>
      <c r="I2618" s="9">
        <v>0</v>
      </c>
      <c r="J2618" s="9">
        <v>0</v>
      </c>
      <c r="K2618" s="12">
        <v>4.526244905957487</v>
      </c>
      <c r="L2618" s="9">
        <v>3.4350459497650561</v>
      </c>
      <c r="M2618" s="9">
        <v>0</v>
      </c>
      <c r="N2618" s="9">
        <v>98.836205170362433</v>
      </c>
      <c r="O2618" s="9">
        <v>32.437667034004285</v>
      </c>
      <c r="P2618" s="12">
        <f t="shared" si="47"/>
        <v>8.7864618963714349</v>
      </c>
      <c r="Q2618" s="8">
        <v>42</v>
      </c>
      <c r="R2618" s="9">
        <v>0</v>
      </c>
      <c r="S2618" s="8">
        <v>42</v>
      </c>
      <c r="T2618" s="12">
        <v>4.0242216415166808E-2</v>
      </c>
      <c r="U2618" s="8">
        <v>43</v>
      </c>
      <c r="V2618" s="12">
        <v>2.4233247798213366E-2</v>
      </c>
      <c r="W2618" s="8">
        <v>43</v>
      </c>
      <c r="X2618" s="12">
        <v>0</v>
      </c>
      <c r="Y2618" s="8">
        <v>43</v>
      </c>
      <c r="Z2618" s="12">
        <v>0.71457713985505178</v>
      </c>
      <c r="AA2618" s="8">
        <v>43</v>
      </c>
      <c r="AB2618" s="12">
        <v>0.78686118726217169</v>
      </c>
      <c r="AC2618" s="8">
        <v>43</v>
      </c>
      <c r="AD2618" s="12">
        <v>1</v>
      </c>
      <c r="AE2618" s="11"/>
    </row>
    <row r="2619" spans="1:31" ht="20.399999999999999" customHeight="1" x14ac:dyDescent="0.25">
      <c r="A2619" s="5">
        <f>(FLOOR(B2619,1)-6)*4+FLOOR(((B2619-FLOOR(B2619,1))/0.15),1)</f>
        <v>42</v>
      </c>
      <c r="B2619" s="6" t="s">
        <v>19</v>
      </c>
      <c r="C2619" s="9">
        <v>0</v>
      </c>
      <c r="D2619" s="12">
        <v>0</v>
      </c>
      <c r="E2619" s="9">
        <v>2.4614739685586171</v>
      </c>
      <c r="F2619" s="9">
        <v>0.61020459954729445</v>
      </c>
      <c r="G2619" s="9">
        <v>0</v>
      </c>
      <c r="H2619" s="9">
        <v>0</v>
      </c>
      <c r="I2619" s="9">
        <v>0</v>
      </c>
      <c r="J2619" s="9">
        <v>0</v>
      </c>
      <c r="K2619" s="12">
        <v>0</v>
      </c>
      <c r="L2619" s="9">
        <v>0</v>
      </c>
      <c r="M2619" s="9">
        <v>0</v>
      </c>
      <c r="N2619" s="9">
        <v>22.808355039314407</v>
      </c>
      <c r="O2619" s="9">
        <v>3.6041852260004763</v>
      </c>
      <c r="P2619" s="12">
        <f t="shared" si="47"/>
        <v>-23.340861697208968</v>
      </c>
      <c r="Q2619" s="8">
        <v>42</v>
      </c>
      <c r="R2619" s="9">
        <v>0</v>
      </c>
      <c r="S2619" s="8">
        <v>42</v>
      </c>
      <c r="T2619" s="12">
        <v>0</v>
      </c>
      <c r="U2619" s="8">
        <v>43</v>
      </c>
      <c r="V2619" s="12">
        <v>0</v>
      </c>
      <c r="W2619" s="8">
        <v>43</v>
      </c>
      <c r="X2619" s="12">
        <v>0</v>
      </c>
      <c r="Y2619" s="8">
        <v>43</v>
      </c>
      <c r="Z2619" s="12">
        <v>7.4253716766265416</v>
      </c>
      <c r="AA2619" s="8">
        <v>43</v>
      </c>
      <c r="AB2619" s="12">
        <v>-0.18261358396679384</v>
      </c>
      <c r="AC2619" s="8">
        <v>43</v>
      </c>
      <c r="AD2619" s="12">
        <v>1</v>
      </c>
      <c r="AE2619" s="11"/>
    </row>
    <row r="2620" spans="1:31" ht="20.399999999999999" customHeight="1" x14ac:dyDescent="0.25">
      <c r="A2620" s="5">
        <f>(FLOOR(B2620,1)-6)*4+FLOOR(((B2620-FLOOR(B2620,1))/0.15),1)</f>
        <v>42</v>
      </c>
      <c r="B2620" s="6" t="s">
        <v>19</v>
      </c>
      <c r="C2620" s="9">
        <v>146.70657407422863</v>
      </c>
      <c r="D2620" s="12">
        <v>13.520202534277285</v>
      </c>
      <c r="E2620" s="9">
        <v>0</v>
      </c>
      <c r="F2620" s="9">
        <v>0</v>
      </c>
      <c r="G2620" s="9">
        <v>0</v>
      </c>
      <c r="H2620" s="9">
        <v>0</v>
      </c>
      <c r="I2620" s="9">
        <v>0</v>
      </c>
      <c r="J2620" s="9">
        <v>0</v>
      </c>
      <c r="K2620" s="12">
        <v>15.841857170851204</v>
      </c>
      <c r="L2620" s="9">
        <v>6.8700918995301121</v>
      </c>
      <c r="M2620" s="9">
        <v>41.170834193159372</v>
      </c>
      <c r="N2620" s="9">
        <v>60.82228010483842</v>
      </c>
      <c r="O2620" s="9">
        <v>25.229296582003336</v>
      </c>
      <c r="P2620" s="12">
        <f t="shared" si="47"/>
        <v>10.292416658123443</v>
      </c>
      <c r="Q2620" s="8">
        <v>42</v>
      </c>
      <c r="R2620" s="9">
        <v>0</v>
      </c>
      <c r="S2620" s="8">
        <v>42</v>
      </c>
      <c r="T2620" s="12">
        <v>0.10798328071403095</v>
      </c>
      <c r="U2620" s="8">
        <v>43</v>
      </c>
      <c r="V2620" s="12">
        <v>4.7581782961042637E-2</v>
      </c>
      <c r="W2620" s="8">
        <v>43</v>
      </c>
      <c r="X2620" s="12">
        <v>0.29939196325389111</v>
      </c>
      <c r="Y2620" s="8">
        <v>43</v>
      </c>
      <c r="Z2620" s="12">
        <v>0.6313032913952481</v>
      </c>
      <c r="AA2620" s="8">
        <v>43</v>
      </c>
      <c r="AB2620" s="12">
        <v>0.71024999305222947</v>
      </c>
      <c r="AC2620" s="8">
        <v>43</v>
      </c>
      <c r="AD2620" s="12">
        <v>1</v>
      </c>
      <c r="AE2620" s="11"/>
    </row>
    <row r="2621" spans="1:31" ht="20.399999999999999" customHeight="1" x14ac:dyDescent="0.25">
      <c r="A2621" s="5">
        <f>(FLOOR(B2621,1)-6)*4+FLOOR(((B2621-FLOOR(B2621,1))/0.15),1)</f>
        <v>42</v>
      </c>
      <c r="B2621" s="6" t="s">
        <v>19</v>
      </c>
      <c r="C2621" s="9">
        <v>29.341314814845727</v>
      </c>
      <c r="D2621" s="12">
        <v>13.520202534277285</v>
      </c>
      <c r="E2621" s="9">
        <v>1.2307369842793086</v>
      </c>
      <c r="F2621" s="9">
        <v>0</v>
      </c>
      <c r="G2621" s="9">
        <v>0</v>
      </c>
      <c r="H2621" s="9">
        <v>0</v>
      </c>
      <c r="I2621" s="9">
        <v>0</v>
      </c>
      <c r="J2621" s="9">
        <v>0</v>
      </c>
      <c r="K2621" s="12">
        <v>6.7893673589362304</v>
      </c>
      <c r="L2621" s="9">
        <v>6.8700918995301121</v>
      </c>
      <c r="M2621" s="9">
        <v>0</v>
      </c>
      <c r="N2621" s="9">
        <v>22.808355039314407</v>
      </c>
      <c r="O2621" s="9">
        <v>3.6041852260004763</v>
      </c>
      <c r="P2621" s="12">
        <f t="shared" si="47"/>
        <v>4.0202548096211004</v>
      </c>
      <c r="Q2621" s="8">
        <v>42</v>
      </c>
      <c r="R2621" s="9">
        <v>0</v>
      </c>
      <c r="S2621" s="8">
        <v>42</v>
      </c>
      <c r="T2621" s="12">
        <v>0.23139274438720916</v>
      </c>
      <c r="U2621" s="8">
        <v>43</v>
      </c>
      <c r="V2621" s="12">
        <v>0.19045418422242869</v>
      </c>
      <c r="W2621" s="8">
        <v>43</v>
      </c>
      <c r="X2621" s="12">
        <v>0</v>
      </c>
      <c r="Y2621" s="8">
        <v>43</v>
      </c>
      <c r="Z2621" s="12">
        <v>0.74946632352212184</v>
      </c>
      <c r="AA2621" s="8">
        <v>43</v>
      </c>
      <c r="AB2621" s="12">
        <v>0.47271474484180248</v>
      </c>
      <c r="AC2621" s="8">
        <v>43</v>
      </c>
      <c r="AD2621" s="12">
        <v>1</v>
      </c>
      <c r="AE2621" s="11"/>
    </row>
    <row r="2622" spans="1:31" ht="20.399999999999999" customHeight="1" x14ac:dyDescent="0.25">
      <c r="A2622" s="5">
        <f>(FLOOR(B2622,1)-6)*4+FLOOR(((B2622-FLOOR(B2622,1))/0.15),1)</f>
        <v>42</v>
      </c>
      <c r="B2622" s="6" t="s">
        <v>19</v>
      </c>
      <c r="C2622" s="9">
        <v>136.9261358026134</v>
      </c>
      <c r="D2622" s="12">
        <v>40.560607602831851</v>
      </c>
      <c r="E2622" s="9">
        <v>2.4614739685586171</v>
      </c>
      <c r="F2622" s="9">
        <v>0.20340153318243148</v>
      </c>
      <c r="G2622" s="9">
        <v>0</v>
      </c>
      <c r="H2622" s="9">
        <v>0</v>
      </c>
      <c r="I2622" s="9">
        <v>0</v>
      </c>
      <c r="J2622" s="9">
        <v>0</v>
      </c>
      <c r="K2622" s="12">
        <v>6.7893673589362304</v>
      </c>
      <c r="L2622" s="9">
        <v>0</v>
      </c>
      <c r="M2622" s="9">
        <v>68.618056988598951</v>
      </c>
      <c r="N2622" s="9">
        <v>68.42506511794322</v>
      </c>
      <c r="O2622" s="9">
        <v>46.85440793800619</v>
      </c>
      <c r="P2622" s="12">
        <f t="shared" si="47"/>
        <v>-10.535278496298275</v>
      </c>
      <c r="Q2622" s="8">
        <v>42</v>
      </c>
      <c r="R2622" s="9">
        <v>0</v>
      </c>
      <c r="S2622" s="8">
        <v>42</v>
      </c>
      <c r="T2622" s="12">
        <v>4.9584159511544816E-2</v>
      </c>
      <c r="U2622" s="8">
        <v>43</v>
      </c>
      <c r="V2622" s="12">
        <v>0</v>
      </c>
      <c r="W2622" s="8">
        <v>43</v>
      </c>
      <c r="X2622" s="12">
        <v>0.39627230709044364</v>
      </c>
      <c r="Y2622" s="8">
        <v>43</v>
      </c>
      <c r="Z2622" s="12">
        <v>0.65325878351163036</v>
      </c>
      <c r="AA2622" s="8">
        <v>43</v>
      </c>
      <c r="AB2622" s="12">
        <v>1.2900751933827979</v>
      </c>
      <c r="AC2622" s="8">
        <v>43</v>
      </c>
      <c r="AD2622" s="12">
        <v>1</v>
      </c>
      <c r="AE2622" s="11"/>
    </row>
    <row r="2623" spans="1:31" ht="20.399999999999999" customHeight="1" x14ac:dyDescent="0.25">
      <c r="A2623" s="5">
        <f>(FLOOR(B2623,1)-6)*4+FLOOR(((B2623-FLOOR(B2623,1))/0.15),1)</f>
        <v>42</v>
      </c>
      <c r="B2623" s="6" t="s">
        <v>19</v>
      </c>
      <c r="C2623" s="9">
        <v>107.58482098776767</v>
      </c>
      <c r="D2623" s="12">
        <v>27.040405068554566</v>
      </c>
      <c r="E2623" s="9">
        <v>0</v>
      </c>
      <c r="F2623" s="9">
        <v>0.81360613272972593</v>
      </c>
      <c r="G2623" s="9">
        <v>1.7460784971921977</v>
      </c>
      <c r="H2623" s="9">
        <v>0</v>
      </c>
      <c r="I2623" s="9">
        <v>0</v>
      </c>
      <c r="J2623" s="9">
        <v>0</v>
      </c>
      <c r="K2623" s="12">
        <v>22.631224529787435</v>
      </c>
      <c r="L2623" s="9">
        <v>0</v>
      </c>
      <c r="M2623" s="9">
        <v>0</v>
      </c>
      <c r="N2623" s="9">
        <v>53.21949509173362</v>
      </c>
      <c r="O2623" s="9">
        <v>43.250222712005716</v>
      </c>
      <c r="P2623" s="12">
        <f t="shared" si="47"/>
        <v>18.083968352717392</v>
      </c>
      <c r="Q2623" s="8">
        <v>42</v>
      </c>
      <c r="R2623" s="9">
        <v>0</v>
      </c>
      <c r="S2623" s="8">
        <v>42</v>
      </c>
      <c r="T2623" s="12">
        <v>0.21035704035200831</v>
      </c>
      <c r="U2623" s="8">
        <v>43</v>
      </c>
      <c r="V2623" s="12">
        <v>0</v>
      </c>
      <c r="W2623" s="8">
        <v>43</v>
      </c>
      <c r="X2623" s="12">
        <v>0</v>
      </c>
      <c r="Y2623" s="8">
        <v>43</v>
      </c>
      <c r="Z2623" s="12">
        <v>0.47177221639592914</v>
      </c>
      <c r="AA2623" s="8">
        <v>43</v>
      </c>
      <c r="AB2623" s="12">
        <v>0.70515681320987456</v>
      </c>
      <c r="AC2623" s="8">
        <v>43</v>
      </c>
      <c r="AD2623" s="12">
        <v>1</v>
      </c>
      <c r="AE2623" s="11"/>
    </row>
    <row r="2624" spans="1:31" ht="20.399999999999999" customHeight="1" x14ac:dyDescent="0.25">
      <c r="A2624" s="5">
        <f>(FLOOR(B2624,1)-6)*4+FLOOR(((B2624-FLOOR(B2624,1))/0.15),1)</f>
        <v>42</v>
      </c>
      <c r="B2624" s="6" t="s">
        <v>19</v>
      </c>
      <c r="C2624" s="9">
        <v>78.24350617292194</v>
      </c>
      <c r="D2624" s="12">
        <v>13.520202534277283</v>
      </c>
      <c r="E2624" s="9">
        <v>1.2307369842793086</v>
      </c>
      <c r="F2624" s="9">
        <v>0</v>
      </c>
      <c r="G2624" s="9">
        <v>0</v>
      </c>
      <c r="H2624" s="9">
        <v>0</v>
      </c>
      <c r="I2624" s="9">
        <v>0</v>
      </c>
      <c r="J2624" s="9">
        <v>0</v>
      </c>
      <c r="K2624" s="12">
        <v>20.36810207680869</v>
      </c>
      <c r="L2624" s="9">
        <v>3.4350459497650561</v>
      </c>
      <c r="M2624" s="9">
        <v>0</v>
      </c>
      <c r="N2624" s="9">
        <v>30.41114005241921</v>
      </c>
      <c r="O2624" s="9">
        <v>3.6041852260004763</v>
      </c>
      <c r="P2624" s="12">
        <f t="shared" si="47"/>
        <v>35.175972386485107</v>
      </c>
      <c r="Q2624" s="8">
        <v>42</v>
      </c>
      <c r="R2624" s="9">
        <v>0</v>
      </c>
      <c r="S2624" s="8">
        <v>42</v>
      </c>
      <c r="T2624" s="12">
        <v>0.26031683743561029</v>
      </c>
      <c r="U2624" s="8">
        <v>43</v>
      </c>
      <c r="V2624" s="12">
        <v>4.8112847721121267E-2</v>
      </c>
      <c r="W2624" s="8">
        <v>43</v>
      </c>
      <c r="X2624" s="12">
        <v>0</v>
      </c>
      <c r="Y2624" s="8">
        <v>43</v>
      </c>
      <c r="Z2624" s="12">
        <v>0.43952261453024238</v>
      </c>
      <c r="AA2624" s="8">
        <v>43</v>
      </c>
      <c r="AB2624" s="12">
        <v>9.293890091978585E-2</v>
      </c>
      <c r="AC2624" s="8">
        <v>43</v>
      </c>
      <c r="AD2624" s="12">
        <v>1</v>
      </c>
      <c r="AE2624" s="11"/>
    </row>
    <row r="2625" spans="1:31" ht="20.399999999999999" customHeight="1" x14ac:dyDescent="0.25">
      <c r="A2625" s="5">
        <f>(FLOOR(B2625,1)-6)*4+FLOOR(((B2625-FLOOR(B2625,1))/0.15),1)</f>
        <v>42</v>
      </c>
      <c r="B2625" s="6" t="s">
        <v>19</v>
      </c>
      <c r="C2625" s="9">
        <v>14.670657407422864</v>
      </c>
      <c r="D2625" s="12">
        <v>6.7601012671386416</v>
      </c>
      <c r="E2625" s="9">
        <v>1.2307369842793086</v>
      </c>
      <c r="F2625" s="9">
        <v>0</v>
      </c>
      <c r="G2625" s="9">
        <v>1.7460784971921977</v>
      </c>
      <c r="H2625" s="9">
        <v>10.097090472467574</v>
      </c>
      <c r="I2625" s="9">
        <v>0</v>
      </c>
      <c r="J2625" s="9">
        <v>0</v>
      </c>
      <c r="K2625" s="12">
        <v>4.526244905957487</v>
      </c>
      <c r="L2625" s="9">
        <v>0</v>
      </c>
      <c r="M2625" s="9">
        <v>0</v>
      </c>
      <c r="N2625" s="9">
        <v>7.6027850131048025</v>
      </c>
      <c r="O2625" s="9">
        <v>0</v>
      </c>
      <c r="P2625" s="12">
        <f t="shared" si="47"/>
        <v>22.375634709438295</v>
      </c>
      <c r="Q2625" s="8">
        <v>42</v>
      </c>
      <c r="R2625" s="9">
        <v>0</v>
      </c>
      <c r="S2625" s="8">
        <v>42</v>
      </c>
      <c r="T2625" s="12">
        <v>0.30852365918294555</v>
      </c>
      <c r="U2625" s="8">
        <v>43</v>
      </c>
      <c r="V2625" s="12">
        <v>0</v>
      </c>
      <c r="W2625" s="8">
        <v>43</v>
      </c>
      <c r="X2625" s="12">
        <v>0</v>
      </c>
      <c r="Y2625" s="8">
        <v>43</v>
      </c>
      <c r="Z2625" s="12">
        <v>0.41922690326716516</v>
      </c>
      <c r="AA2625" s="8">
        <v>43</v>
      </c>
      <c r="AB2625" s="12">
        <v>0</v>
      </c>
      <c r="AC2625" s="8">
        <v>43</v>
      </c>
      <c r="AD2625" s="12">
        <v>1</v>
      </c>
      <c r="AE2625" s="11"/>
    </row>
    <row r="2626" spans="1:31" ht="20.399999999999999" customHeight="1" x14ac:dyDescent="0.25">
      <c r="A2626" s="5">
        <f>(FLOOR(B2626,1)-6)*4+FLOOR(((B2626-FLOOR(B2626,1))/0.15),1)</f>
        <v>42</v>
      </c>
      <c r="B2626" s="6" t="s">
        <v>19</v>
      </c>
      <c r="C2626" s="9">
        <v>0</v>
      </c>
      <c r="D2626" s="12">
        <v>20.280303801415926</v>
      </c>
      <c r="E2626" s="9">
        <v>1.2307369842793086</v>
      </c>
      <c r="F2626" s="9">
        <v>0</v>
      </c>
      <c r="G2626" s="9">
        <v>1.7460784971921977</v>
      </c>
      <c r="H2626" s="9">
        <v>0</v>
      </c>
      <c r="I2626" s="9">
        <v>0</v>
      </c>
      <c r="J2626" s="9">
        <v>0</v>
      </c>
      <c r="K2626" s="12">
        <v>0</v>
      </c>
      <c r="L2626" s="9">
        <v>6.8700918995301121</v>
      </c>
      <c r="M2626" s="9">
        <v>0</v>
      </c>
      <c r="N2626" s="9">
        <v>7.6027850131048025</v>
      </c>
      <c r="O2626" s="9">
        <v>3.6041852260004763</v>
      </c>
      <c r="P2626" s="12">
        <f t="shared" si="47"/>
        <v>5.1800571442520393</v>
      </c>
      <c r="Q2626" s="8">
        <v>42</v>
      </c>
      <c r="R2626" s="9">
        <v>0</v>
      </c>
      <c r="S2626" s="8">
        <v>42</v>
      </c>
      <c r="T2626" s="12">
        <v>0</v>
      </c>
      <c r="U2626" s="8">
        <v>43</v>
      </c>
      <c r="V2626" s="12">
        <v>0.33875685328986332</v>
      </c>
      <c r="W2626" s="8">
        <v>43</v>
      </c>
      <c r="X2626" s="12">
        <v>0</v>
      </c>
      <c r="Y2626" s="8">
        <v>43</v>
      </c>
      <c r="Z2626" s="12">
        <v>0.51928225910883485</v>
      </c>
      <c r="AA2626" s="8">
        <v>43</v>
      </c>
      <c r="AB2626" s="12">
        <v>0.41030120459857811</v>
      </c>
      <c r="AC2626" s="8">
        <v>43</v>
      </c>
      <c r="AD2626" s="12">
        <v>1</v>
      </c>
      <c r="AE2626" s="11"/>
    </row>
    <row r="2627" spans="1:31" ht="20.399999999999999" customHeight="1" x14ac:dyDescent="0.25">
      <c r="A2627" s="5">
        <f>(FLOOR(B2627,1)-6)*4+FLOOR(((B2627-FLOOR(B2627,1))/0.15),1)</f>
        <v>42</v>
      </c>
      <c r="B2627" s="6" t="s">
        <v>19</v>
      </c>
      <c r="C2627" s="9">
        <v>78.24350617292194</v>
      </c>
      <c r="D2627" s="12">
        <v>40.560607602831851</v>
      </c>
      <c r="E2627" s="9">
        <v>0</v>
      </c>
      <c r="F2627" s="9">
        <v>0</v>
      </c>
      <c r="G2627" s="9">
        <v>0</v>
      </c>
      <c r="H2627" s="9">
        <v>0</v>
      </c>
      <c r="I2627" s="9">
        <v>0</v>
      </c>
      <c r="J2627" s="9">
        <v>0</v>
      </c>
      <c r="K2627" s="12">
        <v>9.0524898119149739</v>
      </c>
      <c r="L2627" s="9">
        <v>3.4350459497650561</v>
      </c>
      <c r="M2627" s="9">
        <v>0</v>
      </c>
      <c r="N2627" s="9">
        <v>91.233420157257626</v>
      </c>
      <c r="O2627" s="9">
        <v>18.02092613000238</v>
      </c>
      <c r="P2627" s="12">
        <f t="shared" si="47"/>
        <v>-2.9377682731862507</v>
      </c>
      <c r="Q2627" s="8">
        <v>42</v>
      </c>
      <c r="R2627" s="9">
        <v>0</v>
      </c>
      <c r="S2627" s="8">
        <v>42</v>
      </c>
      <c r="T2627" s="12">
        <v>0.11569637219360458</v>
      </c>
      <c r="U2627" s="8">
        <v>43</v>
      </c>
      <c r="V2627" s="12">
        <v>3.1298361023768012E-2</v>
      </c>
      <c r="W2627" s="8">
        <v>43</v>
      </c>
      <c r="X2627" s="12">
        <v>0</v>
      </c>
      <c r="Y2627" s="8">
        <v>43</v>
      </c>
      <c r="Z2627" s="12">
        <v>0.85812976547439779</v>
      </c>
      <c r="AA2627" s="8">
        <v>43</v>
      </c>
      <c r="AB2627" s="12">
        <v>1.1947714332154034</v>
      </c>
      <c r="AC2627" s="8">
        <v>43</v>
      </c>
      <c r="AD2627" s="12">
        <v>1</v>
      </c>
      <c r="AE2627" s="11"/>
    </row>
    <row r="2628" spans="1:31" ht="20.399999999999999" customHeight="1" x14ac:dyDescent="0.25">
      <c r="A2628" s="5">
        <f>(FLOOR(B2628,1)-6)*4+FLOOR(((B2628-FLOOR(B2628,1))/0.15),1)</f>
        <v>42</v>
      </c>
      <c r="B2628" s="6" t="s">
        <v>19</v>
      </c>
      <c r="C2628" s="9">
        <v>107.58482098776767</v>
      </c>
      <c r="D2628" s="12">
        <v>13.520202534277283</v>
      </c>
      <c r="E2628" s="9">
        <v>0</v>
      </c>
      <c r="F2628" s="9">
        <v>0</v>
      </c>
      <c r="G2628" s="9">
        <v>0</v>
      </c>
      <c r="H2628" s="9">
        <v>0</v>
      </c>
      <c r="I2628" s="9">
        <v>0</v>
      </c>
      <c r="J2628" s="9">
        <v>0</v>
      </c>
      <c r="K2628" s="12">
        <v>9.0524898119149739</v>
      </c>
      <c r="L2628" s="9">
        <v>0</v>
      </c>
      <c r="M2628" s="9">
        <v>0</v>
      </c>
      <c r="N2628" s="9">
        <v>98.836205170362433</v>
      </c>
      <c r="O2628" s="9">
        <v>21.625111356002858</v>
      </c>
      <c r="P2628" s="12">
        <f t="shared" ref="P2628:P2691" si="48">SUM(C2628:I2628)-SUM(J2628:O2628)</f>
        <v>-8.408782816235302</v>
      </c>
      <c r="Q2628" s="8">
        <v>42</v>
      </c>
      <c r="R2628" s="9">
        <v>0</v>
      </c>
      <c r="S2628" s="8">
        <v>42</v>
      </c>
      <c r="T2628" s="12">
        <v>8.4142816140803323E-2</v>
      </c>
      <c r="U2628" s="8">
        <v>43</v>
      </c>
      <c r="V2628" s="12">
        <v>0</v>
      </c>
      <c r="W2628" s="8">
        <v>43</v>
      </c>
      <c r="X2628" s="12">
        <v>0</v>
      </c>
      <c r="Y2628" s="8">
        <v>43</v>
      </c>
      <c r="Z2628" s="12">
        <v>0.88205239005164293</v>
      </c>
      <c r="AA2628" s="8">
        <v>43</v>
      </c>
      <c r="AB2628" s="12">
        <v>1.6362419631846703</v>
      </c>
      <c r="AC2628" s="8">
        <v>43</v>
      </c>
      <c r="AD2628" s="12">
        <v>1</v>
      </c>
      <c r="AE2628" s="11"/>
    </row>
    <row r="2629" spans="1:31" ht="20.399999999999999" customHeight="1" x14ac:dyDescent="0.25">
      <c r="A2629" s="5">
        <f>(FLOOR(B2629,1)-6)*4+FLOOR(((B2629-FLOOR(B2629,1))/0.15),1)</f>
        <v>42</v>
      </c>
      <c r="B2629" s="6" t="s">
        <v>19</v>
      </c>
      <c r="C2629" s="9">
        <v>156.48701234584388</v>
      </c>
      <c r="D2629" s="12">
        <v>33.800506335693214</v>
      </c>
      <c r="E2629" s="9">
        <v>1.2307369842793086</v>
      </c>
      <c r="F2629" s="9">
        <v>0</v>
      </c>
      <c r="G2629" s="9">
        <v>0</v>
      </c>
      <c r="H2629" s="9">
        <v>0</v>
      </c>
      <c r="I2629" s="9">
        <v>0</v>
      </c>
      <c r="J2629" s="9">
        <v>0</v>
      </c>
      <c r="K2629" s="12">
        <v>40.736204153617386</v>
      </c>
      <c r="L2629" s="9">
        <v>10.305137849295168</v>
      </c>
      <c r="M2629" s="9">
        <v>0</v>
      </c>
      <c r="N2629" s="9">
        <v>68.42506511794322</v>
      </c>
      <c r="O2629" s="9">
        <v>25.229296582003336</v>
      </c>
      <c r="P2629" s="12">
        <f t="shared" si="48"/>
        <v>46.822551962957306</v>
      </c>
      <c r="Q2629" s="8">
        <v>42</v>
      </c>
      <c r="R2629" s="9">
        <v>0</v>
      </c>
      <c r="S2629" s="8">
        <v>42</v>
      </c>
      <c r="T2629" s="12">
        <v>0.26031683743561029</v>
      </c>
      <c r="U2629" s="8">
        <v>43</v>
      </c>
      <c r="V2629" s="12">
        <v>6.8907036235855368E-2</v>
      </c>
      <c r="W2629" s="8">
        <v>43</v>
      </c>
      <c r="X2629" s="12">
        <v>0</v>
      </c>
      <c r="Y2629" s="8">
        <v>43</v>
      </c>
      <c r="Z2629" s="12">
        <v>0.48709117629206872</v>
      </c>
      <c r="AA2629" s="8">
        <v>43</v>
      </c>
      <c r="AB2629" s="12">
        <v>0.35015474400022029</v>
      </c>
      <c r="AC2629" s="8">
        <v>43</v>
      </c>
      <c r="AD2629" s="12">
        <v>1</v>
      </c>
      <c r="AE2629" s="11"/>
    </row>
    <row r="2630" spans="1:31" ht="20.399999999999999" customHeight="1" x14ac:dyDescent="0.25">
      <c r="A2630" s="5">
        <f>(FLOOR(B2630,1)-6)*4+FLOOR(((B2630-FLOOR(B2630,1))/0.15),1)</f>
        <v>42</v>
      </c>
      <c r="B2630" s="6" t="s">
        <v>19</v>
      </c>
      <c r="C2630" s="9">
        <v>234.73051851876582</v>
      </c>
      <c r="D2630" s="12">
        <v>13.520202534277285</v>
      </c>
      <c r="E2630" s="9">
        <v>1.2307369842793086</v>
      </c>
      <c r="F2630" s="9">
        <v>0</v>
      </c>
      <c r="G2630" s="9">
        <v>0</v>
      </c>
      <c r="H2630" s="9">
        <v>0</v>
      </c>
      <c r="I2630" s="9">
        <v>0</v>
      </c>
      <c r="J2630" s="9">
        <v>0</v>
      </c>
      <c r="K2630" s="12">
        <v>45.26244905957487</v>
      </c>
      <c r="L2630" s="9">
        <v>6.8700918995301121</v>
      </c>
      <c r="M2630" s="9">
        <v>13.723611397719791</v>
      </c>
      <c r="N2630" s="9">
        <v>45.616710078628813</v>
      </c>
      <c r="O2630" s="9">
        <v>75.687889746010001</v>
      </c>
      <c r="P2630" s="12">
        <f t="shared" si="48"/>
        <v>62.320705855858819</v>
      </c>
      <c r="Q2630" s="8">
        <v>42</v>
      </c>
      <c r="R2630" s="9">
        <v>0</v>
      </c>
      <c r="S2630" s="8">
        <v>42</v>
      </c>
      <c r="T2630" s="12">
        <v>0.19282728698934096</v>
      </c>
      <c r="U2630" s="8">
        <v>43</v>
      </c>
      <c r="V2630" s="12">
        <v>3.3844772567703706E-2</v>
      </c>
      <c r="W2630" s="8">
        <v>43</v>
      </c>
      <c r="X2630" s="12">
        <v>6.9539836351271006E-2</v>
      </c>
      <c r="Y2630" s="8">
        <v>43</v>
      </c>
      <c r="Z2630" s="12">
        <v>0.24842278633425657</v>
      </c>
      <c r="AA2630" s="8">
        <v>43</v>
      </c>
      <c r="AB2630" s="12">
        <v>0.54842880920516435</v>
      </c>
      <c r="AC2630" s="8">
        <v>43</v>
      </c>
      <c r="AD2630" s="12">
        <v>1</v>
      </c>
      <c r="AE2630" s="11"/>
    </row>
    <row r="2631" spans="1:31" ht="20.399999999999999" customHeight="1" x14ac:dyDescent="0.25">
      <c r="A2631" s="5">
        <f>(FLOOR(B2631,1)-6)*4+FLOOR(((B2631-FLOOR(B2631,1))/0.15),1)</f>
        <v>42</v>
      </c>
      <c r="B2631" s="6" t="s">
        <v>19</v>
      </c>
      <c r="C2631" s="9">
        <v>48.902191358076209</v>
      </c>
      <c r="D2631" s="12">
        <v>6.7601012671386425</v>
      </c>
      <c r="E2631" s="9">
        <v>0</v>
      </c>
      <c r="F2631" s="9">
        <v>0</v>
      </c>
      <c r="G2631" s="9">
        <v>0</v>
      </c>
      <c r="H2631" s="9">
        <v>0</v>
      </c>
      <c r="I2631" s="9">
        <v>0</v>
      </c>
      <c r="J2631" s="9">
        <v>0</v>
      </c>
      <c r="K2631" s="12">
        <v>11.315612264893717</v>
      </c>
      <c r="L2631" s="9">
        <v>0</v>
      </c>
      <c r="M2631" s="9">
        <v>0</v>
      </c>
      <c r="N2631" s="9">
        <v>0</v>
      </c>
      <c r="O2631" s="9">
        <v>14.416740904001905</v>
      </c>
      <c r="P2631" s="12">
        <f t="shared" si="48"/>
        <v>29.929939456319232</v>
      </c>
      <c r="Q2631" s="8">
        <v>42</v>
      </c>
      <c r="R2631" s="9">
        <v>0</v>
      </c>
      <c r="S2631" s="8">
        <v>42</v>
      </c>
      <c r="T2631" s="12">
        <v>0.23139274438720916</v>
      </c>
      <c r="U2631" s="8">
        <v>43</v>
      </c>
      <c r="V2631" s="12">
        <v>0</v>
      </c>
      <c r="W2631" s="8">
        <v>43</v>
      </c>
      <c r="X2631" s="12">
        <v>0</v>
      </c>
      <c r="Y2631" s="8">
        <v>43</v>
      </c>
      <c r="Z2631" s="12">
        <v>0</v>
      </c>
      <c r="AA2631" s="8">
        <v>43</v>
      </c>
      <c r="AB2631" s="12">
        <v>0.32509177207548495</v>
      </c>
      <c r="AC2631" s="8">
        <v>43</v>
      </c>
      <c r="AD2631" s="12">
        <v>1</v>
      </c>
      <c r="AE2631" s="11"/>
    </row>
    <row r="2632" spans="1:31" ht="20.399999999999999" customHeight="1" x14ac:dyDescent="0.25">
      <c r="A2632" s="5">
        <f>(FLOOR(B2632,1)-6)*4+FLOOR(((B2632-FLOOR(B2632,1))/0.15),1)</f>
        <v>42</v>
      </c>
      <c r="B2632" s="6" t="s">
        <v>19</v>
      </c>
      <c r="C2632" s="9">
        <v>224.95008024715057</v>
      </c>
      <c r="D2632" s="12">
        <v>20.280303801415926</v>
      </c>
      <c r="E2632" s="9">
        <v>3.6922109528379257</v>
      </c>
      <c r="F2632" s="9">
        <v>0.20340153318243148</v>
      </c>
      <c r="G2632" s="9">
        <v>0</v>
      </c>
      <c r="H2632" s="9">
        <v>0</v>
      </c>
      <c r="I2632" s="9">
        <v>0</v>
      </c>
      <c r="J2632" s="9">
        <v>0</v>
      </c>
      <c r="K2632" s="12">
        <v>11.315612264893717</v>
      </c>
      <c r="L2632" s="9">
        <v>6.8700918995301121</v>
      </c>
      <c r="M2632" s="9">
        <v>27.447222795439583</v>
      </c>
      <c r="N2632" s="9">
        <v>38.013925065524013</v>
      </c>
      <c r="O2632" s="9">
        <v>133.35485336201762</v>
      </c>
      <c r="P2632" s="12">
        <f t="shared" si="48"/>
        <v>32.124291147181822</v>
      </c>
      <c r="Q2632" s="8">
        <v>42</v>
      </c>
      <c r="R2632" s="9">
        <v>0</v>
      </c>
      <c r="S2632" s="8">
        <v>42</v>
      </c>
      <c r="T2632" s="12">
        <v>5.0302770518958512E-2</v>
      </c>
      <c r="U2632" s="8">
        <v>43</v>
      </c>
      <c r="V2632" s="12">
        <v>2.9370064349265028E-2</v>
      </c>
      <c r="W2632" s="8">
        <v>43</v>
      </c>
      <c r="X2632" s="12">
        <v>0.1189546357146309</v>
      </c>
      <c r="Y2632" s="8">
        <v>43</v>
      </c>
      <c r="Z2632" s="12">
        <v>0.18680697649786618</v>
      </c>
      <c r="AA2632" s="8">
        <v>43</v>
      </c>
      <c r="AB2632" s="12">
        <v>0.80587105860100727</v>
      </c>
      <c r="AC2632" s="8">
        <v>43</v>
      </c>
      <c r="AD2632" s="12">
        <v>1</v>
      </c>
      <c r="AE2632" s="11"/>
    </row>
    <row r="2633" spans="1:31" ht="20.399999999999999" customHeight="1" x14ac:dyDescent="0.25">
      <c r="A2633" s="5">
        <f>(FLOOR(B2633,1)-6)*4+FLOOR(((B2633-FLOOR(B2633,1))/0.15),1)</f>
        <v>42</v>
      </c>
      <c r="B2633" s="6" t="s">
        <v>19</v>
      </c>
      <c r="C2633" s="9">
        <v>127.14569753099815</v>
      </c>
      <c r="D2633" s="12">
        <v>0</v>
      </c>
      <c r="E2633" s="9">
        <v>0</v>
      </c>
      <c r="F2633" s="9">
        <v>0.20340153318243148</v>
      </c>
      <c r="G2633" s="9">
        <v>0</v>
      </c>
      <c r="H2633" s="9">
        <v>0</v>
      </c>
      <c r="I2633" s="9">
        <v>0</v>
      </c>
      <c r="J2633" s="9">
        <v>0</v>
      </c>
      <c r="K2633" s="12">
        <v>13.578734717872461</v>
      </c>
      <c r="L2633" s="9">
        <v>3.4350459497650561</v>
      </c>
      <c r="M2633" s="9">
        <v>0</v>
      </c>
      <c r="N2633" s="9">
        <v>91.233420157257626</v>
      </c>
      <c r="O2633" s="9">
        <v>28.83348180800381</v>
      </c>
      <c r="P2633" s="12">
        <f t="shared" si="48"/>
        <v>-9.731583568718392</v>
      </c>
      <c r="Q2633" s="8">
        <v>42</v>
      </c>
      <c r="R2633" s="9">
        <v>0</v>
      </c>
      <c r="S2633" s="8">
        <v>42</v>
      </c>
      <c r="T2633" s="12">
        <v>0.10679665125563499</v>
      </c>
      <c r="U2633" s="8">
        <v>43</v>
      </c>
      <c r="V2633" s="12">
        <v>3.0246876949746562E-2</v>
      </c>
      <c r="W2633" s="8">
        <v>43</v>
      </c>
      <c r="X2633" s="12">
        <v>0</v>
      </c>
      <c r="Y2633" s="8">
        <v>43</v>
      </c>
      <c r="Z2633" s="12">
        <v>0.82687412773275759</v>
      </c>
      <c r="AA2633" s="8">
        <v>43</v>
      </c>
      <c r="AB2633" s="12">
        <v>1.5094563611853069</v>
      </c>
      <c r="AC2633" s="8">
        <v>43</v>
      </c>
      <c r="AD2633" s="12">
        <v>1</v>
      </c>
      <c r="AE2633" s="11"/>
    </row>
    <row r="2634" spans="1:31" ht="20.399999999999999" customHeight="1" x14ac:dyDescent="0.25">
      <c r="A2634" s="5">
        <f>(FLOOR(B2634,1)-6)*4+FLOOR(((B2634-FLOOR(B2634,1))/0.15),1)</f>
        <v>42</v>
      </c>
      <c r="B2634" s="6" t="s">
        <v>19</v>
      </c>
      <c r="C2634" s="9">
        <v>141.81635493842103</v>
      </c>
      <c r="D2634" s="12">
        <v>0</v>
      </c>
      <c r="E2634" s="9">
        <v>1.2307369842793086</v>
      </c>
      <c r="F2634" s="9">
        <v>0</v>
      </c>
      <c r="G2634" s="9">
        <v>0</v>
      </c>
      <c r="H2634" s="9">
        <v>0</v>
      </c>
      <c r="I2634" s="9">
        <v>0</v>
      </c>
      <c r="J2634" s="9">
        <v>0</v>
      </c>
      <c r="K2634" s="12">
        <v>27.157469435744922</v>
      </c>
      <c r="L2634" s="9">
        <v>6.8700918995301121</v>
      </c>
      <c r="M2634" s="9">
        <v>0</v>
      </c>
      <c r="N2634" s="9">
        <v>38.013925065524013</v>
      </c>
      <c r="O2634" s="9">
        <v>3.6041852260004763</v>
      </c>
      <c r="P2634" s="12">
        <f t="shared" si="48"/>
        <v>67.401420295900806</v>
      </c>
      <c r="Q2634" s="8">
        <v>42</v>
      </c>
      <c r="R2634" s="9">
        <v>0</v>
      </c>
      <c r="S2634" s="8">
        <v>42</v>
      </c>
      <c r="T2634" s="12">
        <v>0.19149744363079377</v>
      </c>
      <c r="U2634" s="8">
        <v>43</v>
      </c>
      <c r="V2634" s="12">
        <v>5.9917658098724208E-2</v>
      </c>
      <c r="W2634" s="8">
        <v>43</v>
      </c>
      <c r="X2634" s="12">
        <v>0</v>
      </c>
      <c r="Y2634" s="8">
        <v>43</v>
      </c>
      <c r="Z2634" s="12">
        <v>0.34868912809195929</v>
      </c>
      <c r="AA2634" s="8">
        <v>43</v>
      </c>
      <c r="AB2634" s="12">
        <v>5.0759164709732463E-2</v>
      </c>
      <c r="AC2634" s="8">
        <v>43</v>
      </c>
      <c r="AD2634" s="12">
        <v>1</v>
      </c>
      <c r="AE2634" s="11"/>
    </row>
    <row r="2635" spans="1:31" ht="20.399999999999999" customHeight="1" x14ac:dyDescent="0.25">
      <c r="A2635" s="5">
        <f>(FLOOR(B2635,1)-6)*4+FLOOR(((B2635-FLOOR(B2635,1))/0.15),1)</f>
        <v>43</v>
      </c>
      <c r="B2635" s="6" t="s">
        <v>20</v>
      </c>
      <c r="C2635" s="9">
        <v>19.560876543230485</v>
      </c>
      <c r="D2635" s="12">
        <v>0</v>
      </c>
      <c r="E2635" s="9">
        <v>0</v>
      </c>
      <c r="F2635" s="9">
        <v>0</v>
      </c>
      <c r="G2635" s="9">
        <v>0</v>
      </c>
      <c r="H2635" s="9">
        <v>0</v>
      </c>
      <c r="I2635" s="9">
        <v>0</v>
      </c>
      <c r="J2635" s="9">
        <v>0</v>
      </c>
      <c r="K2635" s="12">
        <v>4.526244905957487</v>
      </c>
      <c r="L2635" s="9">
        <v>0</v>
      </c>
      <c r="M2635" s="9">
        <v>0</v>
      </c>
      <c r="N2635" s="9">
        <v>0</v>
      </c>
      <c r="O2635" s="9">
        <v>3.6041852260004763</v>
      </c>
      <c r="P2635" s="12">
        <f t="shared" si="48"/>
        <v>11.430446411272522</v>
      </c>
      <c r="Q2635" s="8">
        <v>43</v>
      </c>
      <c r="R2635" s="9">
        <v>0</v>
      </c>
      <c r="S2635" s="8">
        <v>43</v>
      </c>
      <c r="T2635" s="12">
        <v>0.23139274438720916</v>
      </c>
      <c r="U2635" s="8">
        <v>43</v>
      </c>
      <c r="V2635" s="12">
        <v>0</v>
      </c>
      <c r="W2635" s="8">
        <v>43</v>
      </c>
      <c r="X2635" s="12">
        <v>0</v>
      </c>
      <c r="Y2635" s="8">
        <v>43</v>
      </c>
      <c r="Z2635" s="12">
        <v>0</v>
      </c>
      <c r="AA2635" s="8">
        <v>43</v>
      </c>
      <c r="AB2635" s="12">
        <v>0.23972554253109779</v>
      </c>
      <c r="AC2635" s="8">
        <v>44</v>
      </c>
      <c r="AD2635" s="12">
        <v>1</v>
      </c>
      <c r="AE2635" s="11"/>
    </row>
    <row r="2636" spans="1:31" ht="20.399999999999999" customHeight="1" x14ac:dyDescent="0.25">
      <c r="A2636" s="5">
        <f>(FLOOR(B2636,1)-6)*4+FLOOR(((B2636-FLOOR(B2636,1))/0.15),1)</f>
        <v>43</v>
      </c>
      <c r="B2636" s="6" t="s">
        <v>20</v>
      </c>
      <c r="C2636" s="9">
        <v>0</v>
      </c>
      <c r="D2636" s="12">
        <v>13.520202534277285</v>
      </c>
      <c r="E2636" s="9">
        <v>3.6922109528379257</v>
      </c>
      <c r="F2636" s="9">
        <v>1.0170076659121574</v>
      </c>
      <c r="G2636" s="9">
        <v>0</v>
      </c>
      <c r="H2636" s="9">
        <v>0</v>
      </c>
      <c r="I2636" s="9">
        <v>0</v>
      </c>
      <c r="J2636" s="9">
        <v>0</v>
      </c>
      <c r="K2636" s="12">
        <v>0</v>
      </c>
      <c r="L2636" s="9">
        <v>0</v>
      </c>
      <c r="M2636" s="9">
        <v>0</v>
      </c>
      <c r="N2636" s="9">
        <v>7.6027850131048025</v>
      </c>
      <c r="O2636" s="9">
        <v>21.625111356002858</v>
      </c>
      <c r="P2636" s="12">
        <f t="shared" si="48"/>
        <v>-10.998475216080294</v>
      </c>
      <c r="Q2636" s="8">
        <v>43</v>
      </c>
      <c r="R2636" s="9">
        <v>0</v>
      </c>
      <c r="S2636" s="8">
        <v>43</v>
      </c>
      <c r="T2636" s="12">
        <v>0</v>
      </c>
      <c r="U2636" s="8">
        <v>43</v>
      </c>
      <c r="V2636" s="12">
        <v>0</v>
      </c>
      <c r="W2636" s="8">
        <v>43</v>
      </c>
      <c r="X2636" s="12">
        <v>0</v>
      </c>
      <c r="Y2636" s="8">
        <v>43</v>
      </c>
      <c r="Z2636" s="12">
        <v>0.41706124123651644</v>
      </c>
      <c r="AA2636" s="8">
        <v>43</v>
      </c>
      <c r="AB2636" s="12">
        <v>2.03499123064549</v>
      </c>
      <c r="AC2636" s="8">
        <v>44</v>
      </c>
      <c r="AD2636" s="12">
        <v>1</v>
      </c>
      <c r="AE2636" s="11"/>
    </row>
    <row r="2637" spans="1:31" ht="20.399999999999999" customHeight="1" x14ac:dyDescent="0.25">
      <c r="A2637" s="5">
        <f>(FLOOR(B2637,1)-6)*4+FLOOR(((B2637-FLOOR(B2637,1))/0.15),1)</f>
        <v>43</v>
      </c>
      <c r="B2637" s="6" t="s">
        <v>20</v>
      </c>
      <c r="C2637" s="9">
        <v>0</v>
      </c>
      <c r="D2637" s="12">
        <v>0</v>
      </c>
      <c r="E2637" s="9">
        <v>0</v>
      </c>
      <c r="F2637" s="9">
        <v>0</v>
      </c>
      <c r="G2637" s="9">
        <v>0</v>
      </c>
      <c r="H2637" s="9">
        <v>0</v>
      </c>
      <c r="I2637" s="9">
        <v>0</v>
      </c>
      <c r="J2637" s="9">
        <v>0</v>
      </c>
      <c r="K2637" s="12">
        <v>0</v>
      </c>
      <c r="L2637" s="9">
        <v>0</v>
      </c>
      <c r="M2637" s="9">
        <v>0</v>
      </c>
      <c r="N2637" s="9">
        <v>0</v>
      </c>
      <c r="O2637" s="9">
        <v>0</v>
      </c>
      <c r="P2637" s="12">
        <f t="shared" si="48"/>
        <v>0</v>
      </c>
      <c r="Q2637" s="8">
        <v>43</v>
      </c>
      <c r="R2637" s="9">
        <v>0</v>
      </c>
      <c r="S2637" s="8">
        <v>43</v>
      </c>
      <c r="T2637" s="12">
        <v>0</v>
      </c>
      <c r="U2637" s="8">
        <v>43</v>
      </c>
      <c r="V2637" s="12">
        <v>0</v>
      </c>
      <c r="W2637" s="8">
        <v>43</v>
      </c>
      <c r="X2637" s="12">
        <v>0</v>
      </c>
      <c r="Y2637" s="8">
        <v>43</v>
      </c>
      <c r="Z2637" s="12">
        <v>0</v>
      </c>
      <c r="AA2637" s="8">
        <v>43</v>
      </c>
      <c r="AB2637" s="12">
        <v>0</v>
      </c>
      <c r="AC2637" s="8">
        <v>44</v>
      </c>
      <c r="AD2637" s="12">
        <v>0</v>
      </c>
      <c r="AE2637" s="11"/>
    </row>
    <row r="2638" spans="1:31" ht="20.399999999999999" customHeight="1" x14ac:dyDescent="0.25">
      <c r="A2638" s="5">
        <f>(FLOOR(B2638,1)-6)*4+FLOOR(((B2638-FLOOR(B2638,1))/0.15),1)</f>
        <v>43</v>
      </c>
      <c r="B2638" s="6" t="s">
        <v>20</v>
      </c>
      <c r="C2638" s="9">
        <v>58.682629629691455</v>
      </c>
      <c r="D2638" s="12">
        <v>6.7601012671386416</v>
      </c>
      <c r="E2638" s="9">
        <v>0</v>
      </c>
      <c r="F2638" s="9">
        <v>0.40680306636486296</v>
      </c>
      <c r="G2638" s="9">
        <v>3.4921569943843953</v>
      </c>
      <c r="H2638" s="9">
        <v>10.097090472467574</v>
      </c>
      <c r="I2638" s="9">
        <v>0</v>
      </c>
      <c r="J2638" s="9">
        <v>0</v>
      </c>
      <c r="K2638" s="12">
        <v>2.2631224529787435</v>
      </c>
      <c r="L2638" s="9">
        <v>3.4350459497650561</v>
      </c>
      <c r="M2638" s="9">
        <v>13.723611397719791</v>
      </c>
      <c r="N2638" s="9">
        <v>30.41114005241921</v>
      </c>
      <c r="O2638" s="9">
        <v>21.625111356002858</v>
      </c>
      <c r="P2638" s="12">
        <f t="shared" si="48"/>
        <v>7.9807502211612729</v>
      </c>
      <c r="Q2638" s="8">
        <v>43</v>
      </c>
      <c r="R2638" s="9">
        <v>0</v>
      </c>
      <c r="S2638" s="8">
        <v>43</v>
      </c>
      <c r="T2638" s="12">
        <v>3.8565457397868194E-2</v>
      </c>
      <c r="U2638" s="8">
        <v>43</v>
      </c>
      <c r="V2638" s="12">
        <v>5.4369535272093872E-2</v>
      </c>
      <c r="W2638" s="8">
        <v>43</v>
      </c>
      <c r="X2638" s="12">
        <v>0.2297047768837239</v>
      </c>
      <c r="Y2638" s="8">
        <v>43</v>
      </c>
      <c r="Z2638" s="12">
        <v>0.65502070045918648</v>
      </c>
      <c r="AA2638" s="8">
        <v>43</v>
      </c>
      <c r="AB2638" s="12">
        <v>1.1084814743044888</v>
      </c>
      <c r="AC2638" s="8">
        <v>44</v>
      </c>
      <c r="AD2638" s="12">
        <v>1</v>
      </c>
      <c r="AE2638" s="11"/>
    </row>
    <row r="2639" spans="1:31" ht="20.399999999999999" customHeight="1" x14ac:dyDescent="0.25">
      <c r="A2639" s="5">
        <f>(FLOOR(B2639,1)-6)*4+FLOOR(((B2639-FLOOR(B2639,1))/0.15),1)</f>
        <v>43</v>
      </c>
      <c r="B2639" s="6" t="s">
        <v>20</v>
      </c>
      <c r="C2639" s="9">
        <v>39.12175308646097</v>
      </c>
      <c r="D2639" s="12">
        <v>6.7601012671386416</v>
      </c>
      <c r="E2639" s="9">
        <v>4.9229479371172342</v>
      </c>
      <c r="F2639" s="9">
        <v>4.0680306636486296</v>
      </c>
      <c r="G2639" s="9">
        <v>1.7460784971921977</v>
      </c>
      <c r="H2639" s="9">
        <v>0</v>
      </c>
      <c r="I2639" s="9">
        <v>0</v>
      </c>
      <c r="J2639" s="9">
        <v>0</v>
      </c>
      <c r="K2639" s="12">
        <v>2.2631224529787435</v>
      </c>
      <c r="L2639" s="9">
        <v>0</v>
      </c>
      <c r="M2639" s="9">
        <v>0</v>
      </c>
      <c r="N2639" s="9">
        <v>22.808355039314407</v>
      </c>
      <c r="O2639" s="9">
        <v>93.70881587601238</v>
      </c>
      <c r="P2639" s="12">
        <f t="shared" si="48"/>
        <v>-62.161381916747857</v>
      </c>
      <c r="Q2639" s="8">
        <v>43</v>
      </c>
      <c r="R2639" s="9">
        <v>0</v>
      </c>
      <c r="S2639" s="8">
        <v>43</v>
      </c>
      <c r="T2639" s="12">
        <v>5.7848186096802291E-2</v>
      </c>
      <c r="U2639" s="8">
        <v>43</v>
      </c>
      <c r="V2639" s="12">
        <v>0</v>
      </c>
      <c r="W2639" s="8">
        <v>43</v>
      </c>
      <c r="X2639" s="12">
        <v>0</v>
      </c>
      <c r="Y2639" s="8">
        <v>43</v>
      </c>
      <c r="Z2639" s="12">
        <v>0.43353888135752433</v>
      </c>
      <c r="AA2639" s="8">
        <v>43</v>
      </c>
      <c r="AB2639" s="12">
        <v>2.9704100814352579</v>
      </c>
      <c r="AC2639" s="8">
        <v>44</v>
      </c>
      <c r="AD2639" s="12">
        <v>1</v>
      </c>
      <c r="AE2639" s="11"/>
    </row>
    <row r="2640" spans="1:31" ht="20.399999999999999" customHeight="1" x14ac:dyDescent="0.25">
      <c r="A2640" s="5">
        <f>(FLOOR(B2640,1)-6)*4+FLOOR(((B2640-FLOOR(B2640,1))/0.15),1)</f>
        <v>43</v>
      </c>
      <c r="B2640" s="6" t="s">
        <v>20</v>
      </c>
      <c r="C2640" s="9">
        <v>19.560876543230485</v>
      </c>
      <c r="D2640" s="12">
        <v>13.520202534277285</v>
      </c>
      <c r="E2640" s="9">
        <v>2.4614739685586171</v>
      </c>
      <c r="F2640" s="9">
        <v>0</v>
      </c>
      <c r="G2640" s="9">
        <v>0</v>
      </c>
      <c r="H2640" s="9">
        <v>0</v>
      </c>
      <c r="I2640" s="9">
        <v>0</v>
      </c>
      <c r="J2640" s="9">
        <v>0</v>
      </c>
      <c r="K2640" s="12">
        <v>2.2631224529787435</v>
      </c>
      <c r="L2640" s="9">
        <v>0</v>
      </c>
      <c r="M2640" s="9">
        <v>0</v>
      </c>
      <c r="N2640" s="9">
        <v>22.808355039314407</v>
      </c>
      <c r="O2640" s="9">
        <v>10.812555678001429</v>
      </c>
      <c r="P2640" s="12">
        <f t="shared" si="48"/>
        <v>-0.34148012422819818</v>
      </c>
      <c r="Q2640" s="8">
        <v>43</v>
      </c>
      <c r="R2640" s="9">
        <v>0</v>
      </c>
      <c r="S2640" s="8">
        <v>43</v>
      </c>
      <c r="T2640" s="12">
        <v>0.11569637219360458</v>
      </c>
      <c r="U2640" s="8">
        <v>43</v>
      </c>
      <c r="V2640" s="12">
        <v>0</v>
      </c>
      <c r="W2640" s="8">
        <v>43</v>
      </c>
      <c r="X2640" s="12">
        <v>0</v>
      </c>
      <c r="Y2640" s="8">
        <v>43</v>
      </c>
      <c r="Z2640" s="12">
        <v>0.68535893291551253</v>
      </c>
      <c r="AA2640" s="8">
        <v>43</v>
      </c>
      <c r="AB2640" s="12">
        <v>1.0326117524866054</v>
      </c>
      <c r="AC2640" s="8">
        <v>44</v>
      </c>
      <c r="AD2640" s="12">
        <v>1</v>
      </c>
      <c r="AE2640" s="11"/>
    </row>
    <row r="2641" spans="1:31" ht="20.399999999999999" customHeight="1" x14ac:dyDescent="0.25">
      <c r="A2641" s="5">
        <f>(FLOOR(B2641,1)-6)*4+FLOOR(((B2641-FLOOR(B2641,1))/0.15),1)</f>
        <v>43</v>
      </c>
      <c r="B2641" s="6" t="s">
        <v>20</v>
      </c>
      <c r="C2641" s="9">
        <v>0</v>
      </c>
      <c r="D2641" s="12">
        <v>20.280303801415926</v>
      </c>
      <c r="E2641" s="9">
        <v>7.3844219056758513</v>
      </c>
      <c r="F2641" s="9">
        <v>0</v>
      </c>
      <c r="G2641" s="9">
        <v>8.7303924859609889</v>
      </c>
      <c r="H2641" s="9">
        <v>0</v>
      </c>
      <c r="I2641" s="9">
        <v>0</v>
      </c>
      <c r="J2641" s="9">
        <v>0</v>
      </c>
      <c r="K2641" s="12">
        <v>0</v>
      </c>
      <c r="L2641" s="9">
        <v>3.4350459497650561</v>
      </c>
      <c r="M2641" s="9">
        <v>0</v>
      </c>
      <c r="N2641" s="9">
        <v>15.205570026209605</v>
      </c>
      <c r="O2641" s="9">
        <v>10.812555678001429</v>
      </c>
      <c r="P2641" s="12">
        <f t="shared" si="48"/>
        <v>6.9419465390766746</v>
      </c>
      <c r="Q2641" s="8">
        <v>43</v>
      </c>
      <c r="R2641" s="9">
        <v>0</v>
      </c>
      <c r="S2641" s="8">
        <v>43</v>
      </c>
      <c r="T2641" s="12">
        <v>0</v>
      </c>
      <c r="U2641" s="8">
        <v>43</v>
      </c>
      <c r="V2641" s="12">
        <v>0.16937842664493166</v>
      </c>
      <c r="W2641" s="8">
        <v>43</v>
      </c>
      <c r="X2641" s="12">
        <v>0</v>
      </c>
      <c r="Y2641" s="8">
        <v>43</v>
      </c>
      <c r="Z2641" s="12">
        <v>0.62755967798590695</v>
      </c>
      <c r="AA2641" s="8">
        <v>43</v>
      </c>
      <c r="AB2641" s="12">
        <v>0.60900359502058021</v>
      </c>
      <c r="AC2641" s="8">
        <v>44</v>
      </c>
      <c r="AD2641" s="12">
        <v>1</v>
      </c>
      <c r="AE2641" s="11"/>
    </row>
    <row r="2642" spans="1:31" ht="20.399999999999999" customHeight="1" x14ac:dyDescent="0.25">
      <c r="A2642" s="5">
        <f>(FLOOR(B2642,1)-6)*4+FLOOR(((B2642-FLOOR(B2642,1))/0.15),1)</f>
        <v>43</v>
      </c>
      <c r="B2642" s="6" t="s">
        <v>20</v>
      </c>
      <c r="C2642" s="9">
        <v>0</v>
      </c>
      <c r="D2642" s="12">
        <v>0</v>
      </c>
      <c r="E2642" s="9">
        <v>0</v>
      </c>
      <c r="F2642" s="9">
        <v>0</v>
      </c>
      <c r="G2642" s="9">
        <v>0</v>
      </c>
      <c r="H2642" s="9">
        <v>0</v>
      </c>
      <c r="I2642" s="9">
        <v>0</v>
      </c>
      <c r="J2642" s="9">
        <v>0</v>
      </c>
      <c r="K2642" s="12">
        <v>0</v>
      </c>
      <c r="L2642" s="9">
        <v>0</v>
      </c>
      <c r="M2642" s="9">
        <v>0</v>
      </c>
      <c r="N2642" s="9">
        <v>0</v>
      </c>
      <c r="O2642" s="9">
        <v>0</v>
      </c>
      <c r="P2642" s="12">
        <f t="shared" si="48"/>
        <v>0</v>
      </c>
      <c r="Q2642" s="8">
        <v>43</v>
      </c>
      <c r="R2642" s="9">
        <v>0</v>
      </c>
      <c r="S2642" s="8">
        <v>43</v>
      </c>
      <c r="T2642" s="12">
        <v>0</v>
      </c>
      <c r="U2642" s="8">
        <v>43</v>
      </c>
      <c r="V2642" s="12">
        <v>0</v>
      </c>
      <c r="W2642" s="8">
        <v>43</v>
      </c>
      <c r="X2642" s="12">
        <v>0</v>
      </c>
      <c r="Y2642" s="8">
        <v>43</v>
      </c>
      <c r="Z2642" s="12">
        <v>0</v>
      </c>
      <c r="AA2642" s="8">
        <v>43</v>
      </c>
      <c r="AB2642" s="12">
        <v>0</v>
      </c>
      <c r="AC2642" s="8">
        <v>44</v>
      </c>
      <c r="AD2642" s="12">
        <v>0</v>
      </c>
      <c r="AE2642" s="11"/>
    </row>
    <row r="2643" spans="1:31" ht="20.399999999999999" customHeight="1" x14ac:dyDescent="0.25">
      <c r="A2643" s="5">
        <f>(FLOOR(B2643,1)-6)*4+FLOOR(((B2643-FLOOR(B2643,1))/0.15),1)</f>
        <v>43</v>
      </c>
      <c r="B2643" s="6" t="s">
        <v>20</v>
      </c>
      <c r="C2643" s="9">
        <v>102.69460185196004</v>
      </c>
      <c r="D2643" s="12">
        <v>27.04040506855457</v>
      </c>
      <c r="E2643" s="9">
        <v>1.2307369842793086</v>
      </c>
      <c r="F2643" s="9">
        <v>0.20340153318243148</v>
      </c>
      <c r="G2643" s="9">
        <v>1.7460784971921977</v>
      </c>
      <c r="H2643" s="9">
        <v>0</v>
      </c>
      <c r="I2643" s="9">
        <v>0</v>
      </c>
      <c r="J2643" s="9">
        <v>0</v>
      </c>
      <c r="K2643" s="12">
        <v>11.315612264893717</v>
      </c>
      <c r="L2643" s="9">
        <v>10.305137849295168</v>
      </c>
      <c r="M2643" s="9">
        <v>13.723611397719791</v>
      </c>
      <c r="N2643" s="9">
        <v>30.41114005241921</v>
      </c>
      <c r="O2643" s="9">
        <v>46.85440793800619</v>
      </c>
      <c r="P2643" s="12">
        <f t="shared" si="48"/>
        <v>20.305314432834493</v>
      </c>
      <c r="Q2643" s="8">
        <v>43</v>
      </c>
      <c r="R2643" s="9">
        <v>0</v>
      </c>
      <c r="S2643" s="8">
        <v>43</v>
      </c>
      <c r="T2643" s="12">
        <v>0.11018702113676626</v>
      </c>
      <c r="U2643" s="8">
        <v>43</v>
      </c>
      <c r="V2643" s="12">
        <v>8.702238243375468E-2</v>
      </c>
      <c r="W2643" s="8">
        <v>43</v>
      </c>
      <c r="X2643" s="12">
        <v>0.12550745051941217</v>
      </c>
      <c r="Y2643" s="8">
        <v>43</v>
      </c>
      <c r="Z2643" s="12">
        <v>0.31736194757175257</v>
      </c>
      <c r="AA2643" s="8">
        <v>43</v>
      </c>
      <c r="AB2643" s="12">
        <v>0.69765636729834624</v>
      </c>
      <c r="AC2643" s="8">
        <v>44</v>
      </c>
      <c r="AD2643" s="12">
        <v>1</v>
      </c>
      <c r="AE2643" s="11"/>
    </row>
    <row r="2644" spans="1:31" ht="20.399999999999999" customHeight="1" x14ac:dyDescent="0.25">
      <c r="A2644" s="5">
        <f>(FLOOR(B2644,1)-6)*4+FLOOR(((B2644-FLOOR(B2644,1))/0.15),1)</f>
        <v>43</v>
      </c>
      <c r="B2644" s="6" t="s">
        <v>20</v>
      </c>
      <c r="C2644" s="9">
        <v>0</v>
      </c>
      <c r="D2644" s="12">
        <v>0</v>
      </c>
      <c r="E2644" s="9">
        <v>2.4614739685586171</v>
      </c>
      <c r="F2644" s="9">
        <v>0</v>
      </c>
      <c r="G2644" s="9">
        <v>0</v>
      </c>
      <c r="H2644" s="9">
        <v>0</v>
      </c>
      <c r="I2644" s="9">
        <v>0</v>
      </c>
      <c r="J2644" s="9">
        <v>0</v>
      </c>
      <c r="K2644" s="12">
        <v>0</v>
      </c>
      <c r="L2644" s="9">
        <v>0</v>
      </c>
      <c r="M2644" s="9">
        <v>0</v>
      </c>
      <c r="N2644" s="9">
        <v>0</v>
      </c>
      <c r="O2644" s="9">
        <v>3.6041852260004763</v>
      </c>
      <c r="P2644" s="12">
        <f t="shared" si="48"/>
        <v>-1.1427112574418592</v>
      </c>
      <c r="Q2644" s="8">
        <v>43</v>
      </c>
      <c r="R2644" s="9">
        <v>0</v>
      </c>
      <c r="S2644" s="8">
        <v>43</v>
      </c>
      <c r="T2644" s="12">
        <v>0</v>
      </c>
      <c r="U2644" s="8">
        <v>43</v>
      </c>
      <c r="V2644" s="12">
        <v>0</v>
      </c>
      <c r="W2644" s="8">
        <v>43</v>
      </c>
      <c r="X2644" s="12">
        <v>0</v>
      </c>
      <c r="Y2644" s="8">
        <v>43</v>
      </c>
      <c r="Z2644" s="12">
        <v>0</v>
      </c>
      <c r="AA2644" s="8">
        <v>43</v>
      </c>
      <c r="AB2644" s="12">
        <v>1.4642386115141428</v>
      </c>
      <c r="AC2644" s="8">
        <v>44</v>
      </c>
      <c r="AD2644" s="12">
        <v>1</v>
      </c>
      <c r="AE2644" s="11"/>
    </row>
    <row r="2645" spans="1:31" ht="20.399999999999999" customHeight="1" x14ac:dyDescent="0.25">
      <c r="A2645" s="5">
        <f>(FLOOR(B2645,1)-6)*4+FLOOR(((B2645-FLOOR(B2645,1))/0.15),1)</f>
        <v>43</v>
      </c>
      <c r="B2645" s="6" t="s">
        <v>20</v>
      </c>
      <c r="C2645" s="9">
        <v>58.682629629691455</v>
      </c>
      <c r="D2645" s="12">
        <v>13.520202534277285</v>
      </c>
      <c r="E2645" s="9">
        <v>0</v>
      </c>
      <c r="F2645" s="9">
        <v>0</v>
      </c>
      <c r="G2645" s="9">
        <v>0</v>
      </c>
      <c r="H2645" s="9">
        <v>0</v>
      </c>
      <c r="I2645" s="9">
        <v>0</v>
      </c>
      <c r="J2645" s="9">
        <v>0</v>
      </c>
      <c r="K2645" s="12">
        <v>4.526244905957487</v>
      </c>
      <c r="L2645" s="9">
        <v>3.4350459497650561</v>
      </c>
      <c r="M2645" s="9">
        <v>0</v>
      </c>
      <c r="N2645" s="9">
        <v>38.013925065524013</v>
      </c>
      <c r="O2645" s="9">
        <v>18.02092613000238</v>
      </c>
      <c r="P2645" s="12">
        <f t="shared" si="48"/>
        <v>8.206690112719798</v>
      </c>
      <c r="Q2645" s="8">
        <v>43</v>
      </c>
      <c r="R2645" s="9">
        <v>0</v>
      </c>
      <c r="S2645" s="8">
        <v>43</v>
      </c>
      <c r="T2645" s="12">
        <v>7.7130914795736388E-2</v>
      </c>
      <c r="U2645" s="8">
        <v>43</v>
      </c>
      <c r="V2645" s="12">
        <v>5.0756784420426443E-2</v>
      </c>
      <c r="W2645" s="8">
        <v>43</v>
      </c>
      <c r="X2645" s="12">
        <v>0</v>
      </c>
      <c r="Y2645" s="8">
        <v>43</v>
      </c>
      <c r="Z2645" s="12">
        <v>0.59173432472804721</v>
      </c>
      <c r="AA2645" s="8">
        <v>43</v>
      </c>
      <c r="AB2645" s="12">
        <v>0.68709736955233025</v>
      </c>
      <c r="AC2645" s="8">
        <v>44</v>
      </c>
      <c r="AD2645" s="12">
        <v>1</v>
      </c>
      <c r="AE2645" s="11"/>
    </row>
    <row r="2646" spans="1:31" ht="20.399999999999999" customHeight="1" x14ac:dyDescent="0.25">
      <c r="A2646" s="5">
        <f>(FLOOR(B2646,1)-6)*4+FLOOR(((B2646-FLOOR(B2646,1))/0.15),1)</f>
        <v>43</v>
      </c>
      <c r="B2646" s="6" t="s">
        <v>20</v>
      </c>
      <c r="C2646" s="9">
        <v>9.7804382716152425</v>
      </c>
      <c r="D2646" s="12">
        <v>0</v>
      </c>
      <c r="E2646" s="9">
        <v>0</v>
      </c>
      <c r="F2646" s="9">
        <v>0</v>
      </c>
      <c r="G2646" s="9">
        <v>0</v>
      </c>
      <c r="H2646" s="9">
        <v>0</v>
      </c>
      <c r="I2646" s="9">
        <v>0</v>
      </c>
      <c r="J2646" s="9">
        <v>0</v>
      </c>
      <c r="K2646" s="12">
        <v>0</v>
      </c>
      <c r="L2646" s="9">
        <v>3.4350459497650561</v>
      </c>
      <c r="M2646" s="9">
        <v>0</v>
      </c>
      <c r="N2646" s="9">
        <v>0</v>
      </c>
      <c r="O2646" s="9">
        <v>0</v>
      </c>
      <c r="P2646" s="12">
        <f t="shared" si="48"/>
        <v>6.345392321850186</v>
      </c>
      <c r="Q2646" s="8">
        <v>43</v>
      </c>
      <c r="R2646" s="9">
        <v>0</v>
      </c>
      <c r="S2646" s="8">
        <v>43</v>
      </c>
      <c r="T2646" s="12">
        <v>0</v>
      </c>
      <c r="U2646" s="8">
        <v>43</v>
      </c>
      <c r="V2646" s="12">
        <v>0.35121595314744081</v>
      </c>
      <c r="W2646" s="8">
        <v>43</v>
      </c>
      <c r="X2646" s="12">
        <v>0</v>
      </c>
      <c r="Y2646" s="8">
        <v>43</v>
      </c>
      <c r="Z2646" s="12">
        <v>0</v>
      </c>
      <c r="AA2646" s="8">
        <v>43</v>
      </c>
      <c r="AB2646" s="12">
        <v>0</v>
      </c>
      <c r="AC2646" s="8">
        <v>44</v>
      </c>
      <c r="AD2646" s="12">
        <v>1</v>
      </c>
      <c r="AE2646" s="11"/>
    </row>
    <row r="2647" spans="1:31" ht="20.399999999999999" customHeight="1" x14ac:dyDescent="0.25">
      <c r="A2647" s="5">
        <f>(FLOOR(B2647,1)-6)*4+FLOOR(((B2647-FLOOR(B2647,1))/0.15),1)</f>
        <v>43</v>
      </c>
      <c r="B2647" s="6" t="s">
        <v>20</v>
      </c>
      <c r="C2647" s="9">
        <v>0</v>
      </c>
      <c r="D2647" s="12">
        <v>0</v>
      </c>
      <c r="E2647" s="9">
        <v>0</v>
      </c>
      <c r="F2647" s="9">
        <v>0</v>
      </c>
      <c r="G2647" s="9">
        <v>0</v>
      </c>
      <c r="H2647" s="9">
        <v>0</v>
      </c>
      <c r="I2647" s="9">
        <v>0</v>
      </c>
      <c r="J2647" s="9">
        <v>0</v>
      </c>
      <c r="K2647" s="12">
        <v>0</v>
      </c>
      <c r="L2647" s="9">
        <v>0</v>
      </c>
      <c r="M2647" s="9">
        <v>0</v>
      </c>
      <c r="N2647" s="9">
        <v>0</v>
      </c>
      <c r="O2647" s="9">
        <v>0</v>
      </c>
      <c r="P2647" s="12">
        <f t="shared" si="48"/>
        <v>0</v>
      </c>
      <c r="Q2647" s="8">
        <v>43</v>
      </c>
      <c r="R2647" s="9">
        <v>0</v>
      </c>
      <c r="S2647" s="8">
        <v>43</v>
      </c>
      <c r="T2647" s="12">
        <v>0</v>
      </c>
      <c r="U2647" s="8">
        <v>43</v>
      </c>
      <c r="V2647" s="12">
        <v>0</v>
      </c>
      <c r="W2647" s="8">
        <v>43</v>
      </c>
      <c r="X2647" s="12">
        <v>0</v>
      </c>
      <c r="Y2647" s="8">
        <v>43</v>
      </c>
      <c r="Z2647" s="12">
        <v>0</v>
      </c>
      <c r="AA2647" s="8">
        <v>43</v>
      </c>
      <c r="AB2647" s="12">
        <v>0</v>
      </c>
      <c r="AC2647" s="8">
        <v>44</v>
      </c>
      <c r="AD2647" s="12">
        <v>0</v>
      </c>
      <c r="AE2647" s="11"/>
    </row>
    <row r="2648" spans="1:31" ht="20.399999999999999" customHeight="1" x14ac:dyDescent="0.25">
      <c r="A2648" s="5">
        <f>(FLOOR(B2648,1)-6)*4+FLOOR(((B2648-FLOOR(B2648,1))/0.15),1)</f>
        <v>43</v>
      </c>
      <c r="B2648" s="6" t="s">
        <v>20</v>
      </c>
      <c r="C2648" s="9">
        <v>117.36525925938291</v>
      </c>
      <c r="D2648" s="12">
        <v>0</v>
      </c>
      <c r="E2648" s="9">
        <v>1.2307369842793086</v>
      </c>
      <c r="F2648" s="9">
        <v>0</v>
      </c>
      <c r="G2648" s="9">
        <v>0</v>
      </c>
      <c r="H2648" s="9">
        <v>0</v>
      </c>
      <c r="I2648" s="9">
        <v>0</v>
      </c>
      <c r="J2648" s="9">
        <v>0</v>
      </c>
      <c r="K2648" s="12">
        <v>9.0524898119149739</v>
      </c>
      <c r="L2648" s="9">
        <v>0</v>
      </c>
      <c r="M2648" s="9">
        <v>27.447222795439583</v>
      </c>
      <c r="N2648" s="9">
        <v>91.233420157257626</v>
      </c>
      <c r="O2648" s="9">
        <v>18.02092613000238</v>
      </c>
      <c r="P2648" s="12">
        <f t="shared" si="48"/>
        <v>-27.158062650952346</v>
      </c>
      <c r="Q2648" s="8">
        <v>43</v>
      </c>
      <c r="R2648" s="9">
        <v>0</v>
      </c>
      <c r="S2648" s="8">
        <v>43</v>
      </c>
      <c r="T2648" s="12">
        <v>7.7130914795736388E-2</v>
      </c>
      <c r="U2648" s="8">
        <v>43</v>
      </c>
      <c r="V2648" s="12">
        <v>0</v>
      </c>
      <c r="W2648" s="8">
        <v>43</v>
      </c>
      <c r="X2648" s="12">
        <v>0.25056001665001476</v>
      </c>
      <c r="Y2648" s="8">
        <v>43</v>
      </c>
      <c r="Z2648" s="12">
        <v>1.1112978093067907</v>
      </c>
      <c r="AA2648" s="8">
        <v>43</v>
      </c>
      <c r="AB2648" s="12">
        <v>-1.9722728328162036</v>
      </c>
      <c r="AC2648" s="8">
        <v>44</v>
      </c>
      <c r="AD2648" s="12">
        <v>1</v>
      </c>
      <c r="AE2648" s="11"/>
    </row>
    <row r="2649" spans="1:31" ht="20.399999999999999" customHeight="1" x14ac:dyDescent="0.25">
      <c r="A2649" s="5">
        <f>(FLOOR(B2649,1)-6)*4+FLOOR(((B2649-FLOOR(B2649,1))/0.15),1)</f>
        <v>43</v>
      </c>
      <c r="B2649" s="6" t="s">
        <v>20</v>
      </c>
      <c r="C2649" s="9">
        <v>122.25547839519054</v>
      </c>
      <c r="D2649" s="12">
        <v>20.280303801415926</v>
      </c>
      <c r="E2649" s="9">
        <v>1.2307369842793086</v>
      </c>
      <c r="F2649" s="9">
        <v>0</v>
      </c>
      <c r="G2649" s="9">
        <v>1.7460784971921977</v>
      </c>
      <c r="H2649" s="9">
        <v>0</v>
      </c>
      <c r="I2649" s="9">
        <v>0</v>
      </c>
      <c r="J2649" s="9">
        <v>0</v>
      </c>
      <c r="K2649" s="12">
        <v>15.841857170851204</v>
      </c>
      <c r="L2649" s="9">
        <v>3.4350459497650561</v>
      </c>
      <c r="M2649" s="9">
        <v>0</v>
      </c>
      <c r="N2649" s="9">
        <v>76.027850131048027</v>
      </c>
      <c r="O2649" s="9">
        <v>36.04185226000476</v>
      </c>
      <c r="P2649" s="12">
        <f t="shared" si="48"/>
        <v>14.165992166408927</v>
      </c>
      <c r="Q2649" s="8">
        <v>43</v>
      </c>
      <c r="R2649" s="9">
        <v>0</v>
      </c>
      <c r="S2649" s="8">
        <v>43</v>
      </c>
      <c r="T2649" s="12">
        <v>0.12957993685683711</v>
      </c>
      <c r="U2649" s="8">
        <v>43</v>
      </c>
      <c r="V2649" s="12">
        <v>2.7112949173109559E-2</v>
      </c>
      <c r="W2649" s="8">
        <v>43</v>
      </c>
      <c r="X2649" s="12">
        <v>0</v>
      </c>
      <c r="Y2649" s="8">
        <v>43</v>
      </c>
      <c r="Z2649" s="12">
        <v>0.61071639978582981</v>
      </c>
      <c r="AA2649" s="8">
        <v>43</v>
      </c>
      <c r="AB2649" s="12">
        <v>0.71785301025677206</v>
      </c>
      <c r="AC2649" s="8">
        <v>44</v>
      </c>
      <c r="AD2649" s="12">
        <v>1</v>
      </c>
      <c r="AE2649" s="11"/>
    </row>
    <row r="2650" spans="1:31" ht="20.399999999999999" customHeight="1" x14ac:dyDescent="0.25">
      <c r="A2650" s="5">
        <f>(FLOOR(B2650,1)-6)*4+FLOOR(((B2650-FLOOR(B2650,1))/0.15),1)</f>
        <v>43</v>
      </c>
      <c r="B2650" s="6" t="s">
        <v>20</v>
      </c>
      <c r="C2650" s="9">
        <v>180.93810802488198</v>
      </c>
      <c r="D2650" s="12">
        <v>0</v>
      </c>
      <c r="E2650" s="9">
        <v>2.4614739685586171</v>
      </c>
      <c r="F2650" s="9">
        <v>0</v>
      </c>
      <c r="G2650" s="9">
        <v>0</v>
      </c>
      <c r="H2650" s="9">
        <v>0</v>
      </c>
      <c r="I2650" s="9">
        <v>0</v>
      </c>
      <c r="J2650" s="9">
        <v>0</v>
      </c>
      <c r="K2650" s="12">
        <v>27.157469435744922</v>
      </c>
      <c r="L2650" s="9">
        <v>24.045321648355394</v>
      </c>
      <c r="M2650" s="9">
        <v>41.170834193159372</v>
      </c>
      <c r="N2650" s="9">
        <v>60.82228010483842</v>
      </c>
      <c r="O2650" s="9">
        <v>25.229296582003336</v>
      </c>
      <c r="P2650" s="12">
        <f t="shared" si="48"/>
        <v>4.9743800293391303</v>
      </c>
      <c r="Q2650" s="8">
        <v>43</v>
      </c>
      <c r="R2650" s="9">
        <v>0</v>
      </c>
      <c r="S2650" s="8">
        <v>43</v>
      </c>
      <c r="T2650" s="12">
        <v>0.1500925909538654</v>
      </c>
      <c r="U2650" s="8">
        <v>43</v>
      </c>
      <c r="V2650" s="12">
        <v>0.15636117699184751</v>
      </c>
      <c r="W2650" s="8">
        <v>43</v>
      </c>
      <c r="X2650" s="12">
        <v>0.31143595778655525</v>
      </c>
      <c r="Y2650" s="8">
        <v>43</v>
      </c>
      <c r="Z2650" s="12">
        <v>0.6681861119513679</v>
      </c>
      <c r="AA2650" s="8">
        <v>43</v>
      </c>
      <c r="AB2650" s="12">
        <v>0.83530547974841263</v>
      </c>
      <c r="AC2650" s="8">
        <v>44</v>
      </c>
      <c r="AD2650" s="12">
        <v>1</v>
      </c>
      <c r="AE2650" s="11"/>
    </row>
    <row r="2651" spans="1:31" ht="20.399999999999999" customHeight="1" x14ac:dyDescent="0.25">
      <c r="A2651" s="5">
        <f>(FLOOR(B2651,1)-6)*4+FLOOR(((B2651-FLOOR(B2651,1))/0.15),1)</f>
        <v>43</v>
      </c>
      <c r="B2651" s="6" t="s">
        <v>20</v>
      </c>
      <c r="C2651" s="9">
        <v>127.14569753099815</v>
      </c>
      <c r="D2651" s="12">
        <v>6.7601012671386425</v>
      </c>
      <c r="E2651" s="9">
        <v>0</v>
      </c>
      <c r="F2651" s="9">
        <v>0</v>
      </c>
      <c r="G2651" s="9">
        <v>0</v>
      </c>
      <c r="H2651" s="9">
        <v>0</v>
      </c>
      <c r="I2651" s="9">
        <v>0</v>
      </c>
      <c r="J2651" s="9">
        <v>0</v>
      </c>
      <c r="K2651" s="12">
        <v>24.89434698276618</v>
      </c>
      <c r="L2651" s="9">
        <v>0</v>
      </c>
      <c r="M2651" s="9">
        <v>13.723611397719791</v>
      </c>
      <c r="N2651" s="9">
        <v>45.616710078628813</v>
      </c>
      <c r="O2651" s="9">
        <v>18.02092613000238</v>
      </c>
      <c r="P2651" s="12">
        <f t="shared" si="48"/>
        <v>31.650204209019634</v>
      </c>
      <c r="Q2651" s="8">
        <v>43</v>
      </c>
      <c r="R2651" s="9">
        <v>0</v>
      </c>
      <c r="S2651" s="8">
        <v>43</v>
      </c>
      <c r="T2651" s="12">
        <v>0.19579386063533083</v>
      </c>
      <c r="U2651" s="8">
        <v>43</v>
      </c>
      <c r="V2651" s="12">
        <v>0</v>
      </c>
      <c r="W2651" s="8">
        <v>43</v>
      </c>
      <c r="X2651" s="12">
        <v>0.12589146524681696</v>
      </c>
      <c r="Y2651" s="8">
        <v>43</v>
      </c>
      <c r="Z2651" s="12">
        <v>0.47872540587223672</v>
      </c>
      <c r="AA2651" s="8">
        <v>43</v>
      </c>
      <c r="AB2651" s="12">
        <v>0.36280483264631902</v>
      </c>
      <c r="AC2651" s="8">
        <v>44</v>
      </c>
      <c r="AD2651" s="12">
        <v>1</v>
      </c>
      <c r="AE2651" s="11"/>
    </row>
    <row r="2652" spans="1:31" ht="20.399999999999999" customHeight="1" x14ac:dyDescent="0.25">
      <c r="A2652" s="5">
        <f>(FLOOR(B2652,1)-6)*4+FLOOR(((B2652-FLOOR(B2652,1))/0.15),1)</f>
        <v>43</v>
      </c>
      <c r="B2652" s="6" t="s">
        <v>20</v>
      </c>
      <c r="C2652" s="9">
        <v>39.12175308646097</v>
      </c>
      <c r="D2652" s="12">
        <v>6.7601012671386425</v>
      </c>
      <c r="E2652" s="9">
        <v>0</v>
      </c>
      <c r="F2652" s="9">
        <v>0</v>
      </c>
      <c r="G2652" s="9">
        <v>0</v>
      </c>
      <c r="H2652" s="9">
        <v>0</v>
      </c>
      <c r="I2652" s="9">
        <v>0</v>
      </c>
      <c r="J2652" s="9">
        <v>0</v>
      </c>
      <c r="K2652" s="12">
        <v>6.7893673589362304</v>
      </c>
      <c r="L2652" s="9">
        <v>3.4350459497650561</v>
      </c>
      <c r="M2652" s="9">
        <v>0</v>
      </c>
      <c r="N2652" s="9">
        <v>30.41114005241921</v>
      </c>
      <c r="O2652" s="9">
        <v>3.6041852260004763</v>
      </c>
      <c r="P2652" s="12">
        <f t="shared" si="48"/>
        <v>1.6421157664786392</v>
      </c>
      <c r="Q2652" s="8">
        <v>43</v>
      </c>
      <c r="R2652" s="9">
        <v>0</v>
      </c>
      <c r="S2652" s="8">
        <v>43</v>
      </c>
      <c r="T2652" s="12">
        <v>0.17354455829040685</v>
      </c>
      <c r="U2652" s="8">
        <v>43</v>
      </c>
      <c r="V2652" s="12">
        <v>8.7869721622826996E-2</v>
      </c>
      <c r="W2652" s="8">
        <v>43</v>
      </c>
      <c r="X2652" s="12">
        <v>0</v>
      </c>
      <c r="Y2652" s="8">
        <v>43</v>
      </c>
      <c r="Z2652" s="12">
        <v>0.85286939166853848</v>
      </c>
      <c r="AA2652" s="8">
        <v>43</v>
      </c>
      <c r="AB2652" s="12">
        <v>0.6869955100112044</v>
      </c>
      <c r="AC2652" s="8">
        <v>44</v>
      </c>
      <c r="AD2652" s="12">
        <v>1</v>
      </c>
      <c r="AE2652" s="11"/>
    </row>
    <row r="2653" spans="1:31" ht="20.399999999999999" customHeight="1" x14ac:dyDescent="0.25">
      <c r="A2653" s="5">
        <f>(FLOOR(B2653,1)-6)*4+FLOOR(((B2653-FLOOR(B2653,1))/0.15),1)</f>
        <v>43</v>
      </c>
      <c r="B2653" s="6" t="s">
        <v>20</v>
      </c>
      <c r="C2653" s="9">
        <v>166.26745061745913</v>
      </c>
      <c r="D2653" s="12">
        <v>6.7601012671386425</v>
      </c>
      <c r="E2653" s="9">
        <v>0</v>
      </c>
      <c r="F2653" s="9">
        <v>0</v>
      </c>
      <c r="G2653" s="9">
        <v>0</v>
      </c>
      <c r="H2653" s="9">
        <v>0</v>
      </c>
      <c r="I2653" s="9">
        <v>0</v>
      </c>
      <c r="J2653" s="9">
        <v>0</v>
      </c>
      <c r="K2653" s="12">
        <v>4.526244905957487</v>
      </c>
      <c r="L2653" s="9">
        <v>0</v>
      </c>
      <c r="M2653" s="9">
        <v>27.447222795439583</v>
      </c>
      <c r="N2653" s="9">
        <v>30.41114005241921</v>
      </c>
      <c r="O2653" s="9">
        <v>43.250222712005716</v>
      </c>
      <c r="P2653" s="12">
        <f t="shared" si="48"/>
        <v>67.392721418775778</v>
      </c>
      <c r="Q2653" s="8">
        <v>43</v>
      </c>
      <c r="R2653" s="9">
        <v>0</v>
      </c>
      <c r="S2653" s="8">
        <v>43</v>
      </c>
      <c r="T2653" s="12">
        <v>2.7222675810259899E-2</v>
      </c>
      <c r="U2653" s="8">
        <v>43</v>
      </c>
      <c r="V2653" s="12">
        <v>0</v>
      </c>
      <c r="W2653" s="8">
        <v>43</v>
      </c>
      <c r="X2653" s="12">
        <v>0.16289026647679875</v>
      </c>
      <c r="Y2653" s="8">
        <v>43</v>
      </c>
      <c r="Z2653" s="12">
        <v>0.21559914573562644</v>
      </c>
      <c r="AA2653" s="8">
        <v>43</v>
      </c>
      <c r="AB2653" s="12">
        <v>0.39089905869535929</v>
      </c>
      <c r="AC2653" s="8">
        <v>44</v>
      </c>
      <c r="AD2653" s="12">
        <v>1</v>
      </c>
      <c r="AE2653" s="11"/>
    </row>
    <row r="2654" spans="1:31" ht="20.399999999999999" customHeight="1" x14ac:dyDescent="0.25">
      <c r="A2654" s="5">
        <f>(FLOOR(B2654,1)-6)*4+FLOOR(((B2654-FLOOR(B2654,1))/0.15),1)</f>
        <v>43</v>
      </c>
      <c r="B2654" s="6" t="s">
        <v>20</v>
      </c>
      <c r="C2654" s="9">
        <v>234.73051851876582</v>
      </c>
      <c r="D2654" s="12">
        <v>20.280303801415926</v>
      </c>
      <c r="E2654" s="9">
        <v>2.4614739685586171</v>
      </c>
      <c r="F2654" s="9">
        <v>0.40680306636486296</v>
      </c>
      <c r="G2654" s="9">
        <v>0</v>
      </c>
      <c r="H2654" s="9">
        <v>0</v>
      </c>
      <c r="I2654" s="9">
        <v>0</v>
      </c>
      <c r="J2654" s="9">
        <v>0</v>
      </c>
      <c r="K2654" s="12">
        <v>11.315612264893717</v>
      </c>
      <c r="L2654" s="9">
        <v>13.740183799060224</v>
      </c>
      <c r="M2654" s="9">
        <v>0</v>
      </c>
      <c r="N2654" s="9">
        <v>129.24734522278163</v>
      </c>
      <c r="O2654" s="9">
        <v>32.437667034004285</v>
      </c>
      <c r="P2654" s="12">
        <f t="shared" si="48"/>
        <v>71.138291034365409</v>
      </c>
      <c r="Q2654" s="8">
        <v>43</v>
      </c>
      <c r="R2654" s="9">
        <v>0</v>
      </c>
      <c r="S2654" s="8">
        <v>43</v>
      </c>
      <c r="T2654" s="12">
        <v>4.8206821747335239E-2</v>
      </c>
      <c r="U2654" s="8">
        <v>43</v>
      </c>
      <c r="V2654" s="12">
        <v>5.6382658468924929E-2</v>
      </c>
      <c r="W2654" s="8">
        <v>43</v>
      </c>
      <c r="X2654" s="12">
        <v>0</v>
      </c>
      <c r="Y2654" s="8">
        <v>43</v>
      </c>
      <c r="Z2654" s="12">
        <v>0.55513062221763354</v>
      </c>
      <c r="AA2654" s="8">
        <v>43</v>
      </c>
      <c r="AB2654" s="12">
        <v>0.31317757169663285</v>
      </c>
      <c r="AC2654" s="8">
        <v>44</v>
      </c>
      <c r="AD2654" s="12">
        <v>1</v>
      </c>
      <c r="AE2654" s="11"/>
    </row>
    <row r="2655" spans="1:31" ht="20.399999999999999" customHeight="1" x14ac:dyDescent="0.25">
      <c r="A2655" s="5">
        <f>(FLOOR(B2655,1)-6)*4+FLOOR(((B2655-FLOOR(B2655,1))/0.15),1)</f>
        <v>43</v>
      </c>
      <c r="B2655" s="6" t="s">
        <v>20</v>
      </c>
      <c r="C2655" s="9">
        <v>68.463067901306701</v>
      </c>
      <c r="D2655" s="12">
        <v>6.7601012671386416</v>
      </c>
      <c r="E2655" s="9">
        <v>0</v>
      </c>
      <c r="F2655" s="9">
        <v>0</v>
      </c>
      <c r="G2655" s="9">
        <v>0</v>
      </c>
      <c r="H2655" s="9">
        <v>0</v>
      </c>
      <c r="I2655" s="9">
        <v>0</v>
      </c>
      <c r="J2655" s="9">
        <v>0</v>
      </c>
      <c r="K2655" s="12">
        <v>15.841857170851204</v>
      </c>
      <c r="L2655" s="9">
        <v>0</v>
      </c>
      <c r="M2655" s="9">
        <v>0</v>
      </c>
      <c r="N2655" s="9">
        <v>45.616710078628813</v>
      </c>
      <c r="O2655" s="9">
        <v>7.2083704520009526</v>
      </c>
      <c r="P2655" s="12">
        <f t="shared" si="48"/>
        <v>6.5562314669643627</v>
      </c>
      <c r="Q2655" s="8">
        <v>43</v>
      </c>
      <c r="R2655" s="9">
        <v>0</v>
      </c>
      <c r="S2655" s="8">
        <v>43</v>
      </c>
      <c r="T2655" s="12">
        <v>0.23139274438720914</v>
      </c>
      <c r="U2655" s="8">
        <v>43</v>
      </c>
      <c r="V2655" s="12">
        <v>0</v>
      </c>
      <c r="W2655" s="8">
        <v>43</v>
      </c>
      <c r="X2655" s="12">
        <v>0</v>
      </c>
      <c r="Y2655" s="8">
        <v>43</v>
      </c>
      <c r="Z2655" s="12">
        <v>0.76819976763863018</v>
      </c>
      <c r="AA2655" s="8">
        <v>43</v>
      </c>
      <c r="AB2655" s="12">
        <v>0.52368898820597376</v>
      </c>
      <c r="AC2655" s="8">
        <v>44</v>
      </c>
      <c r="AD2655" s="12">
        <v>1</v>
      </c>
      <c r="AE2655" s="11"/>
    </row>
    <row r="2656" spans="1:31" ht="20.399999999999999" customHeight="1" x14ac:dyDescent="0.25">
      <c r="A2656" s="5">
        <f>(FLOOR(B2656,1)-6)*4+FLOOR(((B2656-FLOOR(B2656,1))/0.15),1)</f>
        <v>43</v>
      </c>
      <c r="B2656" s="6" t="s">
        <v>21</v>
      </c>
      <c r="C2656" s="9">
        <v>48.902191358076209</v>
      </c>
      <c r="D2656" s="12">
        <v>6.7601012671386425</v>
      </c>
      <c r="E2656" s="9">
        <v>1.2307369842793086</v>
      </c>
      <c r="F2656" s="9">
        <v>0</v>
      </c>
      <c r="G2656" s="9">
        <v>0</v>
      </c>
      <c r="H2656" s="9">
        <v>0</v>
      </c>
      <c r="I2656" s="9">
        <v>0</v>
      </c>
      <c r="J2656" s="9">
        <v>0</v>
      </c>
      <c r="K2656" s="12">
        <v>9.0524898119149739</v>
      </c>
      <c r="L2656" s="9">
        <v>3.4350459497650561</v>
      </c>
      <c r="M2656" s="9">
        <v>13.723611397719791</v>
      </c>
      <c r="N2656" s="9">
        <v>22.808355039314407</v>
      </c>
      <c r="O2656" s="9">
        <v>7.2083704520009526</v>
      </c>
      <c r="P2656" s="12">
        <f t="shared" si="48"/>
        <v>0.6651569587789794</v>
      </c>
      <c r="Q2656" s="8">
        <v>43</v>
      </c>
      <c r="R2656" s="9">
        <v>0</v>
      </c>
      <c r="S2656" s="8">
        <v>43</v>
      </c>
      <c r="T2656" s="12">
        <v>0.18511419550976735</v>
      </c>
      <c r="U2656" s="8">
        <v>43</v>
      </c>
      <c r="V2656" s="12">
        <v>7.3697929243006416E-2</v>
      </c>
      <c r="W2656" s="8">
        <v>44</v>
      </c>
      <c r="X2656" s="12">
        <v>0.30905210613698281</v>
      </c>
      <c r="Y2656" s="8">
        <v>44</v>
      </c>
      <c r="Z2656" s="12">
        <v>0.74338186636407877</v>
      </c>
      <c r="AA2656" s="8">
        <v>44</v>
      </c>
      <c r="AB2656" s="12">
        <v>0.91551982687349354</v>
      </c>
      <c r="AC2656" s="8">
        <v>44</v>
      </c>
      <c r="AD2656" s="12">
        <v>1</v>
      </c>
      <c r="AE2656" s="11"/>
    </row>
    <row r="2657" spans="1:31" ht="20.399999999999999" customHeight="1" x14ac:dyDescent="0.25">
      <c r="A2657" s="5">
        <f>(FLOOR(B2657,1)-6)*4+FLOOR(((B2657-FLOOR(B2657,1))/0.15),1)</f>
        <v>43</v>
      </c>
      <c r="B2657" s="6" t="s">
        <v>21</v>
      </c>
      <c r="C2657" s="9">
        <v>4.8902191358076212</v>
      </c>
      <c r="D2657" s="12">
        <v>0</v>
      </c>
      <c r="E2657" s="9">
        <v>0</v>
      </c>
      <c r="F2657" s="9">
        <v>0</v>
      </c>
      <c r="G2657" s="9">
        <v>0</v>
      </c>
      <c r="H2657" s="9">
        <v>0</v>
      </c>
      <c r="I2657" s="9">
        <v>0</v>
      </c>
      <c r="J2657" s="9">
        <v>0</v>
      </c>
      <c r="K2657" s="12">
        <v>2.2631224529787435</v>
      </c>
      <c r="L2657" s="9">
        <v>0</v>
      </c>
      <c r="M2657" s="9">
        <v>0</v>
      </c>
      <c r="N2657" s="9">
        <v>0</v>
      </c>
      <c r="O2657" s="9">
        <v>0</v>
      </c>
      <c r="P2657" s="12">
        <f t="shared" si="48"/>
        <v>2.6270966828288778</v>
      </c>
      <c r="Q2657" s="8">
        <v>43</v>
      </c>
      <c r="R2657" s="9">
        <v>0</v>
      </c>
      <c r="S2657" s="8">
        <v>43</v>
      </c>
      <c r="T2657" s="12">
        <v>0.46278548877441833</v>
      </c>
      <c r="U2657" s="8">
        <v>43</v>
      </c>
      <c r="V2657" s="12">
        <v>0</v>
      </c>
      <c r="W2657" s="8">
        <v>44</v>
      </c>
      <c r="X2657" s="12">
        <v>0</v>
      </c>
      <c r="Y2657" s="8">
        <v>44</v>
      </c>
      <c r="Z2657" s="12">
        <v>0</v>
      </c>
      <c r="AA2657" s="8">
        <v>44</v>
      </c>
      <c r="AB2657" s="12">
        <v>0</v>
      </c>
      <c r="AC2657" s="8">
        <v>44</v>
      </c>
      <c r="AD2657" s="12">
        <v>1</v>
      </c>
      <c r="AE2657" s="11"/>
    </row>
    <row r="2658" spans="1:31" ht="20.399999999999999" customHeight="1" x14ac:dyDescent="0.25">
      <c r="A2658" s="5">
        <f>(FLOOR(B2658,1)-6)*4+FLOOR(((B2658-FLOOR(B2658,1))/0.15),1)</f>
        <v>43</v>
      </c>
      <c r="B2658" s="6" t="s">
        <v>21</v>
      </c>
      <c r="C2658" s="9">
        <v>0</v>
      </c>
      <c r="D2658" s="12">
        <v>0</v>
      </c>
      <c r="E2658" s="9">
        <v>0</v>
      </c>
      <c r="F2658" s="9">
        <v>0</v>
      </c>
      <c r="G2658" s="9">
        <v>0</v>
      </c>
      <c r="H2658" s="9">
        <v>0</v>
      </c>
      <c r="I2658" s="9">
        <v>0</v>
      </c>
      <c r="J2658" s="9">
        <v>0</v>
      </c>
      <c r="K2658" s="12">
        <v>0</v>
      </c>
      <c r="L2658" s="9">
        <v>0</v>
      </c>
      <c r="M2658" s="9">
        <v>0</v>
      </c>
      <c r="N2658" s="9">
        <v>0</v>
      </c>
      <c r="O2658" s="9">
        <v>0</v>
      </c>
      <c r="P2658" s="12">
        <f t="shared" si="48"/>
        <v>0</v>
      </c>
      <c r="Q2658" s="8">
        <v>43</v>
      </c>
      <c r="R2658" s="9">
        <v>0</v>
      </c>
      <c r="S2658" s="8">
        <v>43</v>
      </c>
      <c r="T2658" s="12">
        <v>0</v>
      </c>
      <c r="U2658" s="8">
        <v>43</v>
      </c>
      <c r="V2658" s="12">
        <v>0</v>
      </c>
      <c r="W2658" s="8">
        <v>44</v>
      </c>
      <c r="X2658" s="12">
        <v>0</v>
      </c>
      <c r="Y2658" s="8">
        <v>44</v>
      </c>
      <c r="Z2658" s="12">
        <v>0</v>
      </c>
      <c r="AA2658" s="8">
        <v>44</v>
      </c>
      <c r="AB2658" s="12">
        <v>0</v>
      </c>
      <c r="AC2658" s="8">
        <v>44</v>
      </c>
      <c r="AD2658" s="12">
        <v>0</v>
      </c>
      <c r="AE2658" s="11"/>
    </row>
    <row r="2659" spans="1:31" ht="20.399999999999999" customHeight="1" x14ac:dyDescent="0.25">
      <c r="A2659" s="5">
        <f>(FLOOR(B2659,1)-6)*4+FLOOR(((B2659-FLOOR(B2659,1))/0.15),1)</f>
        <v>43</v>
      </c>
      <c r="B2659" s="6" t="s">
        <v>21</v>
      </c>
      <c r="C2659" s="9">
        <v>97.804382716152418</v>
      </c>
      <c r="D2659" s="12">
        <v>13.520202534277285</v>
      </c>
      <c r="E2659" s="9">
        <v>1.2307369842793086</v>
      </c>
      <c r="F2659" s="9">
        <v>0.20340153318243148</v>
      </c>
      <c r="G2659" s="9">
        <v>0</v>
      </c>
      <c r="H2659" s="9">
        <v>0</v>
      </c>
      <c r="I2659" s="9">
        <v>0</v>
      </c>
      <c r="J2659" s="9">
        <v>0</v>
      </c>
      <c r="K2659" s="12">
        <v>20.36810207680869</v>
      </c>
      <c r="L2659" s="9">
        <v>0</v>
      </c>
      <c r="M2659" s="9">
        <v>0</v>
      </c>
      <c r="N2659" s="9">
        <v>53.21949509173362</v>
      </c>
      <c r="O2659" s="9">
        <v>25.229296582003336</v>
      </c>
      <c r="P2659" s="12">
        <f t="shared" si="48"/>
        <v>13.941830017345779</v>
      </c>
      <c r="Q2659" s="8">
        <v>43</v>
      </c>
      <c r="R2659" s="9">
        <v>0</v>
      </c>
      <c r="S2659" s="8">
        <v>43</v>
      </c>
      <c r="T2659" s="12">
        <v>0.20825346994848823</v>
      </c>
      <c r="U2659" s="8">
        <v>43</v>
      </c>
      <c r="V2659" s="12">
        <v>0</v>
      </c>
      <c r="W2659" s="8">
        <v>44</v>
      </c>
      <c r="X2659" s="12">
        <v>0</v>
      </c>
      <c r="Y2659" s="8">
        <v>44</v>
      </c>
      <c r="Z2659" s="12">
        <v>0.57602702652741433</v>
      </c>
      <c r="AA2659" s="8">
        <v>44</v>
      </c>
      <c r="AB2659" s="12">
        <v>0.64407891149146967</v>
      </c>
      <c r="AC2659" s="8">
        <v>44</v>
      </c>
      <c r="AD2659" s="12">
        <v>1</v>
      </c>
      <c r="AE2659" s="11"/>
    </row>
    <row r="2660" spans="1:31" ht="20.399999999999999" customHeight="1" x14ac:dyDescent="0.25">
      <c r="A2660" s="5">
        <f>(FLOOR(B2660,1)-6)*4+FLOOR(((B2660-FLOOR(B2660,1))/0.15),1)</f>
        <v>43</v>
      </c>
      <c r="B2660" s="6" t="s">
        <v>21</v>
      </c>
      <c r="C2660" s="9">
        <v>117.36525925938291</v>
      </c>
      <c r="D2660" s="12">
        <v>6.7601012671386425</v>
      </c>
      <c r="E2660" s="9">
        <v>0</v>
      </c>
      <c r="F2660" s="9">
        <v>0</v>
      </c>
      <c r="G2660" s="9">
        <v>0</v>
      </c>
      <c r="H2660" s="9">
        <v>0</v>
      </c>
      <c r="I2660" s="9">
        <v>0</v>
      </c>
      <c r="J2660" s="9">
        <v>0</v>
      </c>
      <c r="K2660" s="12">
        <v>6.7893673589362304</v>
      </c>
      <c r="L2660" s="9">
        <v>6.8700918995301121</v>
      </c>
      <c r="M2660" s="9">
        <v>13.723611397719791</v>
      </c>
      <c r="N2660" s="9">
        <v>83.630635144152834</v>
      </c>
      <c r="O2660" s="9">
        <v>25.229296582003336</v>
      </c>
      <c r="P2660" s="12">
        <f t="shared" si="48"/>
        <v>-12.11764185582075</v>
      </c>
      <c r="Q2660" s="8">
        <v>43</v>
      </c>
      <c r="R2660" s="9">
        <v>0</v>
      </c>
      <c r="S2660" s="8">
        <v>43</v>
      </c>
      <c r="T2660" s="12">
        <v>5.7848186096802291E-2</v>
      </c>
      <c r="U2660" s="8">
        <v>43</v>
      </c>
      <c r="V2660" s="12">
        <v>5.8550592312436416E-2</v>
      </c>
      <c r="W2660" s="8">
        <v>44</v>
      </c>
      <c r="X2660" s="12">
        <v>0.12423391508315533</v>
      </c>
      <c r="Y2660" s="8">
        <v>44</v>
      </c>
      <c r="Z2660" s="12">
        <v>0.86446822021934511</v>
      </c>
      <c r="AA2660" s="8">
        <v>44</v>
      </c>
      <c r="AB2660" s="12">
        <v>1.9241886023449899</v>
      </c>
      <c r="AC2660" s="8">
        <v>44</v>
      </c>
      <c r="AD2660" s="12">
        <v>1</v>
      </c>
      <c r="AE2660" s="11"/>
    </row>
    <row r="2661" spans="1:31" ht="20.399999999999999" customHeight="1" x14ac:dyDescent="0.25">
      <c r="A2661" s="5">
        <f>(FLOOR(B2661,1)-6)*4+FLOOR(((B2661-FLOOR(B2661,1))/0.15),1)</f>
        <v>43</v>
      </c>
      <c r="B2661" s="6" t="s">
        <v>21</v>
      </c>
      <c r="C2661" s="9">
        <v>0</v>
      </c>
      <c r="D2661" s="12">
        <v>0</v>
      </c>
      <c r="E2661" s="9">
        <v>0</v>
      </c>
      <c r="F2661" s="9">
        <v>0</v>
      </c>
      <c r="G2661" s="9">
        <v>0</v>
      </c>
      <c r="H2661" s="9">
        <v>0</v>
      </c>
      <c r="I2661" s="9">
        <v>0</v>
      </c>
      <c r="J2661" s="9">
        <v>0</v>
      </c>
      <c r="K2661" s="12">
        <v>0</v>
      </c>
      <c r="L2661" s="9">
        <v>0</v>
      </c>
      <c r="M2661" s="9">
        <v>0</v>
      </c>
      <c r="N2661" s="9">
        <v>0</v>
      </c>
      <c r="O2661" s="9">
        <v>0</v>
      </c>
      <c r="P2661" s="12">
        <f t="shared" si="48"/>
        <v>0</v>
      </c>
      <c r="Q2661" s="8">
        <v>43</v>
      </c>
      <c r="R2661" s="9">
        <v>0</v>
      </c>
      <c r="S2661" s="8">
        <v>43</v>
      </c>
      <c r="T2661" s="12">
        <v>0</v>
      </c>
      <c r="U2661" s="8">
        <v>43</v>
      </c>
      <c r="V2661" s="12">
        <v>0</v>
      </c>
      <c r="W2661" s="8">
        <v>44</v>
      </c>
      <c r="X2661" s="12">
        <v>0</v>
      </c>
      <c r="Y2661" s="8">
        <v>44</v>
      </c>
      <c r="Z2661" s="12">
        <v>0</v>
      </c>
      <c r="AA2661" s="8">
        <v>44</v>
      </c>
      <c r="AB2661" s="12">
        <v>0</v>
      </c>
      <c r="AC2661" s="8">
        <v>44</v>
      </c>
      <c r="AD2661" s="12">
        <v>0</v>
      </c>
      <c r="AE2661" s="11"/>
    </row>
    <row r="2662" spans="1:31" ht="20.399999999999999" customHeight="1" x14ac:dyDescent="0.25">
      <c r="A2662" s="5">
        <f>(FLOOR(B2662,1)-6)*4+FLOOR(((B2662-FLOOR(B2662,1))/0.15),1)</f>
        <v>43</v>
      </c>
      <c r="B2662" s="6" t="s">
        <v>21</v>
      </c>
      <c r="C2662" s="9">
        <v>0</v>
      </c>
      <c r="D2662" s="12">
        <v>0</v>
      </c>
      <c r="E2662" s="9">
        <v>0</v>
      </c>
      <c r="F2662" s="9">
        <v>0</v>
      </c>
      <c r="G2662" s="9">
        <v>0</v>
      </c>
      <c r="H2662" s="9">
        <v>0</v>
      </c>
      <c r="I2662" s="9">
        <v>0</v>
      </c>
      <c r="J2662" s="9">
        <v>0</v>
      </c>
      <c r="K2662" s="12">
        <v>0</v>
      </c>
      <c r="L2662" s="9">
        <v>0</v>
      </c>
      <c r="M2662" s="9">
        <v>0</v>
      </c>
      <c r="N2662" s="9">
        <v>0</v>
      </c>
      <c r="O2662" s="9">
        <v>0</v>
      </c>
      <c r="P2662" s="12">
        <f t="shared" si="48"/>
        <v>0</v>
      </c>
      <c r="Q2662" s="8">
        <v>43</v>
      </c>
      <c r="R2662" s="9">
        <v>0</v>
      </c>
      <c r="S2662" s="8">
        <v>43</v>
      </c>
      <c r="T2662" s="12">
        <v>0</v>
      </c>
      <c r="U2662" s="8">
        <v>43</v>
      </c>
      <c r="V2662" s="12">
        <v>0</v>
      </c>
      <c r="W2662" s="8">
        <v>44</v>
      </c>
      <c r="X2662" s="12">
        <v>0</v>
      </c>
      <c r="Y2662" s="8">
        <v>44</v>
      </c>
      <c r="Z2662" s="12">
        <v>0</v>
      </c>
      <c r="AA2662" s="8">
        <v>44</v>
      </c>
      <c r="AB2662" s="12">
        <v>0</v>
      </c>
      <c r="AC2662" s="8">
        <v>44</v>
      </c>
      <c r="AD2662" s="12">
        <v>0</v>
      </c>
      <c r="AE2662" s="11"/>
    </row>
    <row r="2663" spans="1:31" ht="20.399999999999999" customHeight="1" x14ac:dyDescent="0.25">
      <c r="A2663" s="5">
        <f>(FLOOR(B2663,1)-6)*4+FLOOR(((B2663-FLOOR(B2663,1))/0.15),1)</f>
        <v>43</v>
      </c>
      <c r="B2663" s="6" t="s">
        <v>21</v>
      </c>
      <c r="C2663" s="9">
        <v>0</v>
      </c>
      <c r="D2663" s="12">
        <v>6.7601012671386425</v>
      </c>
      <c r="E2663" s="9">
        <v>0</v>
      </c>
      <c r="F2663" s="9">
        <v>0</v>
      </c>
      <c r="G2663" s="9">
        <v>0</v>
      </c>
      <c r="H2663" s="9">
        <v>0</v>
      </c>
      <c r="I2663" s="9">
        <v>0</v>
      </c>
      <c r="J2663" s="9">
        <v>0</v>
      </c>
      <c r="K2663" s="12">
        <v>0</v>
      </c>
      <c r="L2663" s="9">
        <v>0</v>
      </c>
      <c r="M2663" s="9">
        <v>0</v>
      </c>
      <c r="N2663" s="9">
        <v>7.6027850131048025</v>
      </c>
      <c r="O2663" s="9">
        <v>0</v>
      </c>
      <c r="P2663" s="12">
        <f t="shared" si="48"/>
        <v>-0.84268374596616002</v>
      </c>
      <c r="Q2663" s="8">
        <v>43</v>
      </c>
      <c r="R2663" s="9">
        <v>0</v>
      </c>
      <c r="S2663" s="8">
        <v>43</v>
      </c>
      <c r="T2663" s="12">
        <v>0</v>
      </c>
      <c r="U2663" s="8">
        <v>43</v>
      </c>
      <c r="V2663" s="12">
        <v>0</v>
      </c>
      <c r="W2663" s="8">
        <v>44</v>
      </c>
      <c r="X2663" s="12">
        <v>0</v>
      </c>
      <c r="Y2663" s="8">
        <v>44</v>
      </c>
      <c r="Z2663" s="12">
        <v>1.1246554914883462</v>
      </c>
      <c r="AA2663" s="8">
        <v>44</v>
      </c>
      <c r="AB2663" s="12">
        <v>0</v>
      </c>
      <c r="AC2663" s="8">
        <v>44</v>
      </c>
      <c r="AD2663" s="12">
        <v>1</v>
      </c>
      <c r="AE2663" s="11"/>
    </row>
    <row r="2664" spans="1:31" ht="20.399999999999999" customHeight="1" x14ac:dyDescent="0.25">
      <c r="A2664" s="5">
        <f>(FLOOR(B2664,1)-6)*4+FLOOR(((B2664-FLOOR(B2664,1))/0.15),1)</f>
        <v>43</v>
      </c>
      <c r="B2664" s="6" t="s">
        <v>21</v>
      </c>
      <c r="C2664" s="9">
        <v>136.9261358026134</v>
      </c>
      <c r="D2664" s="12">
        <v>27.04040506855457</v>
      </c>
      <c r="E2664" s="9">
        <v>1.2307369842793086</v>
      </c>
      <c r="F2664" s="9">
        <v>0.40680306636486296</v>
      </c>
      <c r="G2664" s="9">
        <v>6.9843139887687906</v>
      </c>
      <c r="H2664" s="9">
        <v>0</v>
      </c>
      <c r="I2664" s="9">
        <v>0</v>
      </c>
      <c r="J2664" s="9">
        <v>0</v>
      </c>
      <c r="K2664" s="12">
        <v>22.631224529787435</v>
      </c>
      <c r="L2664" s="9">
        <v>10.305137849295168</v>
      </c>
      <c r="M2664" s="9">
        <v>27.447222795439583</v>
      </c>
      <c r="N2664" s="9">
        <v>30.41114005241921</v>
      </c>
      <c r="O2664" s="9">
        <v>54.062778390007146</v>
      </c>
      <c r="P2664" s="12">
        <f t="shared" si="48"/>
        <v>27.730891293632396</v>
      </c>
      <c r="Q2664" s="8">
        <v>43</v>
      </c>
      <c r="R2664" s="9">
        <v>0</v>
      </c>
      <c r="S2664" s="8">
        <v>43</v>
      </c>
      <c r="T2664" s="12">
        <v>0.16528053170514939</v>
      </c>
      <c r="U2664" s="8">
        <v>43</v>
      </c>
      <c r="V2664" s="12">
        <v>7.2912688180526611E-2</v>
      </c>
      <c r="W2664" s="8">
        <v>44</v>
      </c>
      <c r="X2664" s="12">
        <v>0.20752330873094901</v>
      </c>
      <c r="Y2664" s="8">
        <v>44</v>
      </c>
      <c r="Z2664" s="12">
        <v>0.28902296873280481</v>
      </c>
      <c r="AA2664" s="8">
        <v>44</v>
      </c>
      <c r="AB2664" s="12">
        <v>0.66096531185249952</v>
      </c>
      <c r="AC2664" s="8">
        <v>44</v>
      </c>
      <c r="AD2664" s="12">
        <v>1</v>
      </c>
      <c r="AE2664" s="11"/>
    </row>
    <row r="2665" spans="1:31" ht="20.399999999999999" customHeight="1" x14ac:dyDescent="0.25">
      <c r="A2665" s="5">
        <f>(FLOOR(B2665,1)-6)*4+FLOOR(((B2665-FLOOR(B2665,1))/0.15),1)</f>
        <v>43</v>
      </c>
      <c r="B2665" s="6" t="s">
        <v>21</v>
      </c>
      <c r="C2665" s="9">
        <v>259.18161419780392</v>
      </c>
      <c r="D2665" s="12">
        <v>27.04040506855457</v>
      </c>
      <c r="E2665" s="9">
        <v>4.9229479371172342</v>
      </c>
      <c r="F2665" s="9">
        <v>2.0340153318243148</v>
      </c>
      <c r="G2665" s="9">
        <v>0</v>
      </c>
      <c r="H2665" s="9">
        <v>0</v>
      </c>
      <c r="I2665" s="9">
        <v>0</v>
      </c>
      <c r="J2665" s="9">
        <v>0</v>
      </c>
      <c r="K2665" s="12">
        <v>31.683714341702409</v>
      </c>
      <c r="L2665" s="9">
        <v>17.175229748825281</v>
      </c>
      <c r="M2665" s="9">
        <v>27.447222795439583</v>
      </c>
      <c r="N2665" s="9">
        <v>144.45291524899125</v>
      </c>
      <c r="O2665" s="9">
        <v>100.91718632801334</v>
      </c>
      <c r="P2665" s="12">
        <f t="shared" si="48"/>
        <v>-28.49728592767184</v>
      </c>
      <c r="Q2665" s="8">
        <v>43</v>
      </c>
      <c r="R2665" s="9">
        <v>0</v>
      </c>
      <c r="S2665" s="8">
        <v>43</v>
      </c>
      <c r="T2665" s="12">
        <v>0.12224522344984634</v>
      </c>
      <c r="U2665" s="8">
        <v>43</v>
      </c>
      <c r="V2665" s="12">
        <v>6.7476012122848025E-2</v>
      </c>
      <c r="W2665" s="8">
        <v>44</v>
      </c>
      <c r="X2665" s="12">
        <v>0.1132843836503286</v>
      </c>
      <c r="Y2665" s="8">
        <v>44</v>
      </c>
      <c r="Z2665" s="12">
        <v>0.66607202390252962</v>
      </c>
      <c r="AA2665" s="8">
        <v>44</v>
      </c>
      <c r="AB2665" s="12">
        <v>1.3935007611186592</v>
      </c>
      <c r="AC2665" s="8">
        <v>44</v>
      </c>
      <c r="AD2665" s="12">
        <v>1</v>
      </c>
      <c r="AE2665" s="11"/>
    </row>
    <row r="2666" spans="1:31" ht="20.399999999999999" customHeight="1" x14ac:dyDescent="0.25">
      <c r="A2666" s="5">
        <f>(FLOOR(B2666,1)-6)*4+FLOOR(((B2666-FLOOR(B2666,1))/0.15),1)</f>
        <v>43</v>
      </c>
      <c r="B2666" s="6" t="s">
        <v>21</v>
      </c>
      <c r="C2666" s="9">
        <v>826.44703395148804</v>
      </c>
      <c r="D2666" s="12">
        <v>6.7601012671386425</v>
      </c>
      <c r="E2666" s="9">
        <v>1.2307369842793086</v>
      </c>
      <c r="F2666" s="9">
        <v>0.61020459954729445</v>
      </c>
      <c r="G2666" s="9">
        <v>0</v>
      </c>
      <c r="H2666" s="9">
        <v>0</v>
      </c>
      <c r="I2666" s="9">
        <v>0</v>
      </c>
      <c r="J2666" s="9">
        <v>0</v>
      </c>
      <c r="K2666" s="12">
        <v>42.999326606596128</v>
      </c>
      <c r="L2666" s="9">
        <v>491.21157081640303</v>
      </c>
      <c r="M2666" s="9">
        <v>0</v>
      </c>
      <c r="N2666" s="9">
        <v>30.41114005241921</v>
      </c>
      <c r="O2666" s="9">
        <v>21.625111356002858</v>
      </c>
      <c r="P2666" s="12">
        <f t="shared" si="48"/>
        <v>248.80092797103214</v>
      </c>
      <c r="Q2666" s="8">
        <v>43</v>
      </c>
      <c r="R2666" s="9">
        <v>0</v>
      </c>
      <c r="S2666" s="8">
        <v>43</v>
      </c>
      <c r="T2666" s="12">
        <v>5.2029137791206791E-2</v>
      </c>
      <c r="U2666" s="8">
        <v>43</v>
      </c>
      <c r="V2666" s="12">
        <v>0.62162328119636923</v>
      </c>
      <c r="W2666" s="8">
        <v>44</v>
      </c>
      <c r="X2666" s="12">
        <v>0</v>
      </c>
      <c r="Y2666" s="8">
        <v>44</v>
      </c>
      <c r="Z2666" s="12">
        <v>0.10108836984560608</v>
      </c>
      <c r="AA2666" s="8">
        <v>44</v>
      </c>
      <c r="AB2666" s="12">
        <v>7.9966823497536435E-2</v>
      </c>
      <c r="AC2666" s="8">
        <v>44</v>
      </c>
      <c r="AD2666" s="12">
        <v>1</v>
      </c>
      <c r="AE2666" s="11"/>
    </row>
    <row r="2667" spans="1:31" ht="20.399999999999999" customHeight="1" x14ac:dyDescent="0.25">
      <c r="A2667" s="5">
        <f>(FLOOR(B2667,1)-6)*4+FLOOR(((B2667-FLOOR(B2667,1))/0.15),1)</f>
        <v>43</v>
      </c>
      <c r="B2667" s="6" t="s">
        <v>21</v>
      </c>
      <c r="C2667" s="9">
        <v>4.8902191358076212</v>
      </c>
      <c r="D2667" s="12">
        <v>0</v>
      </c>
      <c r="E2667" s="9">
        <v>0</v>
      </c>
      <c r="F2667" s="9">
        <v>0</v>
      </c>
      <c r="G2667" s="9">
        <v>0</v>
      </c>
      <c r="H2667" s="9">
        <v>0</v>
      </c>
      <c r="I2667" s="9">
        <v>0</v>
      </c>
      <c r="J2667" s="9">
        <v>0</v>
      </c>
      <c r="K2667" s="12">
        <v>2.2631224529787435</v>
      </c>
      <c r="L2667" s="9">
        <v>0</v>
      </c>
      <c r="M2667" s="9">
        <v>0</v>
      </c>
      <c r="N2667" s="9">
        <v>0</v>
      </c>
      <c r="O2667" s="9">
        <v>0</v>
      </c>
      <c r="P2667" s="12">
        <f t="shared" si="48"/>
        <v>2.6270966828288778</v>
      </c>
      <c r="Q2667" s="8">
        <v>43</v>
      </c>
      <c r="R2667" s="9">
        <v>0</v>
      </c>
      <c r="S2667" s="8">
        <v>43</v>
      </c>
      <c r="T2667" s="12">
        <v>0.46278548877441833</v>
      </c>
      <c r="U2667" s="8">
        <v>43</v>
      </c>
      <c r="V2667" s="12">
        <v>0</v>
      </c>
      <c r="W2667" s="8">
        <v>44</v>
      </c>
      <c r="X2667" s="12">
        <v>0</v>
      </c>
      <c r="Y2667" s="8">
        <v>44</v>
      </c>
      <c r="Z2667" s="12">
        <v>0</v>
      </c>
      <c r="AA2667" s="8">
        <v>44</v>
      </c>
      <c r="AB2667" s="12">
        <v>0</v>
      </c>
      <c r="AC2667" s="8">
        <v>44</v>
      </c>
      <c r="AD2667" s="12">
        <v>1</v>
      </c>
      <c r="AE2667" s="11"/>
    </row>
    <row r="2668" spans="1:31" ht="20.399999999999999" customHeight="1" x14ac:dyDescent="0.25">
      <c r="A2668" s="5">
        <f>(FLOOR(B2668,1)-6)*4+FLOOR(((B2668-FLOOR(B2668,1))/0.15),1)</f>
        <v>43</v>
      </c>
      <c r="B2668" s="6" t="s">
        <v>21</v>
      </c>
      <c r="C2668" s="9">
        <v>53.792410493883835</v>
      </c>
      <c r="D2668" s="12">
        <v>13.520202534277285</v>
      </c>
      <c r="E2668" s="9">
        <v>0</v>
      </c>
      <c r="F2668" s="9">
        <v>0</v>
      </c>
      <c r="G2668" s="9">
        <v>0</v>
      </c>
      <c r="H2668" s="9">
        <v>0</v>
      </c>
      <c r="I2668" s="9">
        <v>0</v>
      </c>
      <c r="J2668" s="9">
        <v>0</v>
      </c>
      <c r="K2668" s="12">
        <v>15.841857170851204</v>
      </c>
      <c r="L2668" s="9">
        <v>0</v>
      </c>
      <c r="M2668" s="9">
        <v>13.723611397719791</v>
      </c>
      <c r="N2668" s="9">
        <v>7.6027850131048025</v>
      </c>
      <c r="O2668" s="9">
        <v>10.812555678001429</v>
      </c>
      <c r="P2668" s="12">
        <f t="shared" si="48"/>
        <v>19.331803768483894</v>
      </c>
      <c r="Q2668" s="8">
        <v>43</v>
      </c>
      <c r="R2668" s="9">
        <v>0</v>
      </c>
      <c r="S2668" s="8">
        <v>43</v>
      </c>
      <c r="T2668" s="12">
        <v>0.29449985649281163</v>
      </c>
      <c r="U2668" s="8">
        <v>43</v>
      </c>
      <c r="V2668" s="12">
        <v>0</v>
      </c>
      <c r="W2668" s="8">
        <v>44</v>
      </c>
      <c r="X2668" s="12">
        <v>0.2666292959785776</v>
      </c>
      <c r="Y2668" s="8">
        <v>44</v>
      </c>
      <c r="Z2668" s="12">
        <v>0.20141351410684577</v>
      </c>
      <c r="AA2668" s="8">
        <v>44</v>
      </c>
      <c r="AB2668" s="12">
        <v>0.35869250090375088</v>
      </c>
      <c r="AC2668" s="8">
        <v>44</v>
      </c>
      <c r="AD2668" s="12">
        <v>1</v>
      </c>
      <c r="AE2668" s="11"/>
    </row>
    <row r="2669" spans="1:31" ht="20.399999999999999" customHeight="1" x14ac:dyDescent="0.25">
      <c r="A2669" s="5">
        <f>(FLOOR(B2669,1)-6)*4+FLOOR(((B2669-FLOOR(B2669,1))/0.15),1)</f>
        <v>43</v>
      </c>
      <c r="B2669" s="6" t="s">
        <v>21</v>
      </c>
      <c r="C2669" s="9">
        <v>180.93810802488198</v>
      </c>
      <c r="D2669" s="12">
        <v>40.560607602831851</v>
      </c>
      <c r="E2669" s="9">
        <v>2.4614739685586171</v>
      </c>
      <c r="F2669" s="9">
        <v>0.61020459954729445</v>
      </c>
      <c r="G2669" s="9">
        <v>15.714706474729779</v>
      </c>
      <c r="H2669" s="9">
        <v>0</v>
      </c>
      <c r="I2669" s="9">
        <v>0</v>
      </c>
      <c r="J2669" s="9">
        <v>0</v>
      </c>
      <c r="K2669" s="12">
        <v>9.0524898119149739</v>
      </c>
      <c r="L2669" s="9">
        <v>10.305137849295168</v>
      </c>
      <c r="M2669" s="9">
        <v>54.894445590879165</v>
      </c>
      <c r="N2669" s="9">
        <v>136.85013023588644</v>
      </c>
      <c r="O2669" s="9">
        <v>57.666963616007621</v>
      </c>
      <c r="P2669" s="12">
        <f t="shared" si="48"/>
        <v>-28.484066433433838</v>
      </c>
      <c r="Q2669" s="8">
        <v>43</v>
      </c>
      <c r="R2669" s="9">
        <v>0</v>
      </c>
      <c r="S2669" s="8">
        <v>43</v>
      </c>
      <c r="T2669" s="12">
        <v>5.0030863651288462E-2</v>
      </c>
      <c r="U2669" s="8">
        <v>43</v>
      </c>
      <c r="V2669" s="12">
        <v>4.8507041298207008E-2</v>
      </c>
      <c r="W2669" s="8">
        <v>44</v>
      </c>
      <c r="X2669" s="12">
        <v>0.26829793855808032</v>
      </c>
      <c r="Y2669" s="8">
        <v>44</v>
      </c>
      <c r="Z2669" s="12">
        <v>0.91040220098729263</v>
      </c>
      <c r="AA2669" s="8">
        <v>44</v>
      </c>
      <c r="AB2669" s="12">
        <v>1.9760534142731641</v>
      </c>
      <c r="AC2669" s="8">
        <v>44</v>
      </c>
      <c r="AD2669" s="12">
        <v>1</v>
      </c>
      <c r="AE2669" s="11"/>
    </row>
    <row r="2670" spans="1:31" ht="20.399999999999999" customHeight="1" x14ac:dyDescent="0.25">
      <c r="A2670" s="5">
        <f>(FLOOR(B2670,1)-6)*4+FLOOR(((B2670-FLOOR(B2670,1))/0.15),1)</f>
        <v>43</v>
      </c>
      <c r="B2670" s="6" t="s">
        <v>21</v>
      </c>
      <c r="C2670" s="9">
        <v>146.70657407422863</v>
      </c>
      <c r="D2670" s="12">
        <v>20.280303801415926</v>
      </c>
      <c r="E2670" s="9">
        <v>3.6922109528379257</v>
      </c>
      <c r="F2670" s="9">
        <v>0.61020459954729445</v>
      </c>
      <c r="G2670" s="9">
        <v>0</v>
      </c>
      <c r="H2670" s="9">
        <v>30.291271417402722</v>
      </c>
      <c r="I2670" s="9">
        <v>0</v>
      </c>
      <c r="J2670" s="9">
        <v>0</v>
      </c>
      <c r="K2670" s="12">
        <v>9.0524898119149739</v>
      </c>
      <c r="L2670" s="9">
        <v>6.8700918995301121</v>
      </c>
      <c r="M2670" s="9">
        <v>0</v>
      </c>
      <c r="N2670" s="9">
        <v>144.45291524899125</v>
      </c>
      <c r="O2670" s="9">
        <v>43.250222712005716</v>
      </c>
      <c r="P2670" s="12">
        <f t="shared" si="48"/>
        <v>-2.0451548270095259</v>
      </c>
      <c r="Q2670" s="8">
        <v>43</v>
      </c>
      <c r="R2670" s="9">
        <v>0</v>
      </c>
      <c r="S2670" s="8">
        <v>43</v>
      </c>
      <c r="T2670" s="12">
        <v>6.1704731836589109E-2</v>
      </c>
      <c r="U2670" s="8">
        <v>43</v>
      </c>
      <c r="V2670" s="12">
        <v>4.3499658204633036E-2</v>
      </c>
      <c r="W2670" s="8">
        <v>44</v>
      </c>
      <c r="X2670" s="12">
        <v>0</v>
      </c>
      <c r="Y2670" s="8">
        <v>44</v>
      </c>
      <c r="Z2670" s="12">
        <v>0.92975460221168815</v>
      </c>
      <c r="AA2670" s="8">
        <v>44</v>
      </c>
      <c r="AB2670" s="12">
        <v>3.9628943823929066</v>
      </c>
      <c r="AC2670" s="8">
        <v>44</v>
      </c>
      <c r="AD2670" s="12">
        <v>1</v>
      </c>
      <c r="AE2670" s="11"/>
    </row>
    <row r="2671" spans="1:31" ht="20.399999999999999" customHeight="1" x14ac:dyDescent="0.25">
      <c r="A2671" s="5">
        <f>(FLOOR(B2671,1)-6)*4+FLOOR(((B2671-FLOOR(B2671,1))/0.15),1)</f>
        <v>43</v>
      </c>
      <c r="B2671" s="6" t="s">
        <v>21</v>
      </c>
      <c r="C2671" s="9">
        <v>0</v>
      </c>
      <c r="D2671" s="12">
        <v>20.280303801415926</v>
      </c>
      <c r="E2671" s="9">
        <v>2.4614739685586171</v>
      </c>
      <c r="F2671" s="9">
        <v>0</v>
      </c>
      <c r="G2671" s="9">
        <v>0</v>
      </c>
      <c r="H2671" s="9">
        <v>0</v>
      </c>
      <c r="I2671" s="9">
        <v>0</v>
      </c>
      <c r="J2671" s="9">
        <v>0</v>
      </c>
      <c r="K2671" s="12">
        <v>0</v>
      </c>
      <c r="L2671" s="9">
        <v>0</v>
      </c>
      <c r="M2671" s="9">
        <v>0</v>
      </c>
      <c r="N2671" s="9">
        <v>22.808355039314407</v>
      </c>
      <c r="O2671" s="9">
        <v>3.6041852260004763</v>
      </c>
      <c r="P2671" s="12">
        <f t="shared" si="48"/>
        <v>-3.6707624953403375</v>
      </c>
      <c r="Q2671" s="8">
        <v>43</v>
      </c>
      <c r="R2671" s="9">
        <v>0</v>
      </c>
      <c r="S2671" s="8">
        <v>43</v>
      </c>
      <c r="T2671" s="12">
        <v>0</v>
      </c>
      <c r="U2671" s="8">
        <v>43</v>
      </c>
      <c r="V2671" s="12">
        <v>0</v>
      </c>
      <c r="W2671" s="8">
        <v>44</v>
      </c>
      <c r="X2671" s="12">
        <v>0</v>
      </c>
      <c r="Y2671" s="8">
        <v>44</v>
      </c>
      <c r="Z2671" s="12">
        <v>1.0029275314363402</v>
      </c>
      <c r="AA2671" s="8">
        <v>44</v>
      </c>
      <c r="AB2671" s="12">
        <v>-54.135371752810535</v>
      </c>
      <c r="AC2671" s="8">
        <v>44</v>
      </c>
      <c r="AD2671" s="12">
        <v>1</v>
      </c>
      <c r="AE2671" s="11"/>
    </row>
    <row r="2672" spans="1:31" ht="20.399999999999999" customHeight="1" x14ac:dyDescent="0.25">
      <c r="A2672" s="5">
        <f>(FLOOR(B2672,1)-6)*4+FLOOR(((B2672-FLOOR(B2672,1))/0.15),1)</f>
        <v>43</v>
      </c>
      <c r="B2672" s="6" t="s">
        <v>21</v>
      </c>
      <c r="C2672" s="9">
        <v>78.24350617292194</v>
      </c>
      <c r="D2672" s="12">
        <v>6.7601012671386425</v>
      </c>
      <c r="E2672" s="9">
        <v>0</v>
      </c>
      <c r="F2672" s="9">
        <v>0</v>
      </c>
      <c r="G2672" s="9">
        <v>0</v>
      </c>
      <c r="H2672" s="9">
        <v>0</v>
      </c>
      <c r="I2672" s="9">
        <v>0</v>
      </c>
      <c r="J2672" s="9">
        <v>0</v>
      </c>
      <c r="K2672" s="12">
        <v>13.578734717872461</v>
      </c>
      <c r="L2672" s="9">
        <v>10.305137849295168</v>
      </c>
      <c r="M2672" s="9">
        <v>27.447222795439583</v>
      </c>
      <c r="N2672" s="9">
        <v>15.205570026209605</v>
      </c>
      <c r="O2672" s="9">
        <v>7.2083704520009526</v>
      </c>
      <c r="P2672" s="12">
        <f t="shared" si="48"/>
        <v>11.258571599242813</v>
      </c>
      <c r="Q2672" s="8">
        <v>43</v>
      </c>
      <c r="R2672" s="9">
        <v>0</v>
      </c>
      <c r="S2672" s="8">
        <v>43</v>
      </c>
      <c r="T2672" s="12">
        <v>0.17354455829040685</v>
      </c>
      <c r="U2672" s="8">
        <v>43</v>
      </c>
      <c r="V2672" s="12">
        <v>0.14427940095011019</v>
      </c>
      <c r="W2672" s="8">
        <v>44</v>
      </c>
      <c r="X2672" s="12">
        <v>0.44907300158483882</v>
      </c>
      <c r="Y2672" s="8">
        <v>44</v>
      </c>
      <c r="Z2672" s="12">
        <v>0.45157219013638844</v>
      </c>
      <c r="AA2672" s="8">
        <v>44</v>
      </c>
      <c r="AB2672" s="12">
        <v>0.39033914938372072</v>
      </c>
      <c r="AC2672" s="8">
        <v>44</v>
      </c>
      <c r="AD2672" s="12">
        <v>1</v>
      </c>
      <c r="AE2672" s="11"/>
    </row>
    <row r="2673" spans="1:31" ht="20.399999999999999" customHeight="1" x14ac:dyDescent="0.25">
      <c r="A2673" s="5">
        <f>(FLOOR(B2673,1)-6)*4+FLOOR(((B2673-FLOOR(B2673,1))/0.15),1)</f>
        <v>43</v>
      </c>
      <c r="B2673" s="6" t="s">
        <v>21</v>
      </c>
      <c r="C2673" s="9">
        <v>73.353287037114313</v>
      </c>
      <c r="D2673" s="12">
        <v>20.280303801415926</v>
      </c>
      <c r="E2673" s="9">
        <v>0</v>
      </c>
      <c r="F2673" s="9">
        <v>0</v>
      </c>
      <c r="G2673" s="9">
        <v>0</v>
      </c>
      <c r="H2673" s="9">
        <v>0</v>
      </c>
      <c r="I2673" s="9">
        <v>0</v>
      </c>
      <c r="J2673" s="9">
        <v>0</v>
      </c>
      <c r="K2673" s="12">
        <v>22.631224529787431</v>
      </c>
      <c r="L2673" s="9">
        <v>13.740183799060224</v>
      </c>
      <c r="M2673" s="9">
        <v>0</v>
      </c>
      <c r="N2673" s="9">
        <v>15.205570026209605</v>
      </c>
      <c r="O2673" s="9">
        <v>7.2083704520009526</v>
      </c>
      <c r="P2673" s="12">
        <f t="shared" si="48"/>
        <v>34.848242031472026</v>
      </c>
      <c r="Q2673" s="8">
        <v>43</v>
      </c>
      <c r="R2673" s="9">
        <v>0</v>
      </c>
      <c r="S2673" s="8">
        <v>43</v>
      </c>
      <c r="T2673" s="12">
        <v>0.3085236591829455</v>
      </c>
      <c r="U2673" s="8">
        <v>43</v>
      </c>
      <c r="V2673" s="12">
        <v>0.19351726587974774</v>
      </c>
      <c r="W2673" s="8">
        <v>44</v>
      </c>
      <c r="X2673" s="12">
        <v>0</v>
      </c>
      <c r="Y2673" s="8">
        <v>44</v>
      </c>
      <c r="Z2673" s="12">
        <v>0.26554297024285556</v>
      </c>
      <c r="AA2673" s="8">
        <v>44</v>
      </c>
      <c r="AB2673" s="12">
        <v>0.17139683931590144</v>
      </c>
      <c r="AC2673" s="8">
        <v>44</v>
      </c>
      <c r="AD2673" s="12">
        <v>1</v>
      </c>
      <c r="AE2673" s="11"/>
    </row>
    <row r="2674" spans="1:31" ht="20.399999999999999" customHeight="1" x14ac:dyDescent="0.25">
      <c r="A2674" s="5">
        <f>(FLOOR(B2674,1)-6)*4+FLOOR(((B2674-FLOOR(B2674,1))/0.15),1)</f>
        <v>43</v>
      </c>
      <c r="B2674" s="6" t="s">
        <v>21</v>
      </c>
      <c r="C2674" s="9">
        <v>83.133725308729566</v>
      </c>
      <c r="D2674" s="12">
        <v>67.601012671386428</v>
      </c>
      <c r="E2674" s="9">
        <v>0</v>
      </c>
      <c r="F2674" s="9">
        <v>0</v>
      </c>
      <c r="G2674" s="9">
        <v>0</v>
      </c>
      <c r="H2674" s="9">
        <v>0</v>
      </c>
      <c r="I2674" s="9">
        <v>0</v>
      </c>
      <c r="J2674" s="9">
        <v>0</v>
      </c>
      <c r="K2674" s="12">
        <v>9.0524898119149739</v>
      </c>
      <c r="L2674" s="9">
        <v>6.8700918995301121</v>
      </c>
      <c r="M2674" s="9">
        <v>0</v>
      </c>
      <c r="N2674" s="9">
        <v>22.808355039314407</v>
      </c>
      <c r="O2674" s="9">
        <v>43.250222712005716</v>
      </c>
      <c r="P2674" s="12">
        <f t="shared" si="48"/>
        <v>68.753578517350775</v>
      </c>
      <c r="Q2674" s="8">
        <v>43</v>
      </c>
      <c r="R2674" s="9">
        <v>0</v>
      </c>
      <c r="S2674" s="8">
        <v>43</v>
      </c>
      <c r="T2674" s="12">
        <v>0.1088907032410396</v>
      </c>
      <c r="U2674" s="8">
        <v>43</v>
      </c>
      <c r="V2674" s="12">
        <v>4.8489433138964165E-2</v>
      </c>
      <c r="W2674" s="8">
        <v>44</v>
      </c>
      <c r="X2674" s="12">
        <v>0</v>
      </c>
      <c r="Y2674" s="8">
        <v>44</v>
      </c>
      <c r="Z2674" s="12">
        <v>0.16918618966274079</v>
      </c>
      <c r="AA2674" s="8">
        <v>44</v>
      </c>
      <c r="AB2674" s="12">
        <v>0.38614959704304852</v>
      </c>
      <c r="AC2674" s="8">
        <v>44</v>
      </c>
      <c r="AD2674" s="12">
        <v>1</v>
      </c>
      <c r="AE2674" s="11"/>
    </row>
    <row r="2675" spans="1:31" ht="20.399999999999999" customHeight="1" x14ac:dyDescent="0.25">
      <c r="A2675" s="5">
        <f>(FLOOR(B2675,1)-6)*4+FLOOR(((B2675-FLOOR(B2675,1))/0.15),1)</f>
        <v>43</v>
      </c>
      <c r="B2675" s="6" t="s">
        <v>21</v>
      </c>
      <c r="C2675" s="9">
        <v>234.73051851876582</v>
      </c>
      <c r="D2675" s="12">
        <v>87.881316472802339</v>
      </c>
      <c r="E2675" s="9">
        <v>0</v>
      </c>
      <c r="F2675" s="9">
        <v>2.2374168650067463</v>
      </c>
      <c r="G2675" s="9">
        <v>8.7303924859609889</v>
      </c>
      <c r="H2675" s="9">
        <v>0</v>
      </c>
      <c r="I2675" s="9">
        <v>0</v>
      </c>
      <c r="J2675" s="9">
        <v>0</v>
      </c>
      <c r="K2675" s="12">
        <v>22.631224529787435</v>
      </c>
      <c r="L2675" s="9">
        <v>3.4350459497650561</v>
      </c>
      <c r="M2675" s="9">
        <v>41.170834193159372</v>
      </c>
      <c r="N2675" s="9">
        <v>159.65848527520086</v>
      </c>
      <c r="O2675" s="9">
        <v>111.72974200601476</v>
      </c>
      <c r="P2675" s="12">
        <f t="shared" si="48"/>
        <v>-5.0456876113915428</v>
      </c>
      <c r="Q2675" s="8">
        <v>43</v>
      </c>
      <c r="R2675" s="9">
        <v>0</v>
      </c>
      <c r="S2675" s="8">
        <v>43</v>
      </c>
      <c r="T2675" s="12">
        <v>9.6413643494670478E-2</v>
      </c>
      <c r="U2675" s="8">
        <v>43</v>
      </c>
      <c r="V2675" s="12">
        <v>1.1450893257658402E-2</v>
      </c>
      <c r="W2675" s="8">
        <v>44</v>
      </c>
      <c r="X2675" s="12">
        <v>0.13883476645792547</v>
      </c>
      <c r="Y2675" s="8">
        <v>44</v>
      </c>
      <c r="Z2675" s="12">
        <v>0.61976303144295963</v>
      </c>
      <c r="AA2675" s="8">
        <v>44</v>
      </c>
      <c r="AB2675" s="12">
        <v>1.0472956117015166</v>
      </c>
      <c r="AC2675" s="8">
        <v>44</v>
      </c>
      <c r="AD2675" s="12">
        <v>1</v>
      </c>
      <c r="AE2675" s="11"/>
    </row>
    <row r="2676" spans="1:31" ht="20.399999999999999" customHeight="1" x14ac:dyDescent="0.25">
      <c r="A2676" s="5">
        <f>(FLOOR(B2676,1)-6)*4+FLOOR(((B2676-FLOOR(B2676,1))/0.15),1)</f>
        <v>43</v>
      </c>
      <c r="B2676" s="6" t="s">
        <v>21</v>
      </c>
      <c r="C2676" s="9">
        <v>127.14569753099815</v>
      </c>
      <c r="D2676" s="12">
        <v>13.520202534277285</v>
      </c>
      <c r="E2676" s="9">
        <v>0</v>
      </c>
      <c r="F2676" s="9">
        <v>0.20340153318243148</v>
      </c>
      <c r="G2676" s="9">
        <v>0</v>
      </c>
      <c r="H2676" s="9">
        <v>0</v>
      </c>
      <c r="I2676" s="9">
        <v>0</v>
      </c>
      <c r="J2676" s="9">
        <v>0</v>
      </c>
      <c r="K2676" s="12">
        <v>9.0524898119149739</v>
      </c>
      <c r="L2676" s="9">
        <v>3.4350459497650561</v>
      </c>
      <c r="M2676" s="9">
        <v>27.447222795439583</v>
      </c>
      <c r="N2676" s="9">
        <v>60.82228010483842</v>
      </c>
      <c r="O2676" s="9">
        <v>14.416740904001905</v>
      </c>
      <c r="P2676" s="12">
        <f t="shared" si="48"/>
        <v>25.695522032497934</v>
      </c>
      <c r="Q2676" s="8">
        <v>43</v>
      </c>
      <c r="R2676" s="9">
        <v>0</v>
      </c>
      <c r="S2676" s="8">
        <v>43</v>
      </c>
      <c r="T2676" s="12">
        <v>7.119776750375667E-2</v>
      </c>
      <c r="U2676" s="8">
        <v>43</v>
      </c>
      <c r="V2676" s="12">
        <v>2.6099513287836485E-2</v>
      </c>
      <c r="W2676" s="8">
        <v>44</v>
      </c>
      <c r="X2676" s="12">
        <v>0.21413303988206447</v>
      </c>
      <c r="Y2676" s="8">
        <v>44</v>
      </c>
      <c r="Z2676" s="12">
        <v>0.60259132574591778</v>
      </c>
      <c r="AA2676" s="8">
        <v>44</v>
      </c>
      <c r="AB2676" s="12">
        <v>0.35940981257588206</v>
      </c>
      <c r="AC2676" s="8">
        <v>44</v>
      </c>
      <c r="AD2676" s="12">
        <v>1</v>
      </c>
      <c r="AE2676" s="11"/>
    </row>
    <row r="2677" spans="1:31" ht="20.399999999999999" customHeight="1" x14ac:dyDescent="0.25">
      <c r="A2677" s="5">
        <f>(FLOOR(B2677,1)-6)*4+FLOOR(((B2677-FLOOR(B2677,1))/0.15),1)</f>
        <v>43</v>
      </c>
      <c r="B2677" s="6" t="s">
        <v>22</v>
      </c>
      <c r="C2677" s="9">
        <v>0</v>
      </c>
      <c r="D2677" s="12">
        <v>6.7601012671386416</v>
      </c>
      <c r="E2677" s="9">
        <v>0</v>
      </c>
      <c r="F2677" s="9">
        <v>0</v>
      </c>
      <c r="G2677" s="9">
        <v>0</v>
      </c>
      <c r="H2677" s="9">
        <v>0</v>
      </c>
      <c r="I2677" s="9">
        <v>0</v>
      </c>
      <c r="J2677" s="9">
        <v>0</v>
      </c>
      <c r="K2677" s="12">
        <v>0</v>
      </c>
      <c r="L2677" s="9">
        <v>0</v>
      </c>
      <c r="M2677" s="9">
        <v>0</v>
      </c>
      <c r="N2677" s="9">
        <v>7.6027850131048025</v>
      </c>
      <c r="O2677" s="9">
        <v>0</v>
      </c>
      <c r="P2677" s="12">
        <f t="shared" si="48"/>
        <v>-0.84268374596616091</v>
      </c>
      <c r="Q2677" s="8">
        <v>43</v>
      </c>
      <c r="R2677" s="9">
        <v>0</v>
      </c>
      <c r="S2677" s="8">
        <v>43</v>
      </c>
      <c r="T2677" s="12">
        <v>0</v>
      </c>
      <c r="U2677" s="8">
        <v>44</v>
      </c>
      <c r="V2677" s="12">
        <v>0</v>
      </c>
      <c r="W2677" s="8">
        <v>44</v>
      </c>
      <c r="X2677" s="12">
        <v>0</v>
      </c>
      <c r="Y2677" s="8">
        <v>44</v>
      </c>
      <c r="Z2677" s="12">
        <v>1.1246554914883464</v>
      </c>
      <c r="AA2677" s="8">
        <v>44</v>
      </c>
      <c r="AB2677" s="12">
        <v>0</v>
      </c>
      <c r="AC2677" s="8">
        <v>44</v>
      </c>
      <c r="AD2677" s="12">
        <v>1</v>
      </c>
      <c r="AE2677" s="11"/>
    </row>
    <row r="2678" spans="1:31" ht="20.399999999999999" customHeight="1" x14ac:dyDescent="0.25">
      <c r="A2678" s="5">
        <f>(FLOOR(B2678,1)-6)*4+FLOOR(((B2678-FLOOR(B2678,1))/0.15),1)</f>
        <v>43</v>
      </c>
      <c r="B2678" s="6" t="s">
        <v>22</v>
      </c>
      <c r="C2678" s="9">
        <v>146.70657407422863</v>
      </c>
      <c r="D2678" s="12">
        <v>6.7601012671386416</v>
      </c>
      <c r="E2678" s="9">
        <v>0</v>
      </c>
      <c r="F2678" s="9">
        <v>0</v>
      </c>
      <c r="G2678" s="9">
        <v>0</v>
      </c>
      <c r="H2678" s="9">
        <v>0</v>
      </c>
      <c r="I2678" s="9">
        <v>0</v>
      </c>
      <c r="J2678" s="9">
        <v>0</v>
      </c>
      <c r="K2678" s="12">
        <v>13.578734717872461</v>
      </c>
      <c r="L2678" s="9">
        <v>10.305137849295168</v>
      </c>
      <c r="M2678" s="9">
        <v>27.447222795439583</v>
      </c>
      <c r="N2678" s="9">
        <v>68.42506511794322</v>
      </c>
      <c r="O2678" s="9">
        <v>36.04185226000476</v>
      </c>
      <c r="P2678" s="12">
        <f t="shared" si="48"/>
        <v>-2.3313373991879018</v>
      </c>
      <c r="Q2678" s="8">
        <v>43</v>
      </c>
      <c r="R2678" s="9">
        <v>0</v>
      </c>
      <c r="S2678" s="8">
        <v>43</v>
      </c>
      <c r="T2678" s="12">
        <v>9.2557097754883674E-2</v>
      </c>
      <c r="U2678" s="8">
        <v>44</v>
      </c>
      <c r="V2678" s="12">
        <v>7.3667092412427526E-2</v>
      </c>
      <c r="W2678" s="8">
        <v>44</v>
      </c>
      <c r="X2678" s="12">
        <v>0.21181223285675382</v>
      </c>
      <c r="Y2678" s="8">
        <v>44</v>
      </c>
      <c r="Z2678" s="12">
        <v>0.66994347251146735</v>
      </c>
      <c r="AA2678" s="8">
        <v>44</v>
      </c>
      <c r="AB2678" s="12">
        <v>1.0691575732027079</v>
      </c>
      <c r="AC2678" s="8">
        <v>44</v>
      </c>
      <c r="AD2678" s="12">
        <v>1</v>
      </c>
      <c r="AE2678" s="11"/>
    </row>
    <row r="2679" spans="1:31" ht="20.399999999999999" customHeight="1" x14ac:dyDescent="0.25">
      <c r="A2679" s="5">
        <f>(FLOOR(B2679,1)-6)*4+FLOOR(((B2679-FLOOR(B2679,1))/0.15),1)</f>
        <v>43</v>
      </c>
      <c r="B2679" s="6" t="s">
        <v>22</v>
      </c>
      <c r="C2679" s="9">
        <v>0</v>
      </c>
      <c r="D2679" s="12">
        <v>0</v>
      </c>
      <c r="E2679" s="9">
        <v>0</v>
      </c>
      <c r="F2679" s="9">
        <v>0</v>
      </c>
      <c r="G2679" s="9">
        <v>0</v>
      </c>
      <c r="H2679" s="9">
        <v>0</v>
      </c>
      <c r="I2679" s="9">
        <v>0</v>
      </c>
      <c r="J2679" s="9">
        <v>0</v>
      </c>
      <c r="K2679" s="12">
        <v>0</v>
      </c>
      <c r="L2679" s="9">
        <v>0</v>
      </c>
      <c r="M2679" s="9">
        <v>0</v>
      </c>
      <c r="N2679" s="9">
        <v>0</v>
      </c>
      <c r="O2679" s="9">
        <v>0</v>
      </c>
      <c r="P2679" s="12">
        <f t="shared" si="48"/>
        <v>0</v>
      </c>
      <c r="Q2679" s="8">
        <v>43</v>
      </c>
      <c r="R2679" s="9">
        <v>0</v>
      </c>
      <c r="S2679" s="8">
        <v>43</v>
      </c>
      <c r="T2679" s="12">
        <v>0</v>
      </c>
      <c r="U2679" s="8">
        <v>44</v>
      </c>
      <c r="V2679" s="12">
        <v>0</v>
      </c>
      <c r="W2679" s="8">
        <v>44</v>
      </c>
      <c r="X2679" s="12">
        <v>0</v>
      </c>
      <c r="Y2679" s="8">
        <v>44</v>
      </c>
      <c r="Z2679" s="12">
        <v>0</v>
      </c>
      <c r="AA2679" s="8">
        <v>44</v>
      </c>
      <c r="AB2679" s="12">
        <v>0</v>
      </c>
      <c r="AC2679" s="8">
        <v>44</v>
      </c>
      <c r="AD2679" s="12">
        <v>0</v>
      </c>
      <c r="AE2679" s="11"/>
    </row>
    <row r="2680" spans="1:31" ht="20.399999999999999" customHeight="1" x14ac:dyDescent="0.25">
      <c r="A2680" s="5">
        <f>(FLOOR(B2680,1)-6)*4+FLOOR(((B2680-FLOOR(B2680,1))/0.15),1)</f>
        <v>43</v>
      </c>
      <c r="B2680" s="6" t="s">
        <v>22</v>
      </c>
      <c r="C2680" s="9">
        <v>92.914163580344805</v>
      </c>
      <c r="D2680" s="12">
        <v>33.800506335693214</v>
      </c>
      <c r="E2680" s="9">
        <v>1.2307369842793086</v>
      </c>
      <c r="F2680" s="9">
        <v>0.61020459954729445</v>
      </c>
      <c r="G2680" s="9">
        <v>0</v>
      </c>
      <c r="H2680" s="9">
        <v>0</v>
      </c>
      <c r="I2680" s="9">
        <v>0</v>
      </c>
      <c r="J2680" s="9">
        <v>0</v>
      </c>
      <c r="K2680" s="12">
        <v>11.315612264893717</v>
      </c>
      <c r="L2680" s="9">
        <v>3.4350459497650561</v>
      </c>
      <c r="M2680" s="9">
        <v>13.723611397719791</v>
      </c>
      <c r="N2680" s="9">
        <v>98.836205170362433</v>
      </c>
      <c r="O2680" s="9">
        <v>25.229296582003336</v>
      </c>
      <c r="P2680" s="12">
        <f t="shared" si="48"/>
        <v>-23.9841598648797</v>
      </c>
      <c r="Q2680" s="8">
        <v>43</v>
      </c>
      <c r="R2680" s="9">
        <v>0</v>
      </c>
      <c r="S2680" s="8">
        <v>43</v>
      </c>
      <c r="T2680" s="12">
        <v>0.1217856549406364</v>
      </c>
      <c r="U2680" s="8">
        <v>44</v>
      </c>
      <c r="V2680" s="12">
        <v>2.9766672446748476E-2</v>
      </c>
      <c r="W2680" s="8">
        <v>44</v>
      </c>
      <c r="X2680" s="12">
        <v>0.12123894047267347</v>
      </c>
      <c r="Y2680" s="8">
        <v>44</v>
      </c>
      <c r="Z2680" s="12">
        <v>0.98755875277408411</v>
      </c>
      <c r="AA2680" s="8">
        <v>44</v>
      </c>
      <c r="AB2680" s="12">
        <v>20.262270186911806</v>
      </c>
      <c r="AC2680" s="8">
        <v>44</v>
      </c>
      <c r="AD2680" s="12">
        <v>1</v>
      </c>
      <c r="AE2680" s="11"/>
    </row>
    <row r="2681" spans="1:31" ht="20.399999999999999" customHeight="1" x14ac:dyDescent="0.25">
      <c r="A2681" s="5">
        <f>(FLOOR(B2681,1)-6)*4+FLOOR(((B2681-FLOOR(B2681,1))/0.15),1)</f>
        <v>43</v>
      </c>
      <c r="B2681" s="6" t="s">
        <v>22</v>
      </c>
      <c r="C2681" s="9">
        <v>151.59679321003625</v>
      </c>
      <c r="D2681" s="12">
        <v>20.280303801415926</v>
      </c>
      <c r="E2681" s="9">
        <v>3.6922109528379257</v>
      </c>
      <c r="F2681" s="9">
        <v>0.20340153318243148</v>
      </c>
      <c r="G2681" s="9">
        <v>1.7460784971921977</v>
      </c>
      <c r="H2681" s="9">
        <v>0</v>
      </c>
      <c r="I2681" s="9">
        <v>0</v>
      </c>
      <c r="J2681" s="9">
        <v>0</v>
      </c>
      <c r="K2681" s="12">
        <v>15.841857170851204</v>
      </c>
      <c r="L2681" s="9">
        <v>6.8700918995301121</v>
      </c>
      <c r="M2681" s="9">
        <v>13.723611397719791</v>
      </c>
      <c r="N2681" s="9">
        <v>83.630635144152834</v>
      </c>
      <c r="O2681" s="9">
        <v>57.666963616007621</v>
      </c>
      <c r="P2681" s="12">
        <f t="shared" si="48"/>
        <v>-0.21437123359680754</v>
      </c>
      <c r="Q2681" s="8">
        <v>43</v>
      </c>
      <c r="R2681" s="9">
        <v>0</v>
      </c>
      <c r="S2681" s="8">
        <v>43</v>
      </c>
      <c r="T2681" s="12">
        <v>0.10449994907809446</v>
      </c>
      <c r="U2681" s="8">
        <v>44</v>
      </c>
      <c r="V2681" s="12">
        <v>4.4029104621163197E-2</v>
      </c>
      <c r="W2681" s="8">
        <v>44</v>
      </c>
      <c r="X2681" s="12">
        <v>8.9780508423181069E-2</v>
      </c>
      <c r="Y2681" s="8">
        <v>44</v>
      </c>
      <c r="Z2681" s="12">
        <v>0.60020343265760367</v>
      </c>
      <c r="AA2681" s="8">
        <v>44</v>
      </c>
      <c r="AB2681" s="12">
        <v>1.0037312717269558</v>
      </c>
      <c r="AC2681" s="8">
        <v>44</v>
      </c>
      <c r="AD2681" s="12">
        <v>1</v>
      </c>
      <c r="AE2681" s="11"/>
    </row>
    <row r="2682" spans="1:31" ht="20.399999999999999" customHeight="1" x14ac:dyDescent="0.25">
      <c r="A2682" s="5">
        <f>(FLOOR(B2682,1)-6)*4+FLOOR(((B2682-FLOOR(B2682,1))/0.15),1)</f>
        <v>43</v>
      </c>
      <c r="B2682" s="6" t="s">
        <v>22</v>
      </c>
      <c r="C2682" s="9">
        <v>200.49898456811246</v>
      </c>
      <c r="D2682" s="12">
        <v>0</v>
      </c>
      <c r="E2682" s="9">
        <v>0</v>
      </c>
      <c r="F2682" s="9">
        <v>0</v>
      </c>
      <c r="G2682" s="9">
        <v>0</v>
      </c>
      <c r="H2682" s="9">
        <v>0</v>
      </c>
      <c r="I2682" s="9">
        <v>0</v>
      </c>
      <c r="J2682" s="9">
        <v>0</v>
      </c>
      <c r="K2682" s="12">
        <v>24.89434698276618</v>
      </c>
      <c r="L2682" s="9">
        <v>10.305137849295168</v>
      </c>
      <c r="M2682" s="9">
        <v>13.723611397719791</v>
      </c>
      <c r="N2682" s="9">
        <v>129.24734522278163</v>
      </c>
      <c r="O2682" s="9">
        <v>21.625111356002858</v>
      </c>
      <c r="P2682" s="12">
        <f t="shared" si="48"/>
        <v>0.70343175954681669</v>
      </c>
      <c r="Q2682" s="8">
        <v>43</v>
      </c>
      <c r="R2682" s="9">
        <v>0</v>
      </c>
      <c r="S2682" s="8">
        <v>43</v>
      </c>
      <c r="T2682" s="12">
        <v>0.12416196040289273</v>
      </c>
      <c r="U2682" s="8">
        <v>44</v>
      </c>
      <c r="V2682" s="12">
        <v>5.8683745435178097E-2</v>
      </c>
      <c r="W2682" s="8">
        <v>44</v>
      </c>
      <c r="X2682" s="12">
        <v>8.3022703756717595E-2</v>
      </c>
      <c r="Y2682" s="8">
        <v>44</v>
      </c>
      <c r="Z2682" s="12">
        <v>0.85269066630366486</v>
      </c>
      <c r="AA2682" s="8">
        <v>44</v>
      </c>
      <c r="AB2682" s="12">
        <v>0.96849629839678397</v>
      </c>
      <c r="AC2682" s="8">
        <v>44</v>
      </c>
      <c r="AD2682" s="12">
        <v>1</v>
      </c>
      <c r="AE2682" s="11"/>
    </row>
    <row r="2683" spans="1:31" ht="20.399999999999999" customHeight="1" x14ac:dyDescent="0.25">
      <c r="A2683" s="5">
        <f>(FLOOR(B2683,1)-6)*4+FLOOR(((B2683-FLOOR(B2683,1))/0.15),1)</f>
        <v>43</v>
      </c>
      <c r="B2683" s="6" t="s">
        <v>22</v>
      </c>
      <c r="C2683" s="9">
        <v>0</v>
      </c>
      <c r="D2683" s="12">
        <v>0</v>
      </c>
      <c r="E2683" s="9">
        <v>0</v>
      </c>
      <c r="F2683" s="9">
        <v>0</v>
      </c>
      <c r="G2683" s="9">
        <v>0</v>
      </c>
      <c r="H2683" s="9">
        <v>0</v>
      </c>
      <c r="I2683" s="9">
        <v>0</v>
      </c>
      <c r="J2683" s="9">
        <v>0</v>
      </c>
      <c r="K2683" s="12">
        <v>0</v>
      </c>
      <c r="L2683" s="9">
        <v>0</v>
      </c>
      <c r="M2683" s="9">
        <v>0</v>
      </c>
      <c r="N2683" s="9">
        <v>0</v>
      </c>
      <c r="O2683" s="9">
        <v>0</v>
      </c>
      <c r="P2683" s="12">
        <f t="shared" si="48"/>
        <v>0</v>
      </c>
      <c r="Q2683" s="8">
        <v>43</v>
      </c>
      <c r="R2683" s="9">
        <v>0</v>
      </c>
      <c r="S2683" s="8">
        <v>43</v>
      </c>
      <c r="T2683" s="12">
        <v>0</v>
      </c>
      <c r="U2683" s="8">
        <v>44</v>
      </c>
      <c r="V2683" s="12">
        <v>0</v>
      </c>
      <c r="W2683" s="8">
        <v>44</v>
      </c>
      <c r="X2683" s="12">
        <v>0</v>
      </c>
      <c r="Y2683" s="8">
        <v>44</v>
      </c>
      <c r="Z2683" s="12">
        <v>0</v>
      </c>
      <c r="AA2683" s="8">
        <v>44</v>
      </c>
      <c r="AB2683" s="12">
        <v>0</v>
      </c>
      <c r="AC2683" s="8">
        <v>44</v>
      </c>
      <c r="AD2683" s="12">
        <v>0</v>
      </c>
      <c r="AE2683" s="11"/>
    </row>
    <row r="2684" spans="1:31" ht="20.399999999999999" customHeight="1" x14ac:dyDescent="0.25">
      <c r="A2684" s="5">
        <f>(FLOOR(B2684,1)-6)*4+FLOOR(((B2684-FLOOR(B2684,1))/0.15),1)</f>
        <v>43</v>
      </c>
      <c r="B2684" s="6" t="s">
        <v>22</v>
      </c>
      <c r="C2684" s="9">
        <v>63.572848765499074</v>
      </c>
      <c r="D2684" s="12">
        <v>47.320708869970495</v>
      </c>
      <c r="E2684" s="9">
        <v>1.2307369842793086</v>
      </c>
      <c r="F2684" s="9">
        <v>0.40680306636486296</v>
      </c>
      <c r="G2684" s="9">
        <v>0</v>
      </c>
      <c r="H2684" s="9">
        <v>0</v>
      </c>
      <c r="I2684" s="9">
        <v>0</v>
      </c>
      <c r="J2684" s="9">
        <v>0</v>
      </c>
      <c r="K2684" s="12">
        <v>22.631224529787435</v>
      </c>
      <c r="L2684" s="9">
        <v>6.8700918995301121</v>
      </c>
      <c r="M2684" s="9">
        <v>0</v>
      </c>
      <c r="N2684" s="9">
        <v>22.808355039314407</v>
      </c>
      <c r="O2684" s="9">
        <v>18.02092613000238</v>
      </c>
      <c r="P2684" s="12">
        <f t="shared" si="48"/>
        <v>42.200500087479384</v>
      </c>
      <c r="Q2684" s="8">
        <v>43</v>
      </c>
      <c r="R2684" s="9">
        <v>0</v>
      </c>
      <c r="S2684" s="8">
        <v>43</v>
      </c>
      <c r="T2684" s="12">
        <v>0.3559888375187833</v>
      </c>
      <c r="U2684" s="8">
        <v>44</v>
      </c>
      <c r="V2684" s="12">
        <v>7.7837188954705192E-2</v>
      </c>
      <c r="W2684" s="8">
        <v>44</v>
      </c>
      <c r="X2684" s="12">
        <v>0</v>
      </c>
      <c r="Y2684" s="8">
        <v>44</v>
      </c>
      <c r="Z2684" s="12">
        <v>0.27470089278896526</v>
      </c>
      <c r="AA2684" s="8">
        <v>44</v>
      </c>
      <c r="AB2684" s="12">
        <v>0.29924442614364816</v>
      </c>
      <c r="AC2684" s="8">
        <v>44</v>
      </c>
      <c r="AD2684" s="12">
        <v>1</v>
      </c>
      <c r="AE2684" s="11"/>
    </row>
    <row r="2685" spans="1:31" ht="20.399999999999999" customHeight="1" x14ac:dyDescent="0.25">
      <c r="A2685" s="5">
        <f>(FLOOR(B2685,1)-6)*4+FLOOR(((B2685-FLOOR(B2685,1))/0.15),1)</f>
        <v>43</v>
      </c>
      <c r="B2685" s="6" t="s">
        <v>22</v>
      </c>
      <c r="C2685" s="9">
        <v>0</v>
      </c>
      <c r="D2685" s="12">
        <v>6.7601012671386416</v>
      </c>
      <c r="E2685" s="9">
        <v>0</v>
      </c>
      <c r="F2685" s="9">
        <v>0</v>
      </c>
      <c r="G2685" s="9">
        <v>0</v>
      </c>
      <c r="H2685" s="9">
        <v>0</v>
      </c>
      <c r="I2685" s="9">
        <v>0</v>
      </c>
      <c r="J2685" s="9">
        <v>0</v>
      </c>
      <c r="K2685" s="12">
        <v>0</v>
      </c>
      <c r="L2685" s="9">
        <v>0</v>
      </c>
      <c r="M2685" s="9">
        <v>0</v>
      </c>
      <c r="N2685" s="9">
        <v>7.6027850131048025</v>
      </c>
      <c r="O2685" s="9">
        <v>0</v>
      </c>
      <c r="P2685" s="12">
        <f t="shared" si="48"/>
        <v>-0.84268374596616091</v>
      </c>
      <c r="Q2685" s="8">
        <v>43</v>
      </c>
      <c r="R2685" s="9">
        <v>0</v>
      </c>
      <c r="S2685" s="8">
        <v>43</v>
      </c>
      <c r="T2685" s="12">
        <v>0</v>
      </c>
      <c r="U2685" s="8">
        <v>44</v>
      </c>
      <c r="V2685" s="12">
        <v>0</v>
      </c>
      <c r="W2685" s="8">
        <v>44</v>
      </c>
      <c r="X2685" s="12">
        <v>0</v>
      </c>
      <c r="Y2685" s="8">
        <v>44</v>
      </c>
      <c r="Z2685" s="12">
        <v>1.1246554914883464</v>
      </c>
      <c r="AA2685" s="8">
        <v>44</v>
      </c>
      <c r="AB2685" s="12">
        <v>0</v>
      </c>
      <c r="AC2685" s="8">
        <v>44</v>
      </c>
      <c r="AD2685" s="12">
        <v>1</v>
      </c>
      <c r="AE2685" s="11"/>
    </row>
    <row r="2686" spans="1:31" ht="20.399999999999999" customHeight="1" x14ac:dyDescent="0.25">
      <c r="A2686" s="5">
        <f>(FLOOR(B2686,1)-6)*4+FLOOR(((B2686-FLOOR(B2686,1))/0.15),1)</f>
        <v>43</v>
      </c>
      <c r="B2686" s="6" t="s">
        <v>22</v>
      </c>
      <c r="C2686" s="9">
        <v>4.8902191358076212</v>
      </c>
      <c r="D2686" s="12">
        <v>0</v>
      </c>
      <c r="E2686" s="9">
        <v>0</v>
      </c>
      <c r="F2686" s="9">
        <v>0</v>
      </c>
      <c r="G2686" s="9">
        <v>0</v>
      </c>
      <c r="H2686" s="9">
        <v>0</v>
      </c>
      <c r="I2686" s="9">
        <v>0</v>
      </c>
      <c r="J2686" s="9">
        <v>0</v>
      </c>
      <c r="K2686" s="12">
        <v>0</v>
      </c>
      <c r="L2686" s="9">
        <v>0</v>
      </c>
      <c r="M2686" s="9">
        <v>0</v>
      </c>
      <c r="N2686" s="9">
        <v>7.6027850131048025</v>
      </c>
      <c r="O2686" s="9">
        <v>0</v>
      </c>
      <c r="P2686" s="12">
        <f t="shared" si="48"/>
        <v>-2.7125658772971812</v>
      </c>
      <c r="Q2686" s="8">
        <v>43</v>
      </c>
      <c r="R2686" s="9">
        <v>0</v>
      </c>
      <c r="S2686" s="8">
        <v>43</v>
      </c>
      <c r="T2686" s="12">
        <v>0</v>
      </c>
      <c r="U2686" s="8">
        <v>44</v>
      </c>
      <c r="V2686" s="12">
        <v>0</v>
      </c>
      <c r="W2686" s="8">
        <v>44</v>
      </c>
      <c r="X2686" s="12">
        <v>0</v>
      </c>
      <c r="Y2686" s="8">
        <v>44</v>
      </c>
      <c r="Z2686" s="12">
        <v>1.554692090878909</v>
      </c>
      <c r="AA2686" s="8">
        <v>44</v>
      </c>
      <c r="AB2686" s="12">
        <v>0</v>
      </c>
      <c r="AC2686" s="8">
        <v>44</v>
      </c>
      <c r="AD2686" s="12">
        <v>1</v>
      </c>
      <c r="AE2686" s="11"/>
    </row>
    <row r="2687" spans="1:31" ht="20.399999999999999" customHeight="1" x14ac:dyDescent="0.25">
      <c r="A2687" s="5">
        <f>(FLOOR(B2687,1)-6)*4+FLOOR(((B2687-FLOOR(B2687,1))/0.15),1)</f>
        <v>43</v>
      </c>
      <c r="B2687" s="6" t="s">
        <v>22</v>
      </c>
      <c r="C2687" s="9">
        <v>63.572848765499074</v>
      </c>
      <c r="D2687" s="12">
        <v>0</v>
      </c>
      <c r="E2687" s="9">
        <v>0</v>
      </c>
      <c r="F2687" s="9">
        <v>0</v>
      </c>
      <c r="G2687" s="9">
        <v>0</v>
      </c>
      <c r="H2687" s="9">
        <v>0</v>
      </c>
      <c r="I2687" s="9">
        <v>0</v>
      </c>
      <c r="J2687" s="9">
        <v>0</v>
      </c>
      <c r="K2687" s="12">
        <v>13.578734717872461</v>
      </c>
      <c r="L2687" s="9">
        <v>3.4350459497650561</v>
      </c>
      <c r="M2687" s="9">
        <v>0</v>
      </c>
      <c r="N2687" s="9">
        <v>15.205570026209605</v>
      </c>
      <c r="O2687" s="9">
        <v>14.416740904001905</v>
      </c>
      <c r="P2687" s="12">
        <f t="shared" si="48"/>
        <v>16.93675716765005</v>
      </c>
      <c r="Q2687" s="8">
        <v>43</v>
      </c>
      <c r="R2687" s="9">
        <v>0</v>
      </c>
      <c r="S2687" s="8">
        <v>43</v>
      </c>
      <c r="T2687" s="12">
        <v>0.21359330251126998</v>
      </c>
      <c r="U2687" s="8">
        <v>44</v>
      </c>
      <c r="V2687" s="12">
        <v>6.8709007354199311E-2</v>
      </c>
      <c r="W2687" s="8">
        <v>44</v>
      </c>
      <c r="X2687" s="12">
        <v>0</v>
      </c>
      <c r="Y2687" s="8">
        <v>44</v>
      </c>
      <c r="Z2687" s="12">
        <v>0.32658664890477035</v>
      </c>
      <c r="AA2687" s="8">
        <v>44</v>
      </c>
      <c r="AB2687" s="12">
        <v>0.45981283718503807</v>
      </c>
      <c r="AC2687" s="8">
        <v>44</v>
      </c>
      <c r="AD2687" s="12">
        <v>1</v>
      </c>
      <c r="AE2687" s="11"/>
    </row>
    <row r="2688" spans="1:31" ht="20.399999999999999" customHeight="1" x14ac:dyDescent="0.25">
      <c r="A2688" s="5">
        <f>(FLOOR(B2688,1)-6)*4+FLOOR(((B2688-FLOOR(B2688,1))/0.15),1)</f>
        <v>43</v>
      </c>
      <c r="B2688" s="6" t="s">
        <v>22</v>
      </c>
      <c r="C2688" s="9">
        <v>24.451095679038104</v>
      </c>
      <c r="D2688" s="12">
        <v>0</v>
      </c>
      <c r="E2688" s="9">
        <v>1.2307369842793086</v>
      </c>
      <c r="F2688" s="9">
        <v>0</v>
      </c>
      <c r="G2688" s="9">
        <v>0</v>
      </c>
      <c r="H2688" s="9">
        <v>0</v>
      </c>
      <c r="I2688" s="9">
        <v>0</v>
      </c>
      <c r="J2688" s="9">
        <v>0</v>
      </c>
      <c r="K2688" s="12">
        <v>0</v>
      </c>
      <c r="L2688" s="9">
        <v>3.4350459497650561</v>
      </c>
      <c r="M2688" s="9">
        <v>0</v>
      </c>
      <c r="N2688" s="9">
        <v>7.6027850131048025</v>
      </c>
      <c r="O2688" s="9">
        <v>7.2083704520009526</v>
      </c>
      <c r="P2688" s="12">
        <f t="shared" si="48"/>
        <v>7.4356312484466009</v>
      </c>
      <c r="Q2688" s="8">
        <v>43</v>
      </c>
      <c r="R2688" s="9">
        <v>0</v>
      </c>
      <c r="S2688" s="8">
        <v>43</v>
      </c>
      <c r="T2688" s="12">
        <v>0</v>
      </c>
      <c r="U2688" s="8">
        <v>44</v>
      </c>
      <c r="V2688" s="12">
        <v>0.14048638125897633</v>
      </c>
      <c r="W2688" s="8">
        <v>44</v>
      </c>
      <c r="X2688" s="12">
        <v>0</v>
      </c>
      <c r="Y2688" s="8">
        <v>44</v>
      </c>
      <c r="Z2688" s="12">
        <v>0.34174755711903859</v>
      </c>
      <c r="AA2688" s="8">
        <v>44</v>
      </c>
      <c r="AB2688" s="12">
        <v>0.49224048176535301</v>
      </c>
      <c r="AC2688" s="8">
        <v>44</v>
      </c>
      <c r="AD2688" s="12">
        <v>1</v>
      </c>
      <c r="AE2688" s="11"/>
    </row>
    <row r="2689" spans="1:31" ht="20.399999999999999" customHeight="1" x14ac:dyDescent="0.25">
      <c r="A2689" s="5">
        <f>(FLOOR(B2689,1)-6)*4+FLOOR(((B2689-FLOOR(B2689,1))/0.15),1)</f>
        <v>43</v>
      </c>
      <c r="B2689" s="6" t="s">
        <v>22</v>
      </c>
      <c r="C2689" s="9">
        <v>39.12175308646097</v>
      </c>
      <c r="D2689" s="12">
        <v>20.280303801415926</v>
      </c>
      <c r="E2689" s="9">
        <v>0</v>
      </c>
      <c r="F2689" s="9">
        <v>0</v>
      </c>
      <c r="G2689" s="9">
        <v>1.7460784971921977</v>
      </c>
      <c r="H2689" s="9">
        <v>0</v>
      </c>
      <c r="I2689" s="9">
        <v>0</v>
      </c>
      <c r="J2689" s="9">
        <v>0</v>
      </c>
      <c r="K2689" s="12">
        <v>6.7893673589362304</v>
      </c>
      <c r="L2689" s="9">
        <v>0</v>
      </c>
      <c r="M2689" s="9">
        <v>13.723611397719791</v>
      </c>
      <c r="N2689" s="9">
        <v>30.41114005241921</v>
      </c>
      <c r="O2689" s="9">
        <v>10.812555678001429</v>
      </c>
      <c r="P2689" s="12">
        <f t="shared" si="48"/>
        <v>-0.58853910200756587</v>
      </c>
      <c r="Q2689" s="8">
        <v>43</v>
      </c>
      <c r="R2689" s="9">
        <v>0</v>
      </c>
      <c r="S2689" s="8">
        <v>43</v>
      </c>
      <c r="T2689" s="12">
        <v>0.17354455829040685</v>
      </c>
      <c r="U2689" s="8">
        <v>44</v>
      </c>
      <c r="V2689" s="12">
        <v>0</v>
      </c>
      <c r="W2689" s="8">
        <v>44</v>
      </c>
      <c r="X2689" s="12">
        <v>0.26084223256009076</v>
      </c>
      <c r="Y2689" s="8">
        <v>44</v>
      </c>
      <c r="Z2689" s="12">
        <v>0.78199693882701182</v>
      </c>
      <c r="AA2689" s="8">
        <v>44</v>
      </c>
      <c r="AB2689" s="12">
        <v>1.0575643728306801</v>
      </c>
      <c r="AC2689" s="8">
        <v>44</v>
      </c>
      <c r="AD2689" s="12">
        <v>1</v>
      </c>
      <c r="AE2689" s="11"/>
    </row>
    <row r="2690" spans="1:31" ht="20.399999999999999" customHeight="1" x14ac:dyDescent="0.25">
      <c r="A2690" s="5">
        <f>(FLOOR(B2690,1)-6)*4+FLOOR(((B2690-FLOOR(B2690,1))/0.15),1)</f>
        <v>43</v>
      </c>
      <c r="B2690" s="6" t="s">
        <v>22</v>
      </c>
      <c r="C2690" s="9">
        <v>0</v>
      </c>
      <c r="D2690" s="12">
        <v>6.7601012671386416</v>
      </c>
      <c r="E2690" s="9">
        <v>0</v>
      </c>
      <c r="F2690" s="9">
        <v>2.4408183981891778</v>
      </c>
      <c r="G2690" s="9">
        <v>0</v>
      </c>
      <c r="H2690" s="9">
        <v>0</v>
      </c>
      <c r="I2690" s="9">
        <v>0</v>
      </c>
      <c r="J2690" s="9">
        <v>0</v>
      </c>
      <c r="K2690" s="12">
        <v>2.2631224529787435</v>
      </c>
      <c r="L2690" s="9">
        <v>0</v>
      </c>
      <c r="M2690" s="9">
        <v>0</v>
      </c>
      <c r="N2690" s="9">
        <v>0</v>
      </c>
      <c r="O2690" s="9">
        <v>43.250222712005716</v>
      </c>
      <c r="P2690" s="12">
        <f t="shared" si="48"/>
        <v>-36.312425499656641</v>
      </c>
      <c r="Q2690" s="8">
        <v>43</v>
      </c>
      <c r="R2690" s="9">
        <v>0</v>
      </c>
      <c r="S2690" s="8">
        <v>43</v>
      </c>
      <c r="T2690" s="12">
        <v>0</v>
      </c>
      <c r="U2690" s="8">
        <v>44</v>
      </c>
      <c r="V2690" s="12">
        <v>0</v>
      </c>
      <c r="W2690" s="8">
        <v>44</v>
      </c>
      <c r="X2690" s="12">
        <v>0</v>
      </c>
      <c r="Y2690" s="8">
        <v>44</v>
      </c>
      <c r="Z2690" s="12">
        <v>0</v>
      </c>
      <c r="AA2690" s="8">
        <v>44</v>
      </c>
      <c r="AB2690" s="12">
        <v>6.2339992634869148</v>
      </c>
      <c r="AC2690" s="8">
        <v>44</v>
      </c>
      <c r="AD2690" s="12">
        <v>1</v>
      </c>
      <c r="AE2690" s="11"/>
    </row>
    <row r="2691" spans="1:31" ht="20.399999999999999" customHeight="1" x14ac:dyDescent="0.25">
      <c r="A2691" s="5">
        <f>(FLOOR(B2691,1)-6)*4+FLOOR(((B2691-FLOOR(B2691,1))/0.15),1)</f>
        <v>43</v>
      </c>
      <c r="B2691" s="6" t="s">
        <v>22</v>
      </c>
      <c r="C2691" s="9">
        <v>88.023944444537179</v>
      </c>
      <c r="D2691" s="12">
        <v>6.7601012671386416</v>
      </c>
      <c r="E2691" s="9">
        <v>1.2307369842793086</v>
      </c>
      <c r="F2691" s="9">
        <v>0.40680306636486296</v>
      </c>
      <c r="G2691" s="9">
        <v>0</v>
      </c>
      <c r="H2691" s="9">
        <v>0</v>
      </c>
      <c r="I2691" s="9">
        <v>0</v>
      </c>
      <c r="J2691" s="9">
        <v>0</v>
      </c>
      <c r="K2691" s="12">
        <v>18.104979623829948</v>
      </c>
      <c r="L2691" s="9">
        <v>10.305137849295168</v>
      </c>
      <c r="M2691" s="9">
        <v>0</v>
      </c>
      <c r="N2691" s="9">
        <v>53.21949509173362</v>
      </c>
      <c r="O2691" s="9">
        <v>3.6041852260004763</v>
      </c>
      <c r="P2691" s="12">
        <f t="shared" si="48"/>
        <v>11.187787971460764</v>
      </c>
      <c r="Q2691" s="8">
        <v>43</v>
      </c>
      <c r="R2691" s="9">
        <v>0</v>
      </c>
      <c r="S2691" s="8">
        <v>43</v>
      </c>
      <c r="T2691" s="12">
        <v>0.20568243945529704</v>
      </c>
      <c r="U2691" s="8">
        <v>44</v>
      </c>
      <c r="V2691" s="12">
        <v>0.13439310590310644</v>
      </c>
      <c r="W2691" s="8">
        <v>44</v>
      </c>
      <c r="X2691" s="12">
        <v>0</v>
      </c>
      <c r="Y2691" s="8">
        <v>44</v>
      </c>
      <c r="Z2691" s="12">
        <v>0.78250766275823402</v>
      </c>
      <c r="AA2691" s="8">
        <v>44</v>
      </c>
      <c r="AB2691" s="12">
        <v>0.24365817716726693</v>
      </c>
      <c r="AC2691" s="8">
        <v>44</v>
      </c>
      <c r="AD2691" s="12">
        <v>1</v>
      </c>
      <c r="AE2691" s="11"/>
    </row>
    <row r="2692" spans="1:31" ht="20.399999999999999" customHeight="1" x14ac:dyDescent="0.25">
      <c r="A2692" s="5">
        <f>(FLOOR(B2692,1)-6)*4+FLOOR(((B2692-FLOOR(B2692,1))/0.15),1)</f>
        <v>43</v>
      </c>
      <c r="B2692" s="6" t="s">
        <v>22</v>
      </c>
      <c r="C2692" s="9">
        <v>63.572848765499074</v>
      </c>
      <c r="D2692" s="12">
        <v>0</v>
      </c>
      <c r="E2692" s="9">
        <v>0</v>
      </c>
      <c r="F2692" s="9">
        <v>0</v>
      </c>
      <c r="G2692" s="9">
        <v>0</v>
      </c>
      <c r="H2692" s="9">
        <v>0</v>
      </c>
      <c r="I2692" s="9">
        <v>0</v>
      </c>
      <c r="J2692" s="9">
        <v>0</v>
      </c>
      <c r="K2692" s="12">
        <v>6.7893673589362304</v>
      </c>
      <c r="L2692" s="9">
        <v>3.4350459497650561</v>
      </c>
      <c r="M2692" s="9">
        <v>27.447222795439583</v>
      </c>
      <c r="N2692" s="9">
        <v>7.6027850131048025</v>
      </c>
      <c r="O2692" s="9">
        <v>21.625111356002858</v>
      </c>
      <c r="P2692" s="12">
        <f t="shared" ref="P2692:P2755" si="49">SUM(C2692:I2692)-SUM(J2692:O2692)</f>
        <v>-3.3266837077494529</v>
      </c>
      <c r="Q2692" s="8">
        <v>43</v>
      </c>
      <c r="R2692" s="9">
        <v>0</v>
      </c>
      <c r="S2692" s="8">
        <v>43</v>
      </c>
      <c r="T2692" s="12">
        <v>0.10679665125563499</v>
      </c>
      <c r="U2692" s="8">
        <v>44</v>
      </c>
      <c r="V2692" s="12">
        <v>6.0493753899493123E-2</v>
      </c>
      <c r="W2692" s="8">
        <v>44</v>
      </c>
      <c r="X2692" s="12">
        <v>0.51448974202189446</v>
      </c>
      <c r="Y2692" s="8">
        <v>44</v>
      </c>
      <c r="Z2692" s="12">
        <v>0.29353007955675114</v>
      </c>
      <c r="AA2692" s="8">
        <v>44</v>
      </c>
      <c r="AB2692" s="12">
        <v>1.1818016155102262</v>
      </c>
      <c r="AC2692" s="8">
        <v>44</v>
      </c>
      <c r="AD2692" s="12">
        <v>1</v>
      </c>
      <c r="AE2692" s="11"/>
    </row>
    <row r="2693" spans="1:31" ht="20.399999999999999" customHeight="1" x14ac:dyDescent="0.25">
      <c r="A2693" s="5">
        <f>(FLOOR(B2693,1)-6)*4+FLOOR(((B2693-FLOOR(B2693,1))/0.15),1)</f>
        <v>43</v>
      </c>
      <c r="B2693" s="6" t="s">
        <v>22</v>
      </c>
      <c r="C2693" s="9">
        <v>44.011972222268589</v>
      </c>
      <c r="D2693" s="12">
        <v>6.7601012671386416</v>
      </c>
      <c r="E2693" s="9">
        <v>0</v>
      </c>
      <c r="F2693" s="9">
        <v>0</v>
      </c>
      <c r="G2693" s="9">
        <v>0</v>
      </c>
      <c r="H2693" s="9">
        <v>0</v>
      </c>
      <c r="I2693" s="9">
        <v>0</v>
      </c>
      <c r="J2693" s="9">
        <v>0</v>
      </c>
      <c r="K2693" s="12">
        <v>13.578734717872461</v>
      </c>
      <c r="L2693" s="9">
        <v>6.8700918995301121</v>
      </c>
      <c r="M2693" s="9">
        <v>0</v>
      </c>
      <c r="N2693" s="9">
        <v>0</v>
      </c>
      <c r="O2693" s="9">
        <v>7.2083704520009526</v>
      </c>
      <c r="P2693" s="12">
        <f t="shared" si="49"/>
        <v>23.114876420003707</v>
      </c>
      <c r="Q2693" s="8">
        <v>43</v>
      </c>
      <c r="R2693" s="9">
        <v>0</v>
      </c>
      <c r="S2693" s="8">
        <v>43</v>
      </c>
      <c r="T2693" s="12">
        <v>0.30852365918294555</v>
      </c>
      <c r="U2693" s="8">
        <v>44</v>
      </c>
      <c r="V2693" s="12">
        <v>0.18471296545143748</v>
      </c>
      <c r="W2693" s="8">
        <v>44</v>
      </c>
      <c r="X2693" s="12">
        <v>0</v>
      </c>
      <c r="Y2693" s="8">
        <v>44</v>
      </c>
      <c r="Z2693" s="12">
        <v>0</v>
      </c>
      <c r="AA2693" s="8">
        <v>44</v>
      </c>
      <c r="AB2693" s="12">
        <v>0.2377176323639649</v>
      </c>
      <c r="AC2693" s="8">
        <v>44</v>
      </c>
      <c r="AD2693" s="12">
        <v>1</v>
      </c>
      <c r="AE2693" s="11"/>
    </row>
    <row r="2694" spans="1:31" ht="20.399999999999999" customHeight="1" x14ac:dyDescent="0.25">
      <c r="A2694" s="5">
        <f>(FLOOR(B2694,1)-6)*4+FLOOR(((B2694-FLOOR(B2694,1))/0.15),1)</f>
        <v>43</v>
      </c>
      <c r="B2694" s="6" t="s">
        <v>22</v>
      </c>
      <c r="C2694" s="9">
        <v>88.023944444537179</v>
      </c>
      <c r="D2694" s="12">
        <v>0</v>
      </c>
      <c r="E2694" s="9">
        <v>3.6922109528379257</v>
      </c>
      <c r="F2694" s="9">
        <v>0.40680306636486296</v>
      </c>
      <c r="G2694" s="9">
        <v>0</v>
      </c>
      <c r="H2694" s="9">
        <v>0</v>
      </c>
      <c r="I2694" s="9">
        <v>0</v>
      </c>
      <c r="J2694" s="9">
        <v>0</v>
      </c>
      <c r="K2694" s="12">
        <v>4.526244905957487</v>
      </c>
      <c r="L2694" s="9">
        <v>10.305137849295168</v>
      </c>
      <c r="M2694" s="9">
        <v>0</v>
      </c>
      <c r="N2694" s="9">
        <v>15.205570026209605</v>
      </c>
      <c r="O2694" s="9">
        <v>50.458593164006672</v>
      </c>
      <c r="P2694" s="12">
        <f t="shared" si="49"/>
        <v>11.627412518271029</v>
      </c>
      <c r="Q2694" s="8">
        <v>43</v>
      </c>
      <c r="R2694" s="9">
        <v>0</v>
      </c>
      <c r="S2694" s="8">
        <v>43</v>
      </c>
      <c r="T2694" s="12">
        <v>5.1420609863824261E-2</v>
      </c>
      <c r="U2694" s="8">
        <v>44</v>
      </c>
      <c r="V2694" s="12">
        <v>0.12341822476838096</v>
      </c>
      <c r="W2694" s="8">
        <v>44</v>
      </c>
      <c r="X2694" s="12">
        <v>0</v>
      </c>
      <c r="Y2694" s="8">
        <v>44</v>
      </c>
      <c r="Z2694" s="12">
        <v>0.19672997848509249</v>
      </c>
      <c r="AA2694" s="8">
        <v>44</v>
      </c>
      <c r="AB2694" s="12">
        <v>0.81272087984249164</v>
      </c>
      <c r="AC2694" s="8">
        <v>44</v>
      </c>
      <c r="AD2694" s="12">
        <v>1</v>
      </c>
      <c r="AE2694" s="11"/>
    </row>
    <row r="2695" spans="1:31" ht="20.399999999999999" customHeight="1" x14ac:dyDescent="0.25">
      <c r="A2695" s="5">
        <f>(FLOOR(B2695,1)-6)*4+FLOOR(((B2695-FLOOR(B2695,1))/0.15),1)</f>
        <v>43</v>
      </c>
      <c r="B2695" s="6" t="s">
        <v>22</v>
      </c>
      <c r="C2695" s="9">
        <v>29.341314814845727</v>
      </c>
      <c r="D2695" s="12">
        <v>13.520202534277285</v>
      </c>
      <c r="E2695" s="9">
        <v>1.2307369842793086</v>
      </c>
      <c r="F2695" s="9">
        <v>0</v>
      </c>
      <c r="G2695" s="9">
        <v>0</v>
      </c>
      <c r="H2695" s="9">
        <v>10.097090472467574</v>
      </c>
      <c r="I2695" s="9">
        <v>0</v>
      </c>
      <c r="J2695" s="9">
        <v>0</v>
      </c>
      <c r="K2695" s="12">
        <v>6.7893673589362304</v>
      </c>
      <c r="L2695" s="9">
        <v>0</v>
      </c>
      <c r="M2695" s="9">
        <v>0</v>
      </c>
      <c r="N2695" s="9">
        <v>7.6027850131048025</v>
      </c>
      <c r="O2695" s="9">
        <v>14.416740904001905</v>
      </c>
      <c r="P2695" s="12">
        <f t="shared" si="49"/>
        <v>25.380451529826956</v>
      </c>
      <c r="Q2695" s="8">
        <v>43</v>
      </c>
      <c r="R2695" s="9">
        <v>0</v>
      </c>
      <c r="S2695" s="8">
        <v>43</v>
      </c>
      <c r="T2695" s="12">
        <v>0.23139274438720916</v>
      </c>
      <c r="U2695" s="8">
        <v>44</v>
      </c>
      <c r="V2695" s="12">
        <v>0</v>
      </c>
      <c r="W2695" s="8">
        <v>44</v>
      </c>
      <c r="X2695" s="12">
        <v>0</v>
      </c>
      <c r="Y2695" s="8">
        <v>44</v>
      </c>
      <c r="Z2695" s="12">
        <v>0.20381224161842823</v>
      </c>
      <c r="AA2695" s="8">
        <v>44</v>
      </c>
      <c r="AB2695" s="12">
        <v>0.48541048521508579</v>
      </c>
      <c r="AC2695" s="8">
        <v>44</v>
      </c>
      <c r="AD2695" s="12">
        <v>1</v>
      </c>
      <c r="AE2695" s="11"/>
    </row>
    <row r="2696" spans="1:31" ht="20.399999999999999" customHeight="1" x14ac:dyDescent="0.25">
      <c r="A2696" s="5">
        <f>(FLOOR(B2696,1)-6)*4+FLOOR(((B2696-FLOOR(B2696,1))/0.15),1)</f>
        <v>43</v>
      </c>
      <c r="B2696" s="6" t="s">
        <v>22</v>
      </c>
      <c r="C2696" s="9">
        <v>63.572848765499074</v>
      </c>
      <c r="D2696" s="12">
        <v>20.280303801415926</v>
      </c>
      <c r="E2696" s="9">
        <v>1.2307369842793086</v>
      </c>
      <c r="F2696" s="9">
        <v>0</v>
      </c>
      <c r="G2696" s="9">
        <v>0</v>
      </c>
      <c r="H2696" s="9">
        <v>0</v>
      </c>
      <c r="I2696" s="9">
        <v>0</v>
      </c>
      <c r="J2696" s="9">
        <v>0</v>
      </c>
      <c r="K2696" s="12">
        <v>11.315612264893717</v>
      </c>
      <c r="L2696" s="9">
        <v>6.8700918995301121</v>
      </c>
      <c r="M2696" s="9">
        <v>0</v>
      </c>
      <c r="N2696" s="9">
        <v>30.41114005241921</v>
      </c>
      <c r="O2696" s="9">
        <v>10.812555678001429</v>
      </c>
      <c r="P2696" s="12">
        <f t="shared" si="49"/>
        <v>25.674489656349834</v>
      </c>
      <c r="Q2696" s="8">
        <v>43</v>
      </c>
      <c r="R2696" s="9">
        <v>0</v>
      </c>
      <c r="S2696" s="8">
        <v>43</v>
      </c>
      <c r="T2696" s="12">
        <v>0.17799441875939165</v>
      </c>
      <c r="U2696" s="8">
        <v>44</v>
      </c>
      <c r="V2696" s="12">
        <v>9.4710847251304922E-2</v>
      </c>
      <c r="W2696" s="8">
        <v>44</v>
      </c>
      <c r="X2696" s="12">
        <v>0</v>
      </c>
      <c r="Y2696" s="8">
        <v>44</v>
      </c>
      <c r="Z2696" s="12">
        <v>0.45458841486652934</v>
      </c>
      <c r="AA2696" s="8">
        <v>44</v>
      </c>
      <c r="AB2696" s="12">
        <v>0.29633957967601693</v>
      </c>
      <c r="AC2696" s="8">
        <v>44</v>
      </c>
      <c r="AD2696" s="12">
        <v>1</v>
      </c>
      <c r="AE2696" s="11"/>
    </row>
    <row r="2697" spans="1:31" ht="20.399999999999999" customHeight="1" x14ac:dyDescent="0.25">
      <c r="A2697" s="5">
        <f>(FLOOR(B2697,1)-6)*4+FLOOR(((B2697-FLOOR(B2697,1))/0.15),1)</f>
        <v>43</v>
      </c>
      <c r="B2697" s="6" t="s">
        <v>23</v>
      </c>
      <c r="C2697" s="9">
        <v>48.902191358076209</v>
      </c>
      <c r="D2697" s="12">
        <v>0</v>
      </c>
      <c r="E2697" s="9">
        <v>0</v>
      </c>
      <c r="F2697" s="9">
        <v>0</v>
      </c>
      <c r="G2697" s="9">
        <v>0</v>
      </c>
      <c r="H2697" s="9">
        <v>0</v>
      </c>
      <c r="I2697" s="9">
        <v>0</v>
      </c>
      <c r="J2697" s="9">
        <v>0</v>
      </c>
      <c r="K2697" s="12">
        <v>6.7893673589362304</v>
      </c>
      <c r="L2697" s="9">
        <v>0</v>
      </c>
      <c r="M2697" s="9">
        <v>41.170834193159372</v>
      </c>
      <c r="N2697" s="9">
        <v>15.205570026209605</v>
      </c>
      <c r="O2697" s="9">
        <v>3.6041852260004763</v>
      </c>
      <c r="P2697" s="12">
        <f t="shared" si="49"/>
        <v>-17.867765446229484</v>
      </c>
      <c r="Q2697" s="8">
        <v>43</v>
      </c>
      <c r="R2697" s="9">
        <v>0</v>
      </c>
      <c r="S2697" s="8">
        <v>44</v>
      </c>
      <c r="T2697" s="12">
        <v>0.1388356466323255</v>
      </c>
      <c r="U2697" s="8">
        <v>44</v>
      </c>
      <c r="V2697" s="12">
        <v>0</v>
      </c>
      <c r="W2697" s="8">
        <v>44</v>
      </c>
      <c r="X2697" s="12">
        <v>0.97763175877258102</v>
      </c>
      <c r="Y2697" s="8">
        <v>44</v>
      </c>
      <c r="Z2697" s="12">
        <v>16.14196876619139</v>
      </c>
      <c r="AA2697" s="8">
        <v>44</v>
      </c>
      <c r="AB2697" s="12">
        <v>-0.25268447124438798</v>
      </c>
      <c r="AC2697" s="8">
        <v>44</v>
      </c>
      <c r="AD2697" s="12">
        <v>1</v>
      </c>
      <c r="AE2697" s="11"/>
    </row>
    <row r="2698" spans="1:31" ht="20.399999999999999" customHeight="1" x14ac:dyDescent="0.25">
      <c r="A2698" s="5">
        <f>(FLOOR(B2698,1)-6)*4+FLOOR(((B2698-FLOOR(B2698,1))/0.15),1)</f>
        <v>43</v>
      </c>
      <c r="B2698" s="6" t="s">
        <v>23</v>
      </c>
      <c r="C2698" s="9">
        <v>73.353287037114313</v>
      </c>
      <c r="D2698" s="12">
        <v>6.7601012671386416</v>
      </c>
      <c r="E2698" s="9">
        <v>0</v>
      </c>
      <c r="F2698" s="9">
        <v>0.40680306636486296</v>
      </c>
      <c r="G2698" s="9">
        <v>0</v>
      </c>
      <c r="H2698" s="9">
        <v>0</v>
      </c>
      <c r="I2698" s="9">
        <v>0</v>
      </c>
      <c r="J2698" s="9">
        <v>0</v>
      </c>
      <c r="K2698" s="12">
        <v>4.526244905957487</v>
      </c>
      <c r="L2698" s="9">
        <v>3.4350459497650561</v>
      </c>
      <c r="M2698" s="9">
        <v>0</v>
      </c>
      <c r="N2698" s="9">
        <v>15.205570026209605</v>
      </c>
      <c r="O2698" s="9">
        <v>32.437667034004285</v>
      </c>
      <c r="P2698" s="12">
        <f t="shared" si="49"/>
        <v>24.915663454681379</v>
      </c>
      <c r="Q2698" s="8">
        <v>43</v>
      </c>
      <c r="R2698" s="9">
        <v>0</v>
      </c>
      <c r="S2698" s="8">
        <v>44</v>
      </c>
      <c r="T2698" s="12">
        <v>6.1704731836589109E-2</v>
      </c>
      <c r="U2698" s="8">
        <v>44</v>
      </c>
      <c r="V2698" s="12">
        <v>4.5444844127321769E-2</v>
      </c>
      <c r="W2698" s="8">
        <v>44</v>
      </c>
      <c r="X2698" s="12">
        <v>0</v>
      </c>
      <c r="Y2698" s="8">
        <v>44</v>
      </c>
      <c r="Z2698" s="12">
        <v>0.2095617480186063</v>
      </c>
      <c r="AA2698" s="8">
        <v>44</v>
      </c>
      <c r="AB2698" s="12">
        <v>0.5655759963303858</v>
      </c>
      <c r="AC2698" s="8">
        <v>44</v>
      </c>
      <c r="AD2698" s="12">
        <v>1</v>
      </c>
      <c r="AE2698" s="11"/>
    </row>
    <row r="2699" spans="1:31" ht="20.399999999999999" customHeight="1" x14ac:dyDescent="0.25">
      <c r="A2699" s="5">
        <f>(FLOOR(B2699,1)-6)*4+FLOOR(((B2699-FLOOR(B2699,1))/0.15),1)</f>
        <v>43</v>
      </c>
      <c r="B2699" s="6" t="s">
        <v>23</v>
      </c>
      <c r="C2699" s="9">
        <v>78.24350617292194</v>
      </c>
      <c r="D2699" s="12">
        <v>20.280303801415926</v>
      </c>
      <c r="E2699" s="9">
        <v>3.6922109528379257</v>
      </c>
      <c r="F2699" s="9">
        <v>1.0170076659121574</v>
      </c>
      <c r="G2699" s="9">
        <v>0</v>
      </c>
      <c r="H2699" s="9">
        <v>0</v>
      </c>
      <c r="I2699" s="9">
        <v>0</v>
      </c>
      <c r="J2699" s="9">
        <v>0</v>
      </c>
      <c r="K2699" s="12">
        <v>29.420591888723663</v>
      </c>
      <c r="L2699" s="9">
        <v>6.8700918995301121</v>
      </c>
      <c r="M2699" s="9">
        <v>0</v>
      </c>
      <c r="N2699" s="9">
        <v>38.013925065524013</v>
      </c>
      <c r="O2699" s="9">
        <v>18.02092613000238</v>
      </c>
      <c r="P2699" s="12">
        <f t="shared" si="49"/>
        <v>10.907493609307792</v>
      </c>
      <c r="Q2699" s="8">
        <v>43</v>
      </c>
      <c r="R2699" s="9">
        <v>0</v>
      </c>
      <c r="S2699" s="8">
        <v>44</v>
      </c>
      <c r="T2699" s="12">
        <v>0.37601320962921486</v>
      </c>
      <c r="U2699" s="8">
        <v>44</v>
      </c>
      <c r="V2699" s="12">
        <v>9.9417828718461915E-2</v>
      </c>
      <c r="W2699" s="8">
        <v>44</v>
      </c>
      <c r="X2699" s="12">
        <v>0</v>
      </c>
      <c r="Y2699" s="8">
        <v>44</v>
      </c>
      <c r="Z2699" s="12">
        <v>0.56786067438108134</v>
      </c>
      <c r="AA2699" s="8">
        <v>44</v>
      </c>
      <c r="AB2699" s="12">
        <v>0.62294886109918246</v>
      </c>
      <c r="AC2699" s="8">
        <v>44</v>
      </c>
      <c r="AD2699" s="12">
        <v>1</v>
      </c>
      <c r="AE2699" s="11"/>
    </row>
    <row r="2700" spans="1:31" ht="20.399999999999999" customHeight="1" x14ac:dyDescent="0.25">
      <c r="A2700" s="5">
        <f>(FLOOR(B2700,1)-6)*4+FLOOR(((B2700-FLOOR(B2700,1))/0.15),1)</f>
        <v>43</v>
      </c>
      <c r="B2700" s="6" t="s">
        <v>23</v>
      </c>
      <c r="C2700" s="9">
        <v>4.8902191358076212</v>
      </c>
      <c r="D2700" s="12">
        <v>0</v>
      </c>
      <c r="E2700" s="9">
        <v>0</v>
      </c>
      <c r="F2700" s="9">
        <v>0</v>
      </c>
      <c r="G2700" s="9">
        <v>0</v>
      </c>
      <c r="H2700" s="9">
        <v>0</v>
      </c>
      <c r="I2700" s="9">
        <v>0</v>
      </c>
      <c r="J2700" s="9">
        <v>0</v>
      </c>
      <c r="K2700" s="12">
        <v>2.2631224529787435</v>
      </c>
      <c r="L2700" s="9">
        <v>0</v>
      </c>
      <c r="M2700" s="9">
        <v>0</v>
      </c>
      <c r="N2700" s="9">
        <v>0</v>
      </c>
      <c r="O2700" s="9">
        <v>0</v>
      </c>
      <c r="P2700" s="12">
        <f t="shared" si="49"/>
        <v>2.6270966828288778</v>
      </c>
      <c r="Q2700" s="8">
        <v>43</v>
      </c>
      <c r="R2700" s="9">
        <v>0</v>
      </c>
      <c r="S2700" s="8">
        <v>44</v>
      </c>
      <c r="T2700" s="12">
        <v>0.46278548877441833</v>
      </c>
      <c r="U2700" s="8">
        <v>44</v>
      </c>
      <c r="V2700" s="12">
        <v>0</v>
      </c>
      <c r="W2700" s="8">
        <v>44</v>
      </c>
      <c r="X2700" s="12">
        <v>0</v>
      </c>
      <c r="Y2700" s="8">
        <v>44</v>
      </c>
      <c r="Z2700" s="12">
        <v>0</v>
      </c>
      <c r="AA2700" s="8">
        <v>44</v>
      </c>
      <c r="AB2700" s="12">
        <v>0</v>
      </c>
      <c r="AC2700" s="8">
        <v>44</v>
      </c>
      <c r="AD2700" s="12">
        <v>1</v>
      </c>
      <c r="AE2700" s="11"/>
    </row>
    <row r="2701" spans="1:31" ht="20.399999999999999" customHeight="1" x14ac:dyDescent="0.25">
      <c r="A2701" s="5">
        <f>(FLOOR(B2701,1)-6)*4+FLOOR(((B2701-FLOOR(B2701,1))/0.15),1)</f>
        <v>43</v>
      </c>
      <c r="B2701" s="6" t="s">
        <v>23</v>
      </c>
      <c r="C2701" s="9">
        <v>122.25547839519054</v>
      </c>
      <c r="D2701" s="12">
        <v>20.280303801415926</v>
      </c>
      <c r="E2701" s="9">
        <v>2.4614739685586171</v>
      </c>
      <c r="F2701" s="9">
        <v>5.0850383295607866</v>
      </c>
      <c r="G2701" s="9">
        <v>0</v>
      </c>
      <c r="H2701" s="9">
        <v>0</v>
      </c>
      <c r="I2701" s="9">
        <v>0</v>
      </c>
      <c r="J2701" s="9">
        <v>0</v>
      </c>
      <c r="K2701" s="12">
        <v>11.315612264893717</v>
      </c>
      <c r="L2701" s="9">
        <v>3.4350459497650561</v>
      </c>
      <c r="M2701" s="9">
        <v>41.170834193159372</v>
      </c>
      <c r="N2701" s="9">
        <v>91.233420157257626</v>
      </c>
      <c r="O2701" s="9">
        <v>118.93811245801572</v>
      </c>
      <c r="P2701" s="12">
        <f t="shared" si="49"/>
        <v>-116.01073052836566</v>
      </c>
      <c r="Q2701" s="8">
        <v>43</v>
      </c>
      <c r="R2701" s="9">
        <v>0</v>
      </c>
      <c r="S2701" s="8">
        <v>44</v>
      </c>
      <c r="T2701" s="12">
        <v>9.255709775488366E-2</v>
      </c>
      <c r="U2701" s="8">
        <v>44</v>
      </c>
      <c r="V2701" s="12">
        <v>2.6177728252849097E-2</v>
      </c>
      <c r="W2701" s="8">
        <v>44</v>
      </c>
      <c r="X2701" s="12">
        <v>0.31609911384253037</v>
      </c>
      <c r="Y2701" s="8">
        <v>44</v>
      </c>
      <c r="Z2701" s="12">
        <v>0.96891082207489909</v>
      </c>
      <c r="AA2701" s="8">
        <v>44</v>
      </c>
      <c r="AB2701" s="12">
        <v>40.629516515541688</v>
      </c>
      <c r="AC2701" s="8">
        <v>44</v>
      </c>
      <c r="AD2701" s="12">
        <v>1</v>
      </c>
      <c r="AE2701" s="11"/>
    </row>
    <row r="2702" spans="1:31" ht="20.399999999999999" customHeight="1" x14ac:dyDescent="0.25">
      <c r="A2702" s="5">
        <f>(FLOOR(B2702,1)-6)*4+FLOOR(((B2702-FLOOR(B2702,1))/0.15),1)</f>
        <v>43</v>
      </c>
      <c r="B2702" s="6" t="s">
        <v>23</v>
      </c>
      <c r="C2702" s="9">
        <v>0</v>
      </c>
      <c r="D2702" s="12">
        <v>33.800506335693207</v>
      </c>
      <c r="E2702" s="9">
        <v>3.6922109528379257</v>
      </c>
      <c r="F2702" s="9">
        <v>0.20340153318243148</v>
      </c>
      <c r="G2702" s="9">
        <v>0</v>
      </c>
      <c r="H2702" s="9">
        <v>0</v>
      </c>
      <c r="I2702" s="9">
        <v>0</v>
      </c>
      <c r="J2702" s="9">
        <v>0</v>
      </c>
      <c r="K2702" s="12">
        <v>0</v>
      </c>
      <c r="L2702" s="9">
        <v>0</v>
      </c>
      <c r="M2702" s="9">
        <v>0</v>
      </c>
      <c r="N2702" s="9">
        <v>22.808355039314407</v>
      </c>
      <c r="O2702" s="9">
        <v>10.812555678001429</v>
      </c>
      <c r="P2702" s="12">
        <f t="shared" si="49"/>
        <v>4.0752081043977242</v>
      </c>
      <c r="Q2702" s="8">
        <v>43</v>
      </c>
      <c r="R2702" s="9">
        <v>0</v>
      </c>
      <c r="S2702" s="8">
        <v>44</v>
      </c>
      <c r="T2702" s="12">
        <v>0</v>
      </c>
      <c r="U2702" s="8">
        <v>44</v>
      </c>
      <c r="V2702" s="12">
        <v>0</v>
      </c>
      <c r="W2702" s="8">
        <v>44</v>
      </c>
      <c r="X2702" s="12">
        <v>0</v>
      </c>
      <c r="Y2702" s="8">
        <v>44</v>
      </c>
      <c r="Z2702" s="12">
        <v>0.60505844506666906</v>
      </c>
      <c r="AA2702" s="8">
        <v>44</v>
      </c>
      <c r="AB2702" s="12">
        <v>0.72627130817217944</v>
      </c>
      <c r="AC2702" s="8">
        <v>44</v>
      </c>
      <c r="AD2702" s="12">
        <v>1</v>
      </c>
      <c r="AE2702" s="11"/>
    </row>
    <row r="2703" spans="1:31" ht="20.399999999999999" customHeight="1" x14ac:dyDescent="0.25">
      <c r="A2703" s="5">
        <f>(FLOOR(B2703,1)-6)*4+FLOOR(((B2703-FLOOR(B2703,1))/0.15),1)</f>
        <v>43</v>
      </c>
      <c r="B2703" s="6" t="s">
        <v>23</v>
      </c>
      <c r="C2703" s="9">
        <v>0</v>
      </c>
      <c r="D2703" s="12">
        <v>0</v>
      </c>
      <c r="E2703" s="9">
        <v>0</v>
      </c>
      <c r="F2703" s="9">
        <v>0</v>
      </c>
      <c r="G2703" s="9">
        <v>0</v>
      </c>
      <c r="H2703" s="9">
        <v>0</v>
      </c>
      <c r="I2703" s="9">
        <v>0</v>
      </c>
      <c r="J2703" s="9">
        <v>0</v>
      </c>
      <c r="K2703" s="12">
        <v>0</v>
      </c>
      <c r="L2703" s="9">
        <v>0</v>
      </c>
      <c r="M2703" s="9">
        <v>0</v>
      </c>
      <c r="N2703" s="9">
        <v>0</v>
      </c>
      <c r="O2703" s="9">
        <v>0</v>
      </c>
      <c r="P2703" s="12">
        <f t="shared" si="49"/>
        <v>0</v>
      </c>
      <c r="Q2703" s="8">
        <v>43</v>
      </c>
      <c r="R2703" s="9">
        <v>0</v>
      </c>
      <c r="S2703" s="8">
        <v>44</v>
      </c>
      <c r="T2703" s="12">
        <v>0</v>
      </c>
      <c r="U2703" s="8">
        <v>44</v>
      </c>
      <c r="V2703" s="12">
        <v>0</v>
      </c>
      <c r="W2703" s="8">
        <v>44</v>
      </c>
      <c r="X2703" s="12">
        <v>0</v>
      </c>
      <c r="Y2703" s="8">
        <v>44</v>
      </c>
      <c r="Z2703" s="12">
        <v>0</v>
      </c>
      <c r="AA2703" s="8">
        <v>44</v>
      </c>
      <c r="AB2703" s="12">
        <v>0</v>
      </c>
      <c r="AC2703" s="8">
        <v>44</v>
      </c>
      <c r="AD2703" s="12">
        <v>0</v>
      </c>
      <c r="AE2703" s="11"/>
    </row>
    <row r="2704" spans="1:31" ht="20.399999999999999" customHeight="1" x14ac:dyDescent="0.25">
      <c r="A2704" s="5">
        <f>(FLOOR(B2704,1)-6)*4+FLOOR(((B2704-FLOOR(B2704,1))/0.15),1)</f>
        <v>43</v>
      </c>
      <c r="B2704" s="6" t="s">
        <v>23</v>
      </c>
      <c r="C2704" s="9">
        <v>0</v>
      </c>
      <c r="D2704" s="12">
        <v>0</v>
      </c>
      <c r="E2704" s="9">
        <v>0</v>
      </c>
      <c r="F2704" s="9">
        <v>0</v>
      </c>
      <c r="G2704" s="9">
        <v>0</v>
      </c>
      <c r="H2704" s="9">
        <v>0</v>
      </c>
      <c r="I2704" s="9">
        <v>0</v>
      </c>
      <c r="J2704" s="9">
        <v>0</v>
      </c>
      <c r="K2704" s="12">
        <v>0</v>
      </c>
      <c r="L2704" s="9">
        <v>0</v>
      </c>
      <c r="M2704" s="9">
        <v>0</v>
      </c>
      <c r="N2704" s="9">
        <v>0</v>
      </c>
      <c r="O2704" s="9">
        <v>0</v>
      </c>
      <c r="P2704" s="12">
        <f t="shared" si="49"/>
        <v>0</v>
      </c>
      <c r="Q2704" s="8">
        <v>43</v>
      </c>
      <c r="R2704" s="9">
        <v>0</v>
      </c>
      <c r="S2704" s="8">
        <v>44</v>
      </c>
      <c r="T2704" s="12">
        <v>0</v>
      </c>
      <c r="U2704" s="8">
        <v>44</v>
      </c>
      <c r="V2704" s="12">
        <v>0</v>
      </c>
      <c r="W2704" s="8">
        <v>44</v>
      </c>
      <c r="X2704" s="12">
        <v>0</v>
      </c>
      <c r="Y2704" s="8">
        <v>44</v>
      </c>
      <c r="Z2704" s="12">
        <v>0</v>
      </c>
      <c r="AA2704" s="8">
        <v>44</v>
      </c>
      <c r="AB2704" s="12">
        <v>0</v>
      </c>
      <c r="AC2704" s="8">
        <v>44</v>
      </c>
      <c r="AD2704" s="12">
        <v>0</v>
      </c>
      <c r="AE2704" s="11"/>
    </row>
    <row r="2705" spans="1:31" ht="20.399999999999999" customHeight="1" x14ac:dyDescent="0.25">
      <c r="A2705" s="5">
        <f>(FLOOR(B2705,1)-6)*4+FLOOR(((B2705-FLOOR(B2705,1))/0.15),1)</f>
        <v>43</v>
      </c>
      <c r="B2705" s="6" t="s">
        <v>23</v>
      </c>
      <c r="C2705" s="9">
        <v>29.341314814845727</v>
      </c>
      <c r="D2705" s="12">
        <v>20.280303801415926</v>
      </c>
      <c r="E2705" s="9">
        <v>2.4614739685586171</v>
      </c>
      <c r="F2705" s="9">
        <v>0.40680306636486296</v>
      </c>
      <c r="G2705" s="9">
        <v>0</v>
      </c>
      <c r="H2705" s="9">
        <v>0</v>
      </c>
      <c r="I2705" s="9">
        <v>0</v>
      </c>
      <c r="J2705" s="9">
        <v>0</v>
      </c>
      <c r="K2705" s="12">
        <v>11.315612264893717</v>
      </c>
      <c r="L2705" s="9">
        <v>3.4350459497650561</v>
      </c>
      <c r="M2705" s="9">
        <v>0</v>
      </c>
      <c r="N2705" s="9">
        <v>22.808355039314407</v>
      </c>
      <c r="O2705" s="9">
        <v>10.812555678001429</v>
      </c>
      <c r="P2705" s="12">
        <f t="shared" si="49"/>
        <v>4.1183267192105291</v>
      </c>
      <c r="Q2705" s="8">
        <v>43</v>
      </c>
      <c r="R2705" s="9">
        <v>0</v>
      </c>
      <c r="S2705" s="8">
        <v>44</v>
      </c>
      <c r="T2705" s="12">
        <v>0.38565457397868191</v>
      </c>
      <c r="U2705" s="8">
        <v>44</v>
      </c>
      <c r="V2705" s="12">
        <v>8.9673820816937963E-2</v>
      </c>
      <c r="W2705" s="8">
        <v>44</v>
      </c>
      <c r="X2705" s="12">
        <v>0</v>
      </c>
      <c r="Y2705" s="8">
        <v>44</v>
      </c>
      <c r="Z2705" s="12">
        <v>0.6043671411664262</v>
      </c>
      <c r="AA2705" s="8">
        <v>44</v>
      </c>
      <c r="AB2705" s="12">
        <v>0.72417392290360916</v>
      </c>
      <c r="AC2705" s="8">
        <v>44</v>
      </c>
      <c r="AD2705" s="12">
        <v>1</v>
      </c>
      <c r="AE2705" s="11"/>
    </row>
    <row r="2706" spans="1:31" ht="20.399999999999999" customHeight="1" x14ac:dyDescent="0.25">
      <c r="A2706" s="5">
        <f>(FLOOR(B2706,1)-6)*4+FLOOR(((B2706-FLOOR(B2706,1))/0.15),1)</f>
        <v>43</v>
      </c>
      <c r="B2706" s="6" t="s">
        <v>23</v>
      </c>
      <c r="C2706" s="9">
        <v>215.16964197553534</v>
      </c>
      <c r="D2706" s="12">
        <v>6.7601012671386425</v>
      </c>
      <c r="E2706" s="9">
        <v>1.2307369842793086</v>
      </c>
      <c r="F2706" s="9">
        <v>5.8986444622905125</v>
      </c>
      <c r="G2706" s="9">
        <v>15.714706474729779</v>
      </c>
      <c r="H2706" s="9">
        <v>0</v>
      </c>
      <c r="I2706" s="9">
        <v>0</v>
      </c>
      <c r="J2706" s="9">
        <v>0</v>
      </c>
      <c r="K2706" s="12">
        <v>22.631224529787435</v>
      </c>
      <c r="L2706" s="9">
        <v>6.8700918995301121</v>
      </c>
      <c r="M2706" s="9">
        <v>27.447222795439583</v>
      </c>
      <c r="N2706" s="9">
        <v>114.04177519657203</v>
      </c>
      <c r="O2706" s="9">
        <v>180.20926130002383</v>
      </c>
      <c r="P2706" s="12">
        <f t="shared" si="49"/>
        <v>-106.42574455737937</v>
      </c>
      <c r="Q2706" s="8">
        <v>43</v>
      </c>
      <c r="R2706" s="9">
        <v>0</v>
      </c>
      <c r="S2706" s="8">
        <v>44</v>
      </c>
      <c r="T2706" s="12">
        <v>0.10517852017600415</v>
      </c>
      <c r="U2706" s="8">
        <v>44</v>
      </c>
      <c r="V2706" s="12">
        <v>3.4471364583633979E-2</v>
      </c>
      <c r="W2706" s="8">
        <v>44</v>
      </c>
      <c r="X2706" s="12">
        <v>0.1417295327378392</v>
      </c>
      <c r="Y2706" s="8">
        <v>44</v>
      </c>
      <c r="Z2706" s="12">
        <v>0.66260756064944892</v>
      </c>
      <c r="AA2706" s="8">
        <v>44</v>
      </c>
      <c r="AB2706" s="12">
        <v>2.442405421370609</v>
      </c>
      <c r="AC2706" s="8">
        <v>44</v>
      </c>
      <c r="AD2706" s="12">
        <v>1</v>
      </c>
      <c r="AE2706" s="11"/>
    </row>
    <row r="2707" spans="1:31" ht="20.399999999999999" customHeight="1" x14ac:dyDescent="0.25">
      <c r="A2707" s="5">
        <f>(FLOOR(B2707,1)-6)*4+FLOOR(((B2707-FLOOR(B2707,1))/0.15),1)</f>
        <v>43</v>
      </c>
      <c r="B2707" s="6" t="s">
        <v>23</v>
      </c>
      <c r="C2707" s="9">
        <v>29.341314814845727</v>
      </c>
      <c r="D2707" s="12">
        <v>20.280303801415926</v>
      </c>
      <c r="E2707" s="9">
        <v>0</v>
      </c>
      <c r="F2707" s="9">
        <v>0.40680306636486296</v>
      </c>
      <c r="G2707" s="9">
        <v>0</v>
      </c>
      <c r="H2707" s="9">
        <v>0</v>
      </c>
      <c r="I2707" s="9">
        <v>0</v>
      </c>
      <c r="J2707" s="9">
        <v>0</v>
      </c>
      <c r="K2707" s="12">
        <v>2.2631224529787435</v>
      </c>
      <c r="L2707" s="9">
        <v>0</v>
      </c>
      <c r="M2707" s="9">
        <v>0</v>
      </c>
      <c r="N2707" s="9">
        <v>15.205570026209605</v>
      </c>
      <c r="O2707" s="9">
        <v>18.02092613000238</v>
      </c>
      <c r="P2707" s="12">
        <f t="shared" si="49"/>
        <v>14.538803073435794</v>
      </c>
      <c r="Q2707" s="8">
        <v>43</v>
      </c>
      <c r="R2707" s="9">
        <v>0</v>
      </c>
      <c r="S2707" s="8">
        <v>44</v>
      </c>
      <c r="T2707" s="12">
        <v>7.7130914795736388E-2</v>
      </c>
      <c r="U2707" s="8">
        <v>44</v>
      </c>
      <c r="V2707" s="12">
        <v>0</v>
      </c>
      <c r="W2707" s="8">
        <v>44</v>
      </c>
      <c r="X2707" s="12">
        <v>0</v>
      </c>
      <c r="Y2707" s="8">
        <v>44</v>
      </c>
      <c r="Z2707" s="12">
        <v>0.3183392603300505</v>
      </c>
      <c r="AA2707" s="8">
        <v>44</v>
      </c>
      <c r="AB2707" s="12">
        <v>0.5534728503853602</v>
      </c>
      <c r="AC2707" s="8">
        <v>44</v>
      </c>
      <c r="AD2707" s="12">
        <v>1</v>
      </c>
      <c r="AE2707" s="11"/>
    </row>
    <row r="2708" spans="1:31" ht="20.399999999999999" customHeight="1" x14ac:dyDescent="0.25">
      <c r="A2708" s="5">
        <f>(FLOOR(B2708,1)-6)*4+FLOOR(((B2708-FLOOR(B2708,1))/0.15),1)</f>
        <v>43</v>
      </c>
      <c r="B2708" s="6" t="s">
        <v>23</v>
      </c>
      <c r="C2708" s="9">
        <v>29.341314814845727</v>
      </c>
      <c r="D2708" s="12">
        <v>0</v>
      </c>
      <c r="E2708" s="9">
        <v>0</v>
      </c>
      <c r="F2708" s="9">
        <v>0</v>
      </c>
      <c r="G2708" s="9">
        <v>0</v>
      </c>
      <c r="H2708" s="9">
        <v>0</v>
      </c>
      <c r="I2708" s="9">
        <v>0</v>
      </c>
      <c r="J2708" s="9">
        <v>0</v>
      </c>
      <c r="K2708" s="12">
        <v>6.7893673589362304</v>
      </c>
      <c r="L2708" s="9">
        <v>0</v>
      </c>
      <c r="M2708" s="9">
        <v>0</v>
      </c>
      <c r="N2708" s="9">
        <v>7.6027850131048025</v>
      </c>
      <c r="O2708" s="9">
        <v>3.6041852260004763</v>
      </c>
      <c r="P2708" s="12">
        <f t="shared" si="49"/>
        <v>11.344977216804221</v>
      </c>
      <c r="Q2708" s="8">
        <v>43</v>
      </c>
      <c r="R2708" s="9">
        <v>0</v>
      </c>
      <c r="S2708" s="8">
        <v>44</v>
      </c>
      <c r="T2708" s="12">
        <v>0.23139274438720916</v>
      </c>
      <c r="U2708" s="8">
        <v>44</v>
      </c>
      <c r="V2708" s="12">
        <v>0</v>
      </c>
      <c r="W2708" s="8">
        <v>44</v>
      </c>
      <c r="X2708" s="12">
        <v>0</v>
      </c>
      <c r="Y2708" s="8">
        <v>44</v>
      </c>
      <c r="Z2708" s="12">
        <v>0.3371232142132618</v>
      </c>
      <c r="AA2708" s="8">
        <v>44</v>
      </c>
      <c r="AB2708" s="12">
        <v>0.24109613095650295</v>
      </c>
      <c r="AC2708" s="8">
        <v>44</v>
      </c>
      <c r="AD2708" s="12">
        <v>1</v>
      </c>
      <c r="AE2708" s="11"/>
    </row>
    <row r="2709" spans="1:31" ht="20.399999999999999" customHeight="1" x14ac:dyDescent="0.25">
      <c r="A2709" s="5">
        <f>(FLOOR(B2709,1)-6)*4+FLOOR(((B2709-FLOOR(B2709,1))/0.15),1)</f>
        <v>43</v>
      </c>
      <c r="B2709" s="6" t="s">
        <v>23</v>
      </c>
      <c r="C2709" s="9">
        <v>58.682629629691455</v>
      </c>
      <c r="D2709" s="12">
        <v>0</v>
      </c>
      <c r="E2709" s="9">
        <v>0</v>
      </c>
      <c r="F2709" s="9">
        <v>0.81360613272972593</v>
      </c>
      <c r="G2709" s="9">
        <v>0</v>
      </c>
      <c r="H2709" s="9">
        <v>0</v>
      </c>
      <c r="I2709" s="9">
        <v>0</v>
      </c>
      <c r="J2709" s="9">
        <v>0</v>
      </c>
      <c r="K2709" s="12">
        <v>11.315612264893717</v>
      </c>
      <c r="L2709" s="9">
        <v>3.4350459497650561</v>
      </c>
      <c r="M2709" s="9">
        <v>0</v>
      </c>
      <c r="N2709" s="9">
        <v>53.21949509173362</v>
      </c>
      <c r="O2709" s="9">
        <v>7.2083704520009526</v>
      </c>
      <c r="P2709" s="12">
        <f t="shared" si="49"/>
        <v>-15.68228799597216</v>
      </c>
      <c r="Q2709" s="8">
        <v>43</v>
      </c>
      <c r="R2709" s="9">
        <v>0</v>
      </c>
      <c r="S2709" s="8">
        <v>44</v>
      </c>
      <c r="T2709" s="12">
        <v>0.19282728698934096</v>
      </c>
      <c r="U2709" s="8">
        <v>44</v>
      </c>
      <c r="V2709" s="12">
        <v>7.2519785725793165E-2</v>
      </c>
      <c r="W2709" s="8">
        <v>44</v>
      </c>
      <c r="X2709" s="12">
        <v>0</v>
      </c>
      <c r="Y2709" s="8">
        <v>44</v>
      </c>
      <c r="Z2709" s="12">
        <v>1.1893800015191662</v>
      </c>
      <c r="AA2709" s="8">
        <v>44</v>
      </c>
      <c r="AB2709" s="12">
        <v>-0.85065383449823218</v>
      </c>
      <c r="AC2709" s="8">
        <v>44</v>
      </c>
      <c r="AD2709" s="12">
        <v>1</v>
      </c>
      <c r="AE2709" s="11"/>
    </row>
    <row r="2710" spans="1:31" ht="20.399999999999999" customHeight="1" x14ac:dyDescent="0.25">
      <c r="A2710" s="5">
        <f>(FLOOR(B2710,1)-6)*4+FLOOR(((B2710-FLOOR(B2710,1))/0.15),1)</f>
        <v>43</v>
      </c>
      <c r="B2710" s="6" t="s">
        <v>23</v>
      </c>
      <c r="C2710" s="9">
        <v>107.58482098776767</v>
      </c>
      <c r="D2710" s="12">
        <v>47.320708869970488</v>
      </c>
      <c r="E2710" s="9">
        <v>2.4614739685586171</v>
      </c>
      <c r="F2710" s="9">
        <v>0.40680306636486296</v>
      </c>
      <c r="G2710" s="9">
        <v>1.7460784971921977</v>
      </c>
      <c r="H2710" s="9">
        <v>0</v>
      </c>
      <c r="I2710" s="9">
        <v>0</v>
      </c>
      <c r="J2710" s="9">
        <v>0</v>
      </c>
      <c r="K2710" s="12">
        <v>13.578734717872461</v>
      </c>
      <c r="L2710" s="9">
        <v>6.8700918995301121</v>
      </c>
      <c r="M2710" s="9">
        <v>0</v>
      </c>
      <c r="N2710" s="9">
        <v>76.027850131048027</v>
      </c>
      <c r="O2710" s="9">
        <v>50.458593164006672</v>
      </c>
      <c r="P2710" s="12">
        <f t="shared" si="49"/>
        <v>12.58461547739654</v>
      </c>
      <c r="Q2710" s="8">
        <v>43</v>
      </c>
      <c r="R2710" s="9">
        <v>0</v>
      </c>
      <c r="S2710" s="8">
        <v>44</v>
      </c>
      <c r="T2710" s="12">
        <v>0.12621422421120498</v>
      </c>
      <c r="U2710" s="8">
        <v>44</v>
      </c>
      <c r="V2710" s="12">
        <v>4.8611389600472059E-2</v>
      </c>
      <c r="W2710" s="8">
        <v>44</v>
      </c>
      <c r="X2710" s="12">
        <v>0</v>
      </c>
      <c r="Y2710" s="8">
        <v>44</v>
      </c>
      <c r="Z2710" s="12">
        <v>0.55363452431345794</v>
      </c>
      <c r="AA2710" s="8">
        <v>44</v>
      </c>
      <c r="AB2710" s="12">
        <v>0.80038110767839832</v>
      </c>
      <c r="AC2710" s="8">
        <v>44</v>
      </c>
      <c r="AD2710" s="12">
        <v>1</v>
      </c>
      <c r="AE2710" s="11"/>
    </row>
    <row r="2711" spans="1:31" ht="20.399999999999999" customHeight="1" x14ac:dyDescent="0.25">
      <c r="A2711" s="5">
        <f>(FLOOR(B2711,1)-6)*4+FLOOR(((B2711-FLOOR(B2711,1))/0.15),1)</f>
        <v>43</v>
      </c>
      <c r="B2711" s="6" t="s">
        <v>23</v>
      </c>
      <c r="C2711" s="9">
        <v>107.58482098776767</v>
      </c>
      <c r="D2711" s="12">
        <v>47.320708869970495</v>
      </c>
      <c r="E2711" s="9">
        <v>2.4614739685586171</v>
      </c>
      <c r="F2711" s="9">
        <v>0</v>
      </c>
      <c r="G2711" s="9">
        <v>0</v>
      </c>
      <c r="H2711" s="9">
        <v>0</v>
      </c>
      <c r="I2711" s="9">
        <v>0</v>
      </c>
      <c r="J2711" s="9">
        <v>0</v>
      </c>
      <c r="K2711" s="12">
        <v>9.0524898119149739</v>
      </c>
      <c r="L2711" s="9">
        <v>3.4350459497650561</v>
      </c>
      <c r="M2711" s="9">
        <v>41.170834193159372</v>
      </c>
      <c r="N2711" s="9">
        <v>45.616710078628813</v>
      </c>
      <c r="O2711" s="9">
        <v>57.666963616007621</v>
      </c>
      <c r="P2711" s="12">
        <f t="shared" si="49"/>
        <v>0.42496017682094589</v>
      </c>
      <c r="Q2711" s="8">
        <v>43</v>
      </c>
      <c r="R2711" s="9">
        <v>0</v>
      </c>
      <c r="S2711" s="8">
        <v>44</v>
      </c>
      <c r="T2711" s="12">
        <v>8.4142816140803323E-2</v>
      </c>
      <c r="U2711" s="8">
        <v>44</v>
      </c>
      <c r="V2711" s="12">
        <v>2.3551418254195145E-2</v>
      </c>
      <c r="W2711" s="8">
        <v>44</v>
      </c>
      <c r="X2711" s="12">
        <v>0.28417300769490011</v>
      </c>
      <c r="Y2711" s="8">
        <v>44</v>
      </c>
      <c r="Z2711" s="12">
        <v>0.43985450753472333</v>
      </c>
      <c r="AA2711" s="8">
        <v>44</v>
      </c>
      <c r="AB2711" s="12">
        <v>0.99268469437616724</v>
      </c>
      <c r="AC2711" s="8">
        <v>44</v>
      </c>
      <c r="AD2711" s="12">
        <v>1</v>
      </c>
      <c r="AE2711" s="11"/>
    </row>
    <row r="2712" spans="1:31" ht="20.399999999999999" customHeight="1" x14ac:dyDescent="0.25">
      <c r="A2712" s="5">
        <f>(FLOOR(B2712,1)-6)*4+FLOOR(((B2712-FLOOR(B2712,1))/0.15),1)</f>
        <v>43</v>
      </c>
      <c r="B2712" s="6" t="s">
        <v>23</v>
      </c>
      <c r="C2712" s="9">
        <v>29.341314814845727</v>
      </c>
      <c r="D2712" s="12">
        <v>33.800506335693207</v>
      </c>
      <c r="E2712" s="9">
        <v>0</v>
      </c>
      <c r="F2712" s="9">
        <v>0.40680306636486296</v>
      </c>
      <c r="G2712" s="9">
        <v>0</v>
      </c>
      <c r="H2712" s="9">
        <v>0</v>
      </c>
      <c r="I2712" s="9">
        <v>0</v>
      </c>
      <c r="J2712" s="9">
        <v>0</v>
      </c>
      <c r="K2712" s="12">
        <v>11.315612264893717</v>
      </c>
      <c r="L2712" s="9">
        <v>0</v>
      </c>
      <c r="M2712" s="9">
        <v>0</v>
      </c>
      <c r="N2712" s="9">
        <v>22.808355039314407</v>
      </c>
      <c r="O2712" s="9">
        <v>10.812555678001429</v>
      </c>
      <c r="P2712" s="12">
        <f t="shared" si="49"/>
        <v>18.612101234694244</v>
      </c>
      <c r="Q2712" s="8">
        <v>43</v>
      </c>
      <c r="R2712" s="9">
        <v>0</v>
      </c>
      <c r="S2712" s="8">
        <v>44</v>
      </c>
      <c r="T2712" s="12">
        <v>0.38565457397868191</v>
      </c>
      <c r="U2712" s="8">
        <v>44</v>
      </c>
      <c r="V2712" s="12">
        <v>0</v>
      </c>
      <c r="W2712" s="8">
        <v>44</v>
      </c>
      <c r="X2712" s="12">
        <v>0</v>
      </c>
      <c r="Y2712" s="8">
        <v>44</v>
      </c>
      <c r="Z2712" s="12">
        <v>0.43666551452690394</v>
      </c>
      <c r="AA2712" s="8">
        <v>44</v>
      </c>
      <c r="AB2712" s="12">
        <v>0.36746581991024685</v>
      </c>
      <c r="AC2712" s="8">
        <v>44</v>
      </c>
      <c r="AD2712" s="12">
        <v>1</v>
      </c>
      <c r="AE2712" s="11"/>
    </row>
    <row r="2713" spans="1:31" ht="20.399999999999999" customHeight="1" x14ac:dyDescent="0.25">
      <c r="A2713" s="5">
        <f>(FLOOR(B2713,1)-6)*4+FLOOR(((B2713-FLOOR(B2713,1))/0.15),1)</f>
        <v>43</v>
      </c>
      <c r="B2713" s="6" t="s">
        <v>23</v>
      </c>
      <c r="C2713" s="9">
        <v>136.9261358026134</v>
      </c>
      <c r="D2713" s="12">
        <v>20.280303801415926</v>
      </c>
      <c r="E2713" s="9">
        <v>1.2307369842793086</v>
      </c>
      <c r="F2713" s="9">
        <v>0.20340153318243148</v>
      </c>
      <c r="G2713" s="9">
        <v>0</v>
      </c>
      <c r="H2713" s="9">
        <v>0</v>
      </c>
      <c r="I2713" s="9">
        <v>0</v>
      </c>
      <c r="J2713" s="9">
        <v>0</v>
      </c>
      <c r="K2713" s="12">
        <v>31.683714341702405</v>
      </c>
      <c r="L2713" s="9">
        <v>0</v>
      </c>
      <c r="M2713" s="9">
        <v>13.723611397719791</v>
      </c>
      <c r="N2713" s="9">
        <v>45.616710078628813</v>
      </c>
      <c r="O2713" s="9">
        <v>25.229296582003336</v>
      </c>
      <c r="P2713" s="12">
        <f t="shared" si="49"/>
        <v>42.387245721436727</v>
      </c>
      <c r="Q2713" s="8">
        <v>43</v>
      </c>
      <c r="R2713" s="9">
        <v>0</v>
      </c>
      <c r="S2713" s="8">
        <v>44</v>
      </c>
      <c r="T2713" s="12">
        <v>0.23139274438720911</v>
      </c>
      <c r="U2713" s="8">
        <v>44</v>
      </c>
      <c r="V2713" s="12">
        <v>0</v>
      </c>
      <c r="W2713" s="8">
        <v>44</v>
      </c>
      <c r="X2713" s="12">
        <v>0.10827011076841205</v>
      </c>
      <c r="Y2713" s="8">
        <v>44</v>
      </c>
      <c r="Z2713" s="12">
        <v>0.40285613209015686</v>
      </c>
      <c r="AA2713" s="8">
        <v>44</v>
      </c>
      <c r="AB2713" s="12">
        <v>0.37312314002663466</v>
      </c>
      <c r="AC2713" s="8">
        <v>44</v>
      </c>
      <c r="AD2713" s="12">
        <v>1</v>
      </c>
      <c r="AE2713" s="11"/>
    </row>
    <row r="2714" spans="1:31" ht="20.399999999999999" customHeight="1" x14ac:dyDescent="0.25">
      <c r="A2714" s="5">
        <f>(FLOOR(B2714,1)-6)*4+FLOOR(((B2714-FLOOR(B2714,1))/0.15),1)</f>
        <v>43</v>
      </c>
      <c r="B2714" s="6" t="s">
        <v>23</v>
      </c>
      <c r="C2714" s="9">
        <v>68.463067901306701</v>
      </c>
      <c r="D2714" s="12">
        <v>13.520202534277285</v>
      </c>
      <c r="E2714" s="9">
        <v>2.4614739685586171</v>
      </c>
      <c r="F2714" s="9">
        <v>0</v>
      </c>
      <c r="G2714" s="9">
        <v>0</v>
      </c>
      <c r="H2714" s="9">
        <v>0</v>
      </c>
      <c r="I2714" s="9">
        <v>0</v>
      </c>
      <c r="J2714" s="9">
        <v>0</v>
      </c>
      <c r="K2714" s="12">
        <v>15.841857170851204</v>
      </c>
      <c r="L2714" s="9">
        <v>0</v>
      </c>
      <c r="M2714" s="9">
        <v>0</v>
      </c>
      <c r="N2714" s="9">
        <v>15.205570026209605</v>
      </c>
      <c r="O2714" s="9">
        <v>28.83348180800381</v>
      </c>
      <c r="P2714" s="12">
        <f t="shared" si="49"/>
        <v>24.563835399077988</v>
      </c>
      <c r="Q2714" s="8">
        <v>43</v>
      </c>
      <c r="R2714" s="9">
        <v>0</v>
      </c>
      <c r="S2714" s="8">
        <v>44</v>
      </c>
      <c r="T2714" s="12">
        <v>0.23139274438720914</v>
      </c>
      <c r="U2714" s="8">
        <v>44</v>
      </c>
      <c r="V2714" s="12">
        <v>0</v>
      </c>
      <c r="W2714" s="8">
        <v>44</v>
      </c>
      <c r="X2714" s="12">
        <v>0</v>
      </c>
      <c r="Y2714" s="8">
        <v>44</v>
      </c>
      <c r="Z2714" s="12">
        <v>0.22164621110626798</v>
      </c>
      <c r="AA2714" s="8">
        <v>44</v>
      </c>
      <c r="AB2714" s="12">
        <v>0.53997997120686392</v>
      </c>
      <c r="AC2714" s="8">
        <v>44</v>
      </c>
      <c r="AD2714" s="12">
        <v>1</v>
      </c>
      <c r="AE2714" s="11"/>
    </row>
    <row r="2715" spans="1:31" ht="20.399999999999999" customHeight="1" x14ac:dyDescent="0.25">
      <c r="A2715" s="5">
        <f>(FLOOR(B2715,1)-6)*4+FLOOR(((B2715-FLOOR(B2715,1))/0.15),1)</f>
        <v>43</v>
      </c>
      <c r="B2715" s="6" t="s">
        <v>23</v>
      </c>
      <c r="C2715" s="9">
        <v>220.05986111134297</v>
      </c>
      <c r="D2715" s="12">
        <v>0</v>
      </c>
      <c r="E2715" s="9">
        <v>0</v>
      </c>
      <c r="F2715" s="9">
        <v>0.40680306636486296</v>
      </c>
      <c r="G2715" s="9">
        <v>6.9843139887687906</v>
      </c>
      <c r="H2715" s="9">
        <v>0</v>
      </c>
      <c r="I2715" s="9">
        <v>0</v>
      </c>
      <c r="J2715" s="9">
        <v>0</v>
      </c>
      <c r="K2715" s="12">
        <v>6.7893673589362304</v>
      </c>
      <c r="L2715" s="9">
        <v>0</v>
      </c>
      <c r="M2715" s="9">
        <v>27.447222795439583</v>
      </c>
      <c r="N2715" s="9">
        <v>53.21949509173362</v>
      </c>
      <c r="O2715" s="9">
        <v>64.87533406800857</v>
      </c>
      <c r="P2715" s="12">
        <f t="shared" si="49"/>
        <v>75.119558852358608</v>
      </c>
      <c r="Q2715" s="8">
        <v>43</v>
      </c>
      <c r="R2715" s="9">
        <v>0</v>
      </c>
      <c r="S2715" s="8">
        <v>44</v>
      </c>
      <c r="T2715" s="12">
        <v>3.0852365918294551E-2</v>
      </c>
      <c r="U2715" s="8">
        <v>44</v>
      </c>
      <c r="V2715" s="12">
        <v>0</v>
      </c>
      <c r="W2715" s="8">
        <v>44</v>
      </c>
      <c r="X2715" s="12">
        <v>0.12869676584189857</v>
      </c>
      <c r="Y2715" s="8">
        <v>44</v>
      </c>
      <c r="Z2715" s="12">
        <v>0.28577282896352157</v>
      </c>
      <c r="AA2715" s="8">
        <v>44</v>
      </c>
      <c r="AB2715" s="12">
        <v>0.46341214821965954</v>
      </c>
      <c r="AC2715" s="8">
        <v>44</v>
      </c>
      <c r="AD2715" s="12">
        <v>1</v>
      </c>
      <c r="AE2715" s="11"/>
    </row>
    <row r="2716" spans="1:31" ht="20.399999999999999" customHeight="1" x14ac:dyDescent="0.25">
      <c r="A2716" s="5">
        <f>(FLOOR(B2716,1)-6)*4+FLOOR(((B2716-FLOOR(B2716,1))/0.15),1)</f>
        <v>43</v>
      </c>
      <c r="B2716" s="6" t="s">
        <v>23</v>
      </c>
      <c r="C2716" s="9">
        <v>190.71854629649724</v>
      </c>
      <c r="D2716" s="12">
        <v>33.800506335693207</v>
      </c>
      <c r="E2716" s="9">
        <v>3.6922109528379257</v>
      </c>
      <c r="F2716" s="9">
        <v>0.40680306636486296</v>
      </c>
      <c r="G2716" s="9">
        <v>0</v>
      </c>
      <c r="H2716" s="9">
        <v>0</v>
      </c>
      <c r="I2716" s="9">
        <v>0</v>
      </c>
      <c r="J2716" s="9">
        <v>0</v>
      </c>
      <c r="K2716" s="12">
        <v>18.104979623829948</v>
      </c>
      <c r="L2716" s="9">
        <v>6.8700918995301121</v>
      </c>
      <c r="M2716" s="9">
        <v>41.170834193159372</v>
      </c>
      <c r="N2716" s="9">
        <v>38.013925065524013</v>
      </c>
      <c r="O2716" s="9">
        <v>86.500445424011431</v>
      </c>
      <c r="P2716" s="12">
        <f t="shared" si="49"/>
        <v>37.957790445338333</v>
      </c>
      <c r="Q2716" s="8">
        <v>43</v>
      </c>
      <c r="R2716" s="9">
        <v>0</v>
      </c>
      <c r="S2716" s="8">
        <v>44</v>
      </c>
      <c r="T2716" s="12">
        <v>9.4930356671675542E-2</v>
      </c>
      <c r="U2716" s="8">
        <v>44</v>
      </c>
      <c r="V2716" s="12">
        <v>3.3283059625744842E-2</v>
      </c>
      <c r="W2716" s="8">
        <v>44</v>
      </c>
      <c r="X2716" s="12">
        <v>0.20257629202512728</v>
      </c>
      <c r="Y2716" s="8">
        <v>44</v>
      </c>
      <c r="Z2716" s="12">
        <v>0.23397193000197566</v>
      </c>
      <c r="AA2716" s="8">
        <v>44</v>
      </c>
      <c r="AB2716" s="12">
        <v>0.6950158406135164</v>
      </c>
      <c r="AC2716" s="8">
        <v>44</v>
      </c>
      <c r="AD2716" s="12">
        <v>1</v>
      </c>
      <c r="AE2716" s="11"/>
    </row>
    <row r="2717" spans="1:31" ht="20.399999999999999" customHeight="1" x14ac:dyDescent="0.25">
      <c r="A2717" s="5">
        <f>(FLOOR(B2717,1)-6)*4+FLOOR(((B2717-FLOOR(B2717,1))/0.15),1)</f>
        <v>43</v>
      </c>
      <c r="B2717" s="6" t="s">
        <v>23</v>
      </c>
      <c r="C2717" s="9">
        <v>102.69460185196004</v>
      </c>
      <c r="D2717" s="12">
        <v>20.280303801415926</v>
      </c>
      <c r="E2717" s="9">
        <v>1.2307369842793086</v>
      </c>
      <c r="F2717" s="9">
        <v>0</v>
      </c>
      <c r="G2717" s="9">
        <v>0</v>
      </c>
      <c r="H2717" s="9">
        <v>0</v>
      </c>
      <c r="I2717" s="9">
        <v>0</v>
      </c>
      <c r="J2717" s="9">
        <v>0</v>
      </c>
      <c r="K2717" s="12">
        <v>11.315612264893717</v>
      </c>
      <c r="L2717" s="9">
        <v>6.8700918995301121</v>
      </c>
      <c r="M2717" s="9">
        <v>13.723611397719791</v>
      </c>
      <c r="N2717" s="9">
        <v>45.616710078628813</v>
      </c>
      <c r="O2717" s="9">
        <v>25.229296582003336</v>
      </c>
      <c r="P2717" s="12">
        <f t="shared" si="49"/>
        <v>21.450320414879513</v>
      </c>
      <c r="Q2717" s="8">
        <v>43</v>
      </c>
      <c r="R2717" s="9">
        <v>0</v>
      </c>
      <c r="S2717" s="8">
        <v>44</v>
      </c>
      <c r="T2717" s="12">
        <v>0.11018702113676626</v>
      </c>
      <c r="U2717" s="8">
        <v>44</v>
      </c>
      <c r="V2717" s="12">
        <v>6.1527273646877365E-2</v>
      </c>
      <c r="W2717" s="8">
        <v>44</v>
      </c>
      <c r="X2717" s="12">
        <v>0.1294436838518333</v>
      </c>
      <c r="Y2717" s="8">
        <v>44</v>
      </c>
      <c r="Z2717" s="12">
        <v>0.49424187856693141</v>
      </c>
      <c r="AA2717" s="8">
        <v>44</v>
      </c>
      <c r="AB2717" s="12">
        <v>0.54047779748681513</v>
      </c>
      <c r="AC2717" s="8">
        <v>44</v>
      </c>
      <c r="AD2717" s="12">
        <v>1</v>
      </c>
      <c r="AE2717" s="11"/>
    </row>
    <row r="2718" spans="1:31" ht="20.399999999999999" customHeight="1" x14ac:dyDescent="0.25">
      <c r="A2718" s="5">
        <f>(FLOOR(B2718,1)-6)*4+FLOOR(((B2718-FLOOR(B2718,1))/0.15),1)</f>
        <v>44</v>
      </c>
      <c r="B2718" s="6" t="s">
        <v>24</v>
      </c>
      <c r="C2718" s="9">
        <v>19.560876543230485</v>
      </c>
      <c r="D2718" s="12">
        <v>0</v>
      </c>
      <c r="E2718" s="9">
        <v>0</v>
      </c>
      <c r="F2718" s="9">
        <v>0.20340153318243148</v>
      </c>
      <c r="G2718" s="9">
        <v>0</v>
      </c>
      <c r="H2718" s="9">
        <v>0</v>
      </c>
      <c r="I2718" s="9">
        <v>0</v>
      </c>
      <c r="J2718" s="9">
        <v>0</v>
      </c>
      <c r="K2718" s="12">
        <v>2.2631224529787435</v>
      </c>
      <c r="L2718" s="9">
        <v>0</v>
      </c>
      <c r="M2718" s="9">
        <v>0</v>
      </c>
      <c r="N2718" s="9">
        <v>22.808355039314407</v>
      </c>
      <c r="O2718" s="9">
        <v>3.6041852260004763</v>
      </c>
      <c r="P2718" s="12">
        <f t="shared" si="49"/>
        <v>-8.911384641880705</v>
      </c>
      <c r="Q2718" s="8">
        <v>44</v>
      </c>
      <c r="R2718" s="9">
        <v>0</v>
      </c>
      <c r="S2718" s="8">
        <v>44</v>
      </c>
      <c r="T2718" s="12">
        <v>0.11569637219360458</v>
      </c>
      <c r="U2718" s="8">
        <v>44</v>
      </c>
      <c r="V2718" s="12">
        <v>0</v>
      </c>
      <c r="W2718" s="8">
        <v>44</v>
      </c>
      <c r="X2718" s="12">
        <v>0</v>
      </c>
      <c r="Y2718" s="8">
        <v>45</v>
      </c>
      <c r="Z2718" s="12">
        <v>1.3032485128452806</v>
      </c>
      <c r="AA2718" s="8">
        <v>45</v>
      </c>
      <c r="AB2718" s="12">
        <v>-0.67911245528404562</v>
      </c>
      <c r="AC2718" s="8">
        <v>45</v>
      </c>
      <c r="AD2718" s="12">
        <v>1</v>
      </c>
      <c r="AE2718" s="11"/>
    </row>
    <row r="2719" spans="1:31" ht="20.399999999999999" customHeight="1" x14ac:dyDescent="0.25">
      <c r="A2719" s="5">
        <f>(FLOOR(B2719,1)-6)*4+FLOOR(((B2719-FLOOR(B2719,1))/0.15),1)</f>
        <v>44</v>
      </c>
      <c r="B2719" s="6" t="s">
        <v>24</v>
      </c>
      <c r="C2719" s="9">
        <v>53.792410493883835</v>
      </c>
      <c r="D2719" s="12">
        <v>0</v>
      </c>
      <c r="E2719" s="9">
        <v>0</v>
      </c>
      <c r="F2719" s="9">
        <v>0</v>
      </c>
      <c r="G2719" s="9">
        <v>0</v>
      </c>
      <c r="H2719" s="9">
        <v>0</v>
      </c>
      <c r="I2719" s="9">
        <v>0</v>
      </c>
      <c r="J2719" s="9">
        <v>0</v>
      </c>
      <c r="K2719" s="12">
        <v>9.0524898119149739</v>
      </c>
      <c r="L2719" s="9">
        <v>3.4350459497650561</v>
      </c>
      <c r="M2719" s="9">
        <v>0</v>
      </c>
      <c r="N2719" s="9">
        <v>30.41114005241921</v>
      </c>
      <c r="O2719" s="9">
        <v>3.6041852260004763</v>
      </c>
      <c r="P2719" s="12">
        <f t="shared" si="49"/>
        <v>7.2895494537841188</v>
      </c>
      <c r="Q2719" s="8">
        <v>44</v>
      </c>
      <c r="R2719" s="9">
        <v>0</v>
      </c>
      <c r="S2719" s="8">
        <v>44</v>
      </c>
      <c r="T2719" s="12">
        <v>0.16828563228160665</v>
      </c>
      <c r="U2719" s="8">
        <v>44</v>
      </c>
      <c r="V2719" s="12">
        <v>7.6778096550123132E-2</v>
      </c>
      <c r="W2719" s="8">
        <v>44</v>
      </c>
      <c r="X2719" s="12">
        <v>0</v>
      </c>
      <c r="Y2719" s="8">
        <v>45</v>
      </c>
      <c r="Z2719" s="12">
        <v>0.73626031429914551</v>
      </c>
      <c r="AA2719" s="8">
        <v>45</v>
      </c>
      <c r="AB2719" s="12">
        <v>0.33084936726875963</v>
      </c>
      <c r="AC2719" s="8">
        <v>45</v>
      </c>
      <c r="AD2719" s="12">
        <v>1</v>
      </c>
      <c r="AE2719" s="11"/>
    </row>
    <row r="2720" spans="1:31" ht="20.399999999999999" customHeight="1" x14ac:dyDescent="0.25">
      <c r="A2720" s="5">
        <f>(FLOOR(B2720,1)-6)*4+FLOOR(((B2720-FLOOR(B2720,1))/0.15),1)</f>
        <v>44</v>
      </c>
      <c r="B2720" s="6" t="s">
        <v>24</v>
      </c>
      <c r="C2720" s="9">
        <v>39.12175308646097</v>
      </c>
      <c r="D2720" s="12">
        <v>0</v>
      </c>
      <c r="E2720" s="9">
        <v>0</v>
      </c>
      <c r="F2720" s="9">
        <v>0</v>
      </c>
      <c r="G2720" s="9">
        <v>0</v>
      </c>
      <c r="H2720" s="9">
        <v>0</v>
      </c>
      <c r="I2720" s="9">
        <v>0</v>
      </c>
      <c r="J2720" s="9">
        <v>0</v>
      </c>
      <c r="K2720" s="12">
        <v>4.526244905957487</v>
      </c>
      <c r="L2720" s="9">
        <v>3.4350459497650561</v>
      </c>
      <c r="M2720" s="9">
        <v>0</v>
      </c>
      <c r="N2720" s="9">
        <v>7.6027850131048025</v>
      </c>
      <c r="O2720" s="9">
        <v>10.812555678001429</v>
      </c>
      <c r="P2720" s="12">
        <f t="shared" si="49"/>
        <v>12.745121539632194</v>
      </c>
      <c r="Q2720" s="8">
        <v>44</v>
      </c>
      <c r="R2720" s="9">
        <v>0</v>
      </c>
      <c r="S2720" s="8">
        <v>44</v>
      </c>
      <c r="T2720" s="12">
        <v>0.11569637219360458</v>
      </c>
      <c r="U2720" s="8">
        <v>44</v>
      </c>
      <c r="V2720" s="12">
        <v>9.9291674856821374E-2</v>
      </c>
      <c r="W2720" s="8">
        <v>44</v>
      </c>
      <c r="X2720" s="12">
        <v>0</v>
      </c>
      <c r="Y2720" s="8">
        <v>45</v>
      </c>
      <c r="Z2720" s="12">
        <v>0.24398819750513809</v>
      </c>
      <c r="AA2720" s="8">
        <v>45</v>
      </c>
      <c r="AB2720" s="12">
        <v>0.45898224931564596</v>
      </c>
      <c r="AC2720" s="8">
        <v>45</v>
      </c>
      <c r="AD2720" s="12">
        <v>1</v>
      </c>
      <c r="AE2720" s="11"/>
    </row>
    <row r="2721" spans="1:31" ht="20.399999999999999" customHeight="1" x14ac:dyDescent="0.25">
      <c r="A2721" s="5">
        <f>(FLOOR(B2721,1)-6)*4+FLOOR(((B2721-FLOOR(B2721,1))/0.15),1)</f>
        <v>44</v>
      </c>
      <c r="B2721" s="6" t="s">
        <v>24</v>
      </c>
      <c r="C2721" s="9">
        <v>107.58482098776767</v>
      </c>
      <c r="D2721" s="12">
        <v>33.800506335693214</v>
      </c>
      <c r="E2721" s="9">
        <v>0</v>
      </c>
      <c r="F2721" s="9">
        <v>1.0170076659121574</v>
      </c>
      <c r="G2721" s="9">
        <v>3.4921569943843953</v>
      </c>
      <c r="H2721" s="9">
        <v>0</v>
      </c>
      <c r="I2721" s="9">
        <v>0</v>
      </c>
      <c r="J2721" s="9">
        <v>0</v>
      </c>
      <c r="K2721" s="12">
        <v>9.0524898119149739</v>
      </c>
      <c r="L2721" s="9">
        <v>0</v>
      </c>
      <c r="M2721" s="9">
        <v>0</v>
      </c>
      <c r="N2721" s="9">
        <v>83.630635144152834</v>
      </c>
      <c r="O2721" s="9">
        <v>39.646037486005241</v>
      </c>
      <c r="P2721" s="12">
        <f t="shared" si="49"/>
        <v>13.565329541684406</v>
      </c>
      <c r="Q2721" s="8">
        <v>44</v>
      </c>
      <c r="R2721" s="9">
        <v>0</v>
      </c>
      <c r="S2721" s="8">
        <v>44</v>
      </c>
      <c r="T2721" s="12">
        <v>8.4142816140803323E-2</v>
      </c>
      <c r="U2721" s="8">
        <v>44</v>
      </c>
      <c r="V2721" s="12">
        <v>0</v>
      </c>
      <c r="W2721" s="8">
        <v>44</v>
      </c>
      <c r="X2721" s="12">
        <v>0</v>
      </c>
      <c r="Y2721" s="8">
        <v>45</v>
      </c>
      <c r="Z2721" s="12">
        <v>0.62715209779853598</v>
      </c>
      <c r="AA2721" s="8">
        <v>45</v>
      </c>
      <c r="AB2721" s="12">
        <v>0.7450670730818586</v>
      </c>
      <c r="AC2721" s="8">
        <v>45</v>
      </c>
      <c r="AD2721" s="12">
        <v>1</v>
      </c>
      <c r="AE2721" s="11"/>
    </row>
    <row r="2722" spans="1:31" ht="20.399999999999999" customHeight="1" x14ac:dyDescent="0.25">
      <c r="A2722" s="5">
        <f>(FLOOR(B2722,1)-6)*4+FLOOR(((B2722-FLOOR(B2722,1))/0.15),1)</f>
        <v>44</v>
      </c>
      <c r="B2722" s="6" t="s">
        <v>24</v>
      </c>
      <c r="C2722" s="9">
        <v>19.560876543230485</v>
      </c>
      <c r="D2722" s="12">
        <v>0</v>
      </c>
      <c r="E2722" s="9">
        <v>0</v>
      </c>
      <c r="F2722" s="9">
        <v>0</v>
      </c>
      <c r="G2722" s="9">
        <v>5.2382354915765932</v>
      </c>
      <c r="H2722" s="9">
        <v>0</v>
      </c>
      <c r="I2722" s="9">
        <v>0</v>
      </c>
      <c r="J2722" s="9">
        <v>0</v>
      </c>
      <c r="K2722" s="12">
        <v>0</v>
      </c>
      <c r="L2722" s="9">
        <v>0</v>
      </c>
      <c r="M2722" s="9">
        <v>0</v>
      </c>
      <c r="N2722" s="9">
        <v>7.6027850131048025</v>
      </c>
      <c r="O2722" s="9">
        <v>7.2083704520009526</v>
      </c>
      <c r="P2722" s="12">
        <f t="shared" si="49"/>
        <v>9.9879565697013213</v>
      </c>
      <c r="Q2722" s="8">
        <v>44</v>
      </c>
      <c r="R2722" s="9">
        <v>0</v>
      </c>
      <c r="S2722" s="8">
        <v>44</v>
      </c>
      <c r="T2722" s="12">
        <v>0</v>
      </c>
      <c r="U2722" s="8">
        <v>44</v>
      </c>
      <c r="V2722" s="12">
        <v>0</v>
      </c>
      <c r="W2722" s="8">
        <v>44</v>
      </c>
      <c r="X2722" s="12">
        <v>0</v>
      </c>
      <c r="Y2722" s="8">
        <v>45</v>
      </c>
      <c r="Z2722" s="12">
        <v>0.38867302271972726</v>
      </c>
      <c r="AA2722" s="8">
        <v>45</v>
      </c>
      <c r="AB2722" s="12">
        <v>0.41918081942171581</v>
      </c>
      <c r="AC2722" s="8">
        <v>45</v>
      </c>
      <c r="AD2722" s="12">
        <v>1</v>
      </c>
      <c r="AE2722" s="11"/>
    </row>
    <row r="2723" spans="1:31" ht="20.399999999999999" customHeight="1" x14ac:dyDescent="0.25">
      <c r="A2723" s="5">
        <f>(FLOOR(B2723,1)-6)*4+FLOOR(((B2723-FLOOR(B2723,1))/0.15),1)</f>
        <v>44</v>
      </c>
      <c r="B2723" s="6" t="s">
        <v>24</v>
      </c>
      <c r="C2723" s="9">
        <v>24.451095679038104</v>
      </c>
      <c r="D2723" s="12">
        <v>0</v>
      </c>
      <c r="E2723" s="9">
        <v>0</v>
      </c>
      <c r="F2723" s="9">
        <v>0.61020459954729445</v>
      </c>
      <c r="G2723" s="9">
        <v>0</v>
      </c>
      <c r="H2723" s="9">
        <v>0</v>
      </c>
      <c r="I2723" s="9">
        <v>0</v>
      </c>
      <c r="J2723" s="9">
        <v>0</v>
      </c>
      <c r="K2723" s="12">
        <v>0</v>
      </c>
      <c r="L2723" s="9">
        <v>6.8700918995301121</v>
      </c>
      <c r="M2723" s="9">
        <v>0</v>
      </c>
      <c r="N2723" s="9">
        <v>15.205570026209605</v>
      </c>
      <c r="O2723" s="9">
        <v>10.812555678001429</v>
      </c>
      <c r="P2723" s="12">
        <f t="shared" si="49"/>
        <v>-7.8269173251557476</v>
      </c>
      <c r="Q2723" s="8">
        <v>44</v>
      </c>
      <c r="R2723" s="9">
        <v>0</v>
      </c>
      <c r="S2723" s="8">
        <v>44</v>
      </c>
      <c r="T2723" s="12">
        <v>0</v>
      </c>
      <c r="U2723" s="8">
        <v>44</v>
      </c>
      <c r="V2723" s="12">
        <v>0.28097276251795267</v>
      </c>
      <c r="W2723" s="8">
        <v>44</v>
      </c>
      <c r="X2723" s="12">
        <v>0</v>
      </c>
      <c r="Y2723" s="8">
        <v>45</v>
      </c>
      <c r="Z2723" s="12">
        <v>0.83587465490839852</v>
      </c>
      <c r="AA2723" s="8">
        <v>45</v>
      </c>
      <c r="AB2723" s="12">
        <v>3.621522234163332</v>
      </c>
      <c r="AC2723" s="8">
        <v>45</v>
      </c>
      <c r="AD2723" s="12">
        <v>1</v>
      </c>
      <c r="AE2723" s="11"/>
    </row>
    <row r="2724" spans="1:31" ht="20.399999999999999" customHeight="1" x14ac:dyDescent="0.25">
      <c r="A2724" s="5">
        <f>(FLOOR(B2724,1)-6)*4+FLOOR(((B2724-FLOOR(B2724,1))/0.15),1)</f>
        <v>44</v>
      </c>
      <c r="B2724" s="6" t="s">
        <v>24</v>
      </c>
      <c r="C2724" s="9">
        <v>283.63270987684206</v>
      </c>
      <c r="D2724" s="12">
        <v>27.04040506855457</v>
      </c>
      <c r="E2724" s="9">
        <v>2.4614739685586171</v>
      </c>
      <c r="F2724" s="9">
        <v>0</v>
      </c>
      <c r="G2724" s="9">
        <v>1.7460784971921977</v>
      </c>
      <c r="H2724" s="9">
        <v>0</v>
      </c>
      <c r="I2724" s="9">
        <v>0</v>
      </c>
      <c r="J2724" s="9">
        <v>0</v>
      </c>
      <c r="K2724" s="12">
        <v>42.999326606596128</v>
      </c>
      <c r="L2724" s="9">
        <v>13.740183799060224</v>
      </c>
      <c r="M2724" s="9">
        <v>150.9597253749177</v>
      </c>
      <c r="N2724" s="9">
        <v>106.43899018346724</v>
      </c>
      <c r="O2724" s="9">
        <v>43.250222712005716</v>
      </c>
      <c r="P2724" s="12">
        <f t="shared" si="49"/>
        <v>-42.50778126489962</v>
      </c>
      <c r="Q2724" s="8">
        <v>44</v>
      </c>
      <c r="R2724" s="9">
        <v>0</v>
      </c>
      <c r="S2724" s="8">
        <v>44</v>
      </c>
      <c r="T2724" s="12">
        <v>0.1516021428743784</v>
      </c>
      <c r="U2724" s="8">
        <v>44</v>
      </c>
      <c r="V2724" s="12">
        <v>5.1331824024805066E-2</v>
      </c>
      <c r="W2724" s="8">
        <v>44</v>
      </c>
      <c r="X2724" s="12">
        <v>0.5887777809667728</v>
      </c>
      <c r="Y2724" s="8">
        <v>45</v>
      </c>
      <c r="Z2724" s="12">
        <v>1.0095189803065052</v>
      </c>
      <c r="AA2724" s="8">
        <v>45</v>
      </c>
      <c r="AB2724" s="12">
        <v>58.254052061057422</v>
      </c>
      <c r="AC2724" s="8">
        <v>45</v>
      </c>
      <c r="AD2724" s="12">
        <v>1</v>
      </c>
      <c r="AE2724" s="11"/>
    </row>
    <row r="2725" spans="1:31" ht="20.399999999999999" customHeight="1" x14ac:dyDescent="0.25">
      <c r="A2725" s="5">
        <f>(FLOOR(B2725,1)-6)*4+FLOOR(((B2725-FLOOR(B2725,1))/0.15),1)</f>
        <v>44</v>
      </c>
      <c r="B2725" s="6" t="s">
        <v>24</v>
      </c>
      <c r="C2725" s="9">
        <v>102.69460185196004</v>
      </c>
      <c r="D2725" s="12">
        <v>27.04040506855457</v>
      </c>
      <c r="E2725" s="9">
        <v>0</v>
      </c>
      <c r="F2725" s="9">
        <v>0.81360613272972593</v>
      </c>
      <c r="G2725" s="9">
        <v>0</v>
      </c>
      <c r="H2725" s="9">
        <v>0</v>
      </c>
      <c r="I2725" s="9">
        <v>0</v>
      </c>
      <c r="J2725" s="9">
        <v>0</v>
      </c>
      <c r="K2725" s="12">
        <v>15.841857170851204</v>
      </c>
      <c r="L2725" s="9">
        <v>6.8700918995301121</v>
      </c>
      <c r="M2725" s="9">
        <v>0</v>
      </c>
      <c r="N2725" s="9">
        <v>45.616710078628813</v>
      </c>
      <c r="O2725" s="9">
        <v>39.646037486005241</v>
      </c>
      <c r="P2725" s="12">
        <f t="shared" si="49"/>
        <v>22.573916418228976</v>
      </c>
      <c r="Q2725" s="8">
        <v>44</v>
      </c>
      <c r="R2725" s="9">
        <v>0</v>
      </c>
      <c r="S2725" s="8">
        <v>44</v>
      </c>
      <c r="T2725" s="12">
        <v>0.15426182959147278</v>
      </c>
      <c r="U2725" s="8">
        <v>44</v>
      </c>
      <c r="V2725" s="12">
        <v>6.0320501405313136E-2</v>
      </c>
      <c r="W2725" s="8">
        <v>44</v>
      </c>
      <c r="X2725" s="12">
        <v>0</v>
      </c>
      <c r="Y2725" s="8">
        <v>45</v>
      </c>
      <c r="Z2725" s="12">
        <v>0.423016703167654</v>
      </c>
      <c r="AA2725" s="8">
        <v>45</v>
      </c>
      <c r="AB2725" s="12">
        <v>0.63719168848994012</v>
      </c>
      <c r="AC2725" s="8">
        <v>45</v>
      </c>
      <c r="AD2725" s="12">
        <v>1</v>
      </c>
      <c r="AE2725" s="11"/>
    </row>
    <row r="2726" spans="1:31" ht="20.399999999999999" customHeight="1" x14ac:dyDescent="0.25">
      <c r="A2726" s="5">
        <f>(FLOOR(B2726,1)-6)*4+FLOOR(((B2726-FLOOR(B2726,1))/0.15),1)</f>
        <v>44</v>
      </c>
      <c r="B2726" s="6" t="s">
        <v>24</v>
      </c>
      <c r="C2726" s="9">
        <v>171.15766975326673</v>
      </c>
      <c r="D2726" s="12">
        <v>13.520202534277283</v>
      </c>
      <c r="E2726" s="9">
        <v>0</v>
      </c>
      <c r="F2726" s="9">
        <v>0</v>
      </c>
      <c r="G2726" s="9">
        <v>1.7460784971921977</v>
      </c>
      <c r="H2726" s="9">
        <v>0</v>
      </c>
      <c r="I2726" s="9">
        <v>0</v>
      </c>
      <c r="J2726" s="9">
        <v>0</v>
      </c>
      <c r="K2726" s="12">
        <v>18.104979623829948</v>
      </c>
      <c r="L2726" s="9">
        <v>6.8700918995301121</v>
      </c>
      <c r="M2726" s="9">
        <v>13.723611397719791</v>
      </c>
      <c r="N2726" s="9">
        <v>45.616710078628813</v>
      </c>
      <c r="O2726" s="9">
        <v>68.479519294009052</v>
      </c>
      <c r="P2726" s="12">
        <f t="shared" si="49"/>
        <v>33.629038491018491</v>
      </c>
      <c r="Q2726" s="8">
        <v>44</v>
      </c>
      <c r="R2726" s="9">
        <v>0</v>
      </c>
      <c r="S2726" s="8">
        <v>44</v>
      </c>
      <c r="T2726" s="12">
        <v>0.10577954029129562</v>
      </c>
      <c r="U2726" s="8">
        <v>44</v>
      </c>
      <c r="V2726" s="12">
        <v>4.1243756950296875E-2</v>
      </c>
      <c r="W2726" s="8">
        <v>44</v>
      </c>
      <c r="X2726" s="12">
        <v>8.5932189868003522E-2</v>
      </c>
      <c r="Y2726" s="8">
        <v>45</v>
      </c>
      <c r="Z2726" s="12">
        <v>0.31248776128022776</v>
      </c>
      <c r="AA2726" s="8">
        <v>45</v>
      </c>
      <c r="AB2726" s="12">
        <v>0.67065406445345355</v>
      </c>
      <c r="AC2726" s="8">
        <v>45</v>
      </c>
      <c r="AD2726" s="12">
        <v>1</v>
      </c>
      <c r="AE2726" s="11"/>
    </row>
    <row r="2727" spans="1:31" ht="20.399999999999999" customHeight="1" x14ac:dyDescent="0.25">
      <c r="A2727" s="5">
        <f>(FLOOR(B2727,1)-6)*4+FLOOR(((B2727-FLOOR(B2727,1))/0.15),1)</f>
        <v>44</v>
      </c>
      <c r="B2727" s="6" t="s">
        <v>24</v>
      </c>
      <c r="C2727" s="9">
        <v>0</v>
      </c>
      <c r="D2727" s="12">
        <v>0</v>
      </c>
      <c r="E2727" s="9">
        <v>0</v>
      </c>
      <c r="F2727" s="9">
        <v>0</v>
      </c>
      <c r="G2727" s="9">
        <v>0</v>
      </c>
      <c r="H2727" s="9">
        <v>0</v>
      </c>
      <c r="I2727" s="9">
        <v>0</v>
      </c>
      <c r="J2727" s="9">
        <v>0</v>
      </c>
      <c r="K2727" s="12">
        <v>0</v>
      </c>
      <c r="L2727" s="9">
        <v>0</v>
      </c>
      <c r="M2727" s="9">
        <v>0</v>
      </c>
      <c r="N2727" s="9">
        <v>0</v>
      </c>
      <c r="O2727" s="9">
        <v>0</v>
      </c>
      <c r="P2727" s="12">
        <f t="shared" si="49"/>
        <v>0</v>
      </c>
      <c r="Q2727" s="8">
        <v>44</v>
      </c>
      <c r="R2727" s="9">
        <v>0</v>
      </c>
      <c r="S2727" s="8">
        <v>44</v>
      </c>
      <c r="T2727" s="12">
        <v>0</v>
      </c>
      <c r="U2727" s="8">
        <v>44</v>
      </c>
      <c r="V2727" s="12">
        <v>0</v>
      </c>
      <c r="W2727" s="8">
        <v>44</v>
      </c>
      <c r="X2727" s="12">
        <v>0</v>
      </c>
      <c r="Y2727" s="8">
        <v>45</v>
      </c>
      <c r="Z2727" s="12">
        <v>0</v>
      </c>
      <c r="AA2727" s="8">
        <v>45</v>
      </c>
      <c r="AB2727" s="12">
        <v>0</v>
      </c>
      <c r="AC2727" s="8">
        <v>45</v>
      </c>
      <c r="AD2727" s="12">
        <v>0</v>
      </c>
      <c r="AE2727" s="11"/>
    </row>
    <row r="2728" spans="1:31" ht="20.399999999999999" customHeight="1" x14ac:dyDescent="0.25">
      <c r="A2728" s="5">
        <f>(FLOOR(B2728,1)-6)*4+FLOOR(((B2728-FLOOR(B2728,1))/0.15),1)</f>
        <v>44</v>
      </c>
      <c r="B2728" s="6" t="s">
        <v>24</v>
      </c>
      <c r="C2728" s="9">
        <v>268.96205246941918</v>
      </c>
      <c r="D2728" s="12">
        <v>54.08081013710914</v>
      </c>
      <c r="E2728" s="9">
        <v>0</v>
      </c>
      <c r="F2728" s="9">
        <v>0</v>
      </c>
      <c r="G2728" s="9">
        <v>0</v>
      </c>
      <c r="H2728" s="9">
        <v>0</v>
      </c>
      <c r="I2728" s="9">
        <v>0</v>
      </c>
      <c r="J2728" s="9">
        <v>0</v>
      </c>
      <c r="K2728" s="12">
        <v>18.104979623829948</v>
      </c>
      <c r="L2728" s="9">
        <v>144.27192989013236</v>
      </c>
      <c r="M2728" s="9">
        <v>27.447222795439583</v>
      </c>
      <c r="N2728" s="9">
        <v>45.616710078628813</v>
      </c>
      <c r="O2728" s="9">
        <v>10.812555678001429</v>
      </c>
      <c r="P2728" s="12">
        <f t="shared" si="49"/>
        <v>76.789464540496226</v>
      </c>
      <c r="Q2728" s="8">
        <v>44</v>
      </c>
      <c r="R2728" s="9">
        <v>0</v>
      </c>
      <c r="S2728" s="8">
        <v>44</v>
      </c>
      <c r="T2728" s="12">
        <v>6.7314252912642661E-2</v>
      </c>
      <c r="U2728" s="8">
        <v>44</v>
      </c>
      <c r="V2728" s="12">
        <v>0.47311907749526178</v>
      </c>
      <c r="W2728" s="8">
        <v>44</v>
      </c>
      <c r="X2728" s="12">
        <v>0.17083409563211036</v>
      </c>
      <c r="Y2728" s="8">
        <v>45</v>
      </c>
      <c r="Z2728" s="12">
        <v>0.34241964307036166</v>
      </c>
      <c r="AA2728" s="8">
        <v>45</v>
      </c>
      <c r="AB2728" s="12">
        <v>0.12342815440822789</v>
      </c>
      <c r="AC2728" s="8">
        <v>45</v>
      </c>
      <c r="AD2728" s="12">
        <v>1</v>
      </c>
      <c r="AE2728" s="11"/>
    </row>
    <row r="2729" spans="1:31" ht="20.399999999999999" customHeight="1" x14ac:dyDescent="0.25">
      <c r="A2729" s="5">
        <f>(FLOOR(B2729,1)-6)*4+FLOOR(((B2729-FLOOR(B2729,1))/0.15),1)</f>
        <v>44</v>
      </c>
      <c r="B2729" s="6" t="s">
        <v>24</v>
      </c>
      <c r="C2729" s="9">
        <v>19.560876543230485</v>
      </c>
      <c r="D2729" s="12">
        <v>13.520202534277285</v>
      </c>
      <c r="E2729" s="9">
        <v>2.4614739685586171</v>
      </c>
      <c r="F2729" s="9">
        <v>0</v>
      </c>
      <c r="G2729" s="9">
        <v>0</v>
      </c>
      <c r="H2729" s="9">
        <v>0</v>
      </c>
      <c r="I2729" s="9">
        <v>0</v>
      </c>
      <c r="J2729" s="9">
        <v>0</v>
      </c>
      <c r="K2729" s="12">
        <v>4.526244905957487</v>
      </c>
      <c r="L2729" s="9">
        <v>0</v>
      </c>
      <c r="M2729" s="9">
        <v>13.723611397719791</v>
      </c>
      <c r="N2729" s="9">
        <v>0</v>
      </c>
      <c r="O2729" s="9">
        <v>7.2083704520009526</v>
      </c>
      <c r="P2729" s="12">
        <f t="shared" si="49"/>
        <v>10.084326290388152</v>
      </c>
      <c r="Q2729" s="8">
        <v>44</v>
      </c>
      <c r="R2729" s="9">
        <v>0</v>
      </c>
      <c r="S2729" s="8">
        <v>44</v>
      </c>
      <c r="T2729" s="12">
        <v>0.23139274438720916</v>
      </c>
      <c r="U2729" s="8">
        <v>44</v>
      </c>
      <c r="V2729" s="12">
        <v>0</v>
      </c>
      <c r="W2729" s="8">
        <v>44</v>
      </c>
      <c r="X2729" s="12">
        <v>0.44246437505478076</v>
      </c>
      <c r="Y2729" s="8">
        <v>45</v>
      </c>
      <c r="Z2729" s="12">
        <v>0</v>
      </c>
      <c r="AA2729" s="8">
        <v>45</v>
      </c>
      <c r="AB2729" s="12">
        <v>0.41684478478890313</v>
      </c>
      <c r="AC2729" s="8">
        <v>45</v>
      </c>
      <c r="AD2729" s="12">
        <v>1</v>
      </c>
      <c r="AE2729" s="11"/>
    </row>
    <row r="2730" spans="1:31" ht="20.399999999999999" customHeight="1" x14ac:dyDescent="0.25">
      <c r="A2730" s="5">
        <f>(FLOOR(B2730,1)-6)*4+FLOOR(((B2730-FLOOR(B2730,1))/0.15),1)</f>
        <v>44</v>
      </c>
      <c r="B2730" s="6" t="s">
        <v>24</v>
      </c>
      <c r="C2730" s="9">
        <v>92.914163580344805</v>
      </c>
      <c r="D2730" s="12">
        <v>13.520202534277283</v>
      </c>
      <c r="E2730" s="9">
        <v>0</v>
      </c>
      <c r="F2730" s="9">
        <v>0</v>
      </c>
      <c r="G2730" s="9">
        <v>0</v>
      </c>
      <c r="H2730" s="9">
        <v>0</v>
      </c>
      <c r="I2730" s="9">
        <v>0</v>
      </c>
      <c r="J2730" s="9">
        <v>0</v>
      </c>
      <c r="K2730" s="12">
        <v>13.578734717872461</v>
      </c>
      <c r="L2730" s="9">
        <v>10.305137849295168</v>
      </c>
      <c r="M2730" s="9">
        <v>0</v>
      </c>
      <c r="N2730" s="9">
        <v>45.616710078628813</v>
      </c>
      <c r="O2730" s="9">
        <v>14.416740904001905</v>
      </c>
      <c r="P2730" s="12">
        <f t="shared" si="49"/>
        <v>22.517042564823754</v>
      </c>
      <c r="Q2730" s="8">
        <v>44</v>
      </c>
      <c r="R2730" s="9">
        <v>0</v>
      </c>
      <c r="S2730" s="8">
        <v>44</v>
      </c>
      <c r="T2730" s="12">
        <v>0.14614278592876367</v>
      </c>
      <c r="U2730" s="8">
        <v>44</v>
      </c>
      <c r="V2730" s="12">
        <v>0.11098021406223398</v>
      </c>
      <c r="W2730" s="8">
        <v>44</v>
      </c>
      <c r="X2730" s="12">
        <v>0</v>
      </c>
      <c r="Y2730" s="8">
        <v>45</v>
      </c>
      <c r="Z2730" s="12">
        <v>0.55259160930886353</v>
      </c>
      <c r="AA2730" s="8">
        <v>45</v>
      </c>
      <c r="AB2730" s="12">
        <v>0.39034021294272508</v>
      </c>
      <c r="AC2730" s="8">
        <v>45</v>
      </c>
      <c r="AD2730" s="12">
        <v>1</v>
      </c>
      <c r="AE2730" s="11"/>
    </row>
    <row r="2731" spans="1:31" ht="20.399999999999999" customHeight="1" x14ac:dyDescent="0.25">
      <c r="A2731" s="5">
        <f>(FLOOR(B2731,1)-6)*4+FLOOR(((B2731-FLOOR(B2731,1))/0.15),1)</f>
        <v>44</v>
      </c>
      <c r="B2731" s="6" t="s">
        <v>24</v>
      </c>
      <c r="C2731" s="9">
        <v>9.7804382716152425</v>
      </c>
      <c r="D2731" s="12">
        <v>20.280303801415926</v>
      </c>
      <c r="E2731" s="9">
        <v>2.4614739685586171</v>
      </c>
      <c r="F2731" s="9">
        <v>0</v>
      </c>
      <c r="G2731" s="9">
        <v>1.7460784971921977</v>
      </c>
      <c r="H2731" s="9">
        <v>0</v>
      </c>
      <c r="I2731" s="9">
        <v>0</v>
      </c>
      <c r="J2731" s="9">
        <v>0</v>
      </c>
      <c r="K2731" s="12">
        <v>4.526244905957487</v>
      </c>
      <c r="L2731" s="9">
        <v>0</v>
      </c>
      <c r="M2731" s="9">
        <v>0</v>
      </c>
      <c r="N2731" s="9">
        <v>0</v>
      </c>
      <c r="O2731" s="9">
        <v>21.625111356002858</v>
      </c>
      <c r="P2731" s="12">
        <f t="shared" si="49"/>
        <v>8.1169382768216423</v>
      </c>
      <c r="Q2731" s="8">
        <v>44</v>
      </c>
      <c r="R2731" s="9">
        <v>0</v>
      </c>
      <c r="S2731" s="8">
        <v>44</v>
      </c>
      <c r="T2731" s="12">
        <v>0.46278548877441833</v>
      </c>
      <c r="U2731" s="8">
        <v>44</v>
      </c>
      <c r="V2731" s="12">
        <v>0</v>
      </c>
      <c r="W2731" s="8">
        <v>44</v>
      </c>
      <c r="X2731" s="12">
        <v>0</v>
      </c>
      <c r="Y2731" s="8">
        <v>45</v>
      </c>
      <c r="Z2731" s="12">
        <v>0</v>
      </c>
      <c r="AA2731" s="8">
        <v>45</v>
      </c>
      <c r="AB2731" s="12">
        <v>0.72708880601613046</v>
      </c>
      <c r="AC2731" s="8">
        <v>45</v>
      </c>
      <c r="AD2731" s="12">
        <v>1</v>
      </c>
      <c r="AE2731" s="11"/>
    </row>
    <row r="2732" spans="1:31" ht="20.399999999999999" customHeight="1" x14ac:dyDescent="0.25">
      <c r="A2732" s="5">
        <f>(FLOOR(B2732,1)-6)*4+FLOOR(((B2732-FLOOR(B2732,1))/0.15),1)</f>
        <v>44</v>
      </c>
      <c r="B2732" s="6" t="s">
        <v>24</v>
      </c>
      <c r="C2732" s="9">
        <v>127.14569753099815</v>
      </c>
      <c r="D2732" s="12">
        <v>27.040405068554566</v>
      </c>
      <c r="E2732" s="9">
        <v>0</v>
      </c>
      <c r="F2732" s="9">
        <v>0</v>
      </c>
      <c r="G2732" s="9">
        <v>0</v>
      </c>
      <c r="H2732" s="9">
        <v>0</v>
      </c>
      <c r="I2732" s="9">
        <v>0</v>
      </c>
      <c r="J2732" s="9">
        <v>0</v>
      </c>
      <c r="K2732" s="12">
        <v>13.578734717872461</v>
      </c>
      <c r="L2732" s="9">
        <v>17.175229748825281</v>
      </c>
      <c r="M2732" s="9">
        <v>41.170834193159372</v>
      </c>
      <c r="N2732" s="9">
        <v>38.013925065524013</v>
      </c>
      <c r="O2732" s="9">
        <v>21.625111356002858</v>
      </c>
      <c r="P2732" s="12">
        <f t="shared" si="49"/>
        <v>22.622267518168741</v>
      </c>
      <c r="Q2732" s="8">
        <v>44</v>
      </c>
      <c r="R2732" s="9">
        <v>0</v>
      </c>
      <c r="S2732" s="8">
        <v>44</v>
      </c>
      <c r="T2732" s="12">
        <v>0.10679665125563499</v>
      </c>
      <c r="U2732" s="8">
        <v>44</v>
      </c>
      <c r="V2732" s="12">
        <v>0.122150282788012</v>
      </c>
      <c r="W2732" s="8">
        <v>44</v>
      </c>
      <c r="X2732" s="12">
        <v>0.33355036067547938</v>
      </c>
      <c r="Y2732" s="8">
        <v>45</v>
      </c>
      <c r="Z2732" s="12">
        <v>0.46211187089121986</v>
      </c>
      <c r="AA2732" s="8">
        <v>45</v>
      </c>
      <c r="AB2732" s="12">
        <v>0.48873203128029857</v>
      </c>
      <c r="AC2732" s="8">
        <v>45</v>
      </c>
      <c r="AD2732" s="12">
        <v>1</v>
      </c>
      <c r="AE2732" s="11"/>
    </row>
    <row r="2733" spans="1:31" ht="20.399999999999999" customHeight="1" x14ac:dyDescent="0.25">
      <c r="A2733" s="5">
        <f>(FLOOR(B2733,1)-6)*4+FLOOR(((B2733-FLOOR(B2733,1))/0.15),1)</f>
        <v>44</v>
      </c>
      <c r="B2733" s="6" t="s">
        <v>24</v>
      </c>
      <c r="C2733" s="9">
        <v>34.23153395065335</v>
      </c>
      <c r="D2733" s="12">
        <v>0</v>
      </c>
      <c r="E2733" s="9">
        <v>0</v>
      </c>
      <c r="F2733" s="9">
        <v>0</v>
      </c>
      <c r="G2733" s="9">
        <v>0</v>
      </c>
      <c r="H2733" s="9">
        <v>0</v>
      </c>
      <c r="I2733" s="9">
        <v>0</v>
      </c>
      <c r="J2733" s="9">
        <v>0</v>
      </c>
      <c r="K2733" s="12">
        <v>9.0524898119149739</v>
      </c>
      <c r="L2733" s="9">
        <v>3.4350459497650561</v>
      </c>
      <c r="M2733" s="9">
        <v>0</v>
      </c>
      <c r="N2733" s="9">
        <v>7.6027850131048025</v>
      </c>
      <c r="O2733" s="9">
        <v>3.6041852260004763</v>
      </c>
      <c r="P2733" s="12">
        <f t="shared" si="49"/>
        <v>10.53702794986804</v>
      </c>
      <c r="Q2733" s="8">
        <v>44</v>
      </c>
      <c r="R2733" s="9">
        <v>0</v>
      </c>
      <c r="S2733" s="8">
        <v>44</v>
      </c>
      <c r="T2733" s="12">
        <v>0.26444885072823904</v>
      </c>
      <c r="U2733" s="8">
        <v>44</v>
      </c>
      <c r="V2733" s="12">
        <v>0.13642479558944737</v>
      </c>
      <c r="W2733" s="8">
        <v>44</v>
      </c>
      <c r="X2733" s="12">
        <v>0</v>
      </c>
      <c r="Y2733" s="8">
        <v>45</v>
      </c>
      <c r="Z2733" s="12">
        <v>0.34964981817190727</v>
      </c>
      <c r="AA2733" s="8">
        <v>45</v>
      </c>
      <c r="AB2733" s="12">
        <v>0.25487100584487982</v>
      </c>
      <c r="AC2733" s="8">
        <v>45</v>
      </c>
      <c r="AD2733" s="12">
        <v>1</v>
      </c>
      <c r="AE2733" s="11"/>
    </row>
    <row r="2734" spans="1:31" ht="20.399999999999999" customHeight="1" x14ac:dyDescent="0.25">
      <c r="A2734" s="5">
        <f>(FLOOR(B2734,1)-6)*4+FLOOR(((B2734-FLOOR(B2734,1))/0.15),1)</f>
        <v>44</v>
      </c>
      <c r="B2734" s="6" t="s">
        <v>24</v>
      </c>
      <c r="C2734" s="9">
        <v>63.572848765499074</v>
      </c>
      <c r="D2734" s="12">
        <v>0</v>
      </c>
      <c r="E2734" s="9">
        <v>0</v>
      </c>
      <c r="F2734" s="9">
        <v>0</v>
      </c>
      <c r="G2734" s="9">
        <v>0</v>
      </c>
      <c r="H2734" s="9">
        <v>0</v>
      </c>
      <c r="I2734" s="9">
        <v>0</v>
      </c>
      <c r="J2734" s="9">
        <v>0</v>
      </c>
      <c r="K2734" s="12">
        <v>15.841857170851204</v>
      </c>
      <c r="L2734" s="9">
        <v>0</v>
      </c>
      <c r="M2734" s="9">
        <v>0</v>
      </c>
      <c r="N2734" s="9">
        <v>0</v>
      </c>
      <c r="O2734" s="9">
        <v>18.02092613000238</v>
      </c>
      <c r="P2734" s="12">
        <f t="shared" si="49"/>
        <v>29.710065464645488</v>
      </c>
      <c r="Q2734" s="8">
        <v>44</v>
      </c>
      <c r="R2734" s="9">
        <v>0</v>
      </c>
      <c r="S2734" s="8">
        <v>44</v>
      </c>
      <c r="T2734" s="12">
        <v>0.24919218626314832</v>
      </c>
      <c r="U2734" s="8">
        <v>44</v>
      </c>
      <c r="V2734" s="12">
        <v>0</v>
      </c>
      <c r="W2734" s="8">
        <v>44</v>
      </c>
      <c r="X2734" s="12">
        <v>0</v>
      </c>
      <c r="Y2734" s="8">
        <v>45</v>
      </c>
      <c r="Z2734" s="12">
        <v>0</v>
      </c>
      <c r="AA2734" s="8">
        <v>45</v>
      </c>
      <c r="AB2734" s="12">
        <v>0.3775518908771861</v>
      </c>
      <c r="AC2734" s="8">
        <v>45</v>
      </c>
      <c r="AD2734" s="12">
        <v>1</v>
      </c>
      <c r="AE2734" s="11"/>
    </row>
    <row r="2735" spans="1:31" ht="20.399999999999999" customHeight="1" x14ac:dyDescent="0.25">
      <c r="A2735" s="5">
        <f>(FLOOR(B2735,1)-6)*4+FLOOR(((B2735-FLOOR(B2735,1))/0.15),1)</f>
        <v>44</v>
      </c>
      <c r="B2735" s="6" t="s">
        <v>24</v>
      </c>
      <c r="C2735" s="9">
        <v>78.24350617292194</v>
      </c>
      <c r="D2735" s="12">
        <v>67.601012671386428</v>
      </c>
      <c r="E2735" s="9">
        <v>6.1536849213965432</v>
      </c>
      <c r="F2735" s="9">
        <v>0</v>
      </c>
      <c r="G2735" s="9">
        <v>0</v>
      </c>
      <c r="H2735" s="9">
        <v>0</v>
      </c>
      <c r="I2735" s="9">
        <v>0</v>
      </c>
      <c r="J2735" s="9">
        <v>0</v>
      </c>
      <c r="K2735" s="12">
        <v>9.0524898119149739</v>
      </c>
      <c r="L2735" s="9">
        <v>6.8700918995301121</v>
      </c>
      <c r="M2735" s="9">
        <v>0</v>
      </c>
      <c r="N2735" s="9">
        <v>7.6027850131048025</v>
      </c>
      <c r="O2735" s="9">
        <v>43.250222712005716</v>
      </c>
      <c r="P2735" s="12">
        <f t="shared" si="49"/>
        <v>85.222614329149309</v>
      </c>
      <c r="Q2735" s="8">
        <v>44</v>
      </c>
      <c r="R2735" s="9">
        <v>0</v>
      </c>
      <c r="S2735" s="8">
        <v>44</v>
      </c>
      <c r="T2735" s="12">
        <v>0.11569637219360458</v>
      </c>
      <c r="U2735" s="8">
        <v>44</v>
      </c>
      <c r="V2735" s="12">
        <v>5.0222896378729946E-2</v>
      </c>
      <c r="W2735" s="8">
        <v>44</v>
      </c>
      <c r="X2735" s="12">
        <v>0</v>
      </c>
      <c r="Y2735" s="8">
        <v>45</v>
      </c>
      <c r="Z2735" s="12">
        <v>5.5871763790822204E-2</v>
      </c>
      <c r="AA2735" s="8">
        <v>45</v>
      </c>
      <c r="AB2735" s="12">
        <v>0.33664877111844993</v>
      </c>
      <c r="AC2735" s="8">
        <v>45</v>
      </c>
      <c r="AD2735" s="12">
        <v>1</v>
      </c>
      <c r="AE2735" s="11"/>
    </row>
    <row r="2736" spans="1:31" ht="20.399999999999999" customHeight="1" x14ac:dyDescent="0.25">
      <c r="A2736" s="5">
        <f>(FLOOR(B2736,1)-6)*4+FLOOR(((B2736-FLOOR(B2736,1))/0.15),1)</f>
        <v>44</v>
      </c>
      <c r="B2736" s="6" t="s">
        <v>24</v>
      </c>
      <c r="C2736" s="9">
        <v>68.463067901306701</v>
      </c>
      <c r="D2736" s="12">
        <v>13.520202534277285</v>
      </c>
      <c r="E2736" s="9">
        <v>2.4614739685586171</v>
      </c>
      <c r="F2736" s="9">
        <v>0</v>
      </c>
      <c r="G2736" s="9">
        <v>0</v>
      </c>
      <c r="H2736" s="9">
        <v>0</v>
      </c>
      <c r="I2736" s="9">
        <v>0</v>
      </c>
      <c r="J2736" s="9">
        <v>0</v>
      </c>
      <c r="K2736" s="12">
        <v>6.7893673589362304</v>
      </c>
      <c r="L2736" s="9">
        <v>0</v>
      </c>
      <c r="M2736" s="9">
        <v>13.723611397719791</v>
      </c>
      <c r="N2736" s="9">
        <v>7.6027850131048025</v>
      </c>
      <c r="O2736" s="9">
        <v>0</v>
      </c>
      <c r="P2736" s="12">
        <f t="shared" si="49"/>
        <v>56.328980634381786</v>
      </c>
      <c r="Q2736" s="8">
        <v>44</v>
      </c>
      <c r="R2736" s="9">
        <v>0</v>
      </c>
      <c r="S2736" s="8">
        <v>44</v>
      </c>
      <c r="T2736" s="12">
        <v>9.9168319023089632E-2</v>
      </c>
      <c r="U2736" s="8">
        <v>44</v>
      </c>
      <c r="V2736" s="12">
        <v>0</v>
      </c>
      <c r="W2736" s="8">
        <v>44</v>
      </c>
      <c r="X2736" s="12">
        <v>0.17672454786654007</v>
      </c>
      <c r="Y2736" s="8">
        <v>45</v>
      </c>
      <c r="Z2736" s="12">
        <v>0.11892030411025725</v>
      </c>
      <c r="AA2736" s="8">
        <v>45</v>
      </c>
      <c r="AB2736" s="12">
        <v>0</v>
      </c>
      <c r="AC2736" s="8">
        <v>45</v>
      </c>
      <c r="AD2736" s="12">
        <v>1</v>
      </c>
      <c r="AE2736" s="11"/>
    </row>
    <row r="2737" spans="1:31" ht="20.399999999999999" customHeight="1" x14ac:dyDescent="0.25">
      <c r="A2737" s="5">
        <f>(FLOOR(B2737,1)-6)*4+FLOOR(((B2737-FLOOR(B2737,1))/0.15),1)</f>
        <v>44</v>
      </c>
      <c r="B2737" s="6" t="s">
        <v>24</v>
      </c>
      <c r="C2737" s="9">
        <v>58.682629629691455</v>
      </c>
      <c r="D2737" s="12">
        <v>13.520202534277285</v>
      </c>
      <c r="E2737" s="9">
        <v>0</v>
      </c>
      <c r="F2737" s="9">
        <v>0.40680306636486296</v>
      </c>
      <c r="G2737" s="9">
        <v>0</v>
      </c>
      <c r="H2737" s="9">
        <v>0</v>
      </c>
      <c r="I2737" s="9">
        <v>0</v>
      </c>
      <c r="J2737" s="9">
        <v>0</v>
      </c>
      <c r="K2737" s="12">
        <v>9.0524898119149739</v>
      </c>
      <c r="L2737" s="9">
        <v>6.8700918995301121</v>
      </c>
      <c r="M2737" s="9">
        <v>0</v>
      </c>
      <c r="N2737" s="9">
        <v>7.6027850131048025</v>
      </c>
      <c r="O2737" s="9">
        <v>10.812555678001429</v>
      </c>
      <c r="P2737" s="12">
        <f t="shared" si="49"/>
        <v>38.271712827782274</v>
      </c>
      <c r="Q2737" s="8">
        <v>44</v>
      </c>
      <c r="R2737" s="9">
        <v>0</v>
      </c>
      <c r="S2737" s="8">
        <v>44</v>
      </c>
      <c r="T2737" s="12">
        <v>0.15426182959147278</v>
      </c>
      <c r="U2737" s="8">
        <v>44</v>
      </c>
      <c r="V2737" s="12">
        <v>0.10878946405754021</v>
      </c>
      <c r="W2737" s="8">
        <v>44</v>
      </c>
      <c r="X2737" s="12">
        <v>0</v>
      </c>
      <c r="Y2737" s="8">
        <v>45</v>
      </c>
      <c r="Z2737" s="12">
        <v>0.1341185427916359</v>
      </c>
      <c r="AA2737" s="8">
        <v>45</v>
      </c>
      <c r="AB2737" s="12">
        <v>0.22028556209872746</v>
      </c>
      <c r="AC2737" s="8">
        <v>45</v>
      </c>
      <c r="AD2737" s="12">
        <v>1</v>
      </c>
      <c r="AE2737" s="11"/>
    </row>
    <row r="2738" spans="1:31" ht="20.399999999999999" customHeight="1" x14ac:dyDescent="0.25">
      <c r="A2738" s="5">
        <f>(FLOOR(B2738,1)-6)*4+FLOOR(((B2738-FLOOR(B2738,1))/0.15),1)</f>
        <v>44</v>
      </c>
      <c r="B2738" s="6" t="s">
        <v>25</v>
      </c>
      <c r="C2738" s="9">
        <v>29.341314814845727</v>
      </c>
      <c r="D2738" s="12">
        <v>13.520202534277285</v>
      </c>
      <c r="E2738" s="9">
        <v>0</v>
      </c>
      <c r="F2738" s="9">
        <v>0</v>
      </c>
      <c r="G2738" s="9">
        <v>0</v>
      </c>
      <c r="H2738" s="9">
        <v>0</v>
      </c>
      <c r="I2738" s="9">
        <v>0</v>
      </c>
      <c r="J2738" s="9">
        <v>0</v>
      </c>
      <c r="K2738" s="12">
        <v>4.526244905957487</v>
      </c>
      <c r="L2738" s="9">
        <v>0</v>
      </c>
      <c r="M2738" s="9">
        <v>0</v>
      </c>
      <c r="N2738" s="9">
        <v>15.205570026209605</v>
      </c>
      <c r="O2738" s="9">
        <v>14.416740904001905</v>
      </c>
      <c r="P2738" s="12">
        <f t="shared" si="49"/>
        <v>8.712961512954017</v>
      </c>
      <c r="Q2738" s="8">
        <v>44</v>
      </c>
      <c r="R2738" s="9">
        <v>0</v>
      </c>
      <c r="S2738" s="8">
        <v>44</v>
      </c>
      <c r="T2738" s="12">
        <v>0.15426182959147278</v>
      </c>
      <c r="U2738" s="8">
        <v>45</v>
      </c>
      <c r="V2738" s="12">
        <v>0</v>
      </c>
      <c r="W2738" s="8">
        <v>45</v>
      </c>
      <c r="X2738" s="12">
        <v>0</v>
      </c>
      <c r="Y2738" s="8">
        <v>45</v>
      </c>
      <c r="Z2738" s="12">
        <v>0.39664697958656298</v>
      </c>
      <c r="AA2738" s="8">
        <v>45</v>
      </c>
      <c r="AB2738" s="12">
        <v>0.62329988705056927</v>
      </c>
      <c r="AC2738" s="8">
        <v>45</v>
      </c>
      <c r="AD2738" s="12">
        <v>1</v>
      </c>
      <c r="AE2738" s="11"/>
    </row>
    <row r="2739" spans="1:31" ht="20.399999999999999" customHeight="1" x14ac:dyDescent="0.25">
      <c r="A2739" s="5">
        <f>(FLOOR(B2739,1)-6)*4+FLOOR(((B2739-FLOOR(B2739,1))/0.15),1)</f>
        <v>44</v>
      </c>
      <c r="B2739" s="6" t="s">
        <v>25</v>
      </c>
      <c r="C2739" s="9">
        <v>58.682629629691455</v>
      </c>
      <c r="D2739" s="12">
        <v>13.520202534277283</v>
      </c>
      <c r="E2739" s="9">
        <v>0</v>
      </c>
      <c r="F2739" s="9">
        <v>0</v>
      </c>
      <c r="G2739" s="9">
        <v>0</v>
      </c>
      <c r="H2739" s="9">
        <v>0</v>
      </c>
      <c r="I2739" s="9">
        <v>0</v>
      </c>
      <c r="J2739" s="9">
        <v>0</v>
      </c>
      <c r="K2739" s="12">
        <v>4.526244905957487</v>
      </c>
      <c r="L2739" s="9">
        <v>3.4350459497650561</v>
      </c>
      <c r="M2739" s="9">
        <v>0</v>
      </c>
      <c r="N2739" s="9">
        <v>38.013925065524013</v>
      </c>
      <c r="O2739" s="9">
        <v>14.416740904001905</v>
      </c>
      <c r="P2739" s="12">
        <f t="shared" si="49"/>
        <v>11.810875338720273</v>
      </c>
      <c r="Q2739" s="8">
        <v>44</v>
      </c>
      <c r="R2739" s="9">
        <v>0</v>
      </c>
      <c r="S2739" s="8">
        <v>44</v>
      </c>
      <c r="T2739" s="12">
        <v>7.7130914795736388E-2</v>
      </c>
      <c r="U2739" s="8">
        <v>45</v>
      </c>
      <c r="V2739" s="12">
        <v>5.0756784420426443E-2</v>
      </c>
      <c r="W2739" s="8">
        <v>45</v>
      </c>
      <c r="X2739" s="12">
        <v>0</v>
      </c>
      <c r="Y2739" s="8">
        <v>45</v>
      </c>
      <c r="Z2739" s="12">
        <v>0.59173432472804721</v>
      </c>
      <c r="AA2739" s="8">
        <v>45</v>
      </c>
      <c r="AB2739" s="12">
        <v>0.54967789564186431</v>
      </c>
      <c r="AC2739" s="8">
        <v>45</v>
      </c>
      <c r="AD2739" s="12">
        <v>1</v>
      </c>
      <c r="AE2739" s="11"/>
    </row>
    <row r="2740" spans="1:31" ht="20.399999999999999" customHeight="1" x14ac:dyDescent="0.25">
      <c r="A2740" s="5">
        <f>(FLOOR(B2740,1)-6)*4+FLOOR(((B2740-FLOOR(B2740,1))/0.15),1)</f>
        <v>44</v>
      </c>
      <c r="B2740" s="6" t="s">
        <v>25</v>
      </c>
      <c r="C2740" s="9">
        <v>4.8902191358076212</v>
      </c>
      <c r="D2740" s="12">
        <v>0</v>
      </c>
      <c r="E2740" s="9">
        <v>0</v>
      </c>
      <c r="F2740" s="9">
        <v>0</v>
      </c>
      <c r="G2740" s="9">
        <v>0</v>
      </c>
      <c r="H2740" s="9">
        <v>0</v>
      </c>
      <c r="I2740" s="9">
        <v>0</v>
      </c>
      <c r="J2740" s="9">
        <v>0</v>
      </c>
      <c r="K2740" s="12">
        <v>0</v>
      </c>
      <c r="L2740" s="9">
        <v>0</v>
      </c>
      <c r="M2740" s="9">
        <v>0</v>
      </c>
      <c r="N2740" s="9">
        <v>0</v>
      </c>
      <c r="O2740" s="9">
        <v>0</v>
      </c>
      <c r="P2740" s="12">
        <f t="shared" si="49"/>
        <v>4.8902191358076212</v>
      </c>
      <c r="Q2740" s="8">
        <v>44</v>
      </c>
      <c r="R2740" s="9">
        <v>0</v>
      </c>
      <c r="S2740" s="8">
        <v>44</v>
      </c>
      <c r="T2740" s="12">
        <v>0</v>
      </c>
      <c r="U2740" s="8">
        <v>45</v>
      </c>
      <c r="V2740" s="12">
        <v>0</v>
      </c>
      <c r="W2740" s="8">
        <v>45</v>
      </c>
      <c r="X2740" s="12">
        <v>0</v>
      </c>
      <c r="Y2740" s="8">
        <v>45</v>
      </c>
      <c r="Z2740" s="12">
        <v>0</v>
      </c>
      <c r="AA2740" s="8">
        <v>45</v>
      </c>
      <c r="AB2740" s="12">
        <v>0</v>
      </c>
      <c r="AC2740" s="8">
        <v>45</v>
      </c>
      <c r="AD2740" s="12">
        <v>1</v>
      </c>
      <c r="AE2740" s="11"/>
    </row>
    <row r="2741" spans="1:31" ht="20.399999999999999" customHeight="1" x14ac:dyDescent="0.25">
      <c r="A2741" s="5">
        <f>(FLOOR(B2741,1)-6)*4+FLOOR(((B2741-FLOOR(B2741,1))/0.15),1)</f>
        <v>44</v>
      </c>
      <c r="B2741" s="6" t="s">
        <v>25</v>
      </c>
      <c r="C2741" s="9">
        <v>88.023944444537179</v>
      </c>
      <c r="D2741" s="12">
        <v>0</v>
      </c>
      <c r="E2741" s="9">
        <v>1.2307369842793086</v>
      </c>
      <c r="F2741" s="9">
        <v>0.61020459954729445</v>
      </c>
      <c r="G2741" s="9">
        <v>0</v>
      </c>
      <c r="H2741" s="9">
        <v>0</v>
      </c>
      <c r="I2741" s="9">
        <v>0</v>
      </c>
      <c r="J2741" s="9">
        <v>0</v>
      </c>
      <c r="K2741" s="12">
        <v>11.315612264893717</v>
      </c>
      <c r="L2741" s="9">
        <v>10.305137849295168</v>
      </c>
      <c r="M2741" s="9">
        <v>27.447222795439583</v>
      </c>
      <c r="N2741" s="9">
        <v>38.013925065524013</v>
      </c>
      <c r="O2741" s="9">
        <v>25.229296582003336</v>
      </c>
      <c r="P2741" s="12">
        <f t="shared" si="49"/>
        <v>-22.446308528792059</v>
      </c>
      <c r="Q2741" s="8">
        <v>44</v>
      </c>
      <c r="R2741" s="9">
        <v>0</v>
      </c>
      <c r="S2741" s="8">
        <v>44</v>
      </c>
      <c r="T2741" s="12">
        <v>0.12855152465956066</v>
      </c>
      <c r="U2741" s="8">
        <v>45</v>
      </c>
      <c r="V2741" s="12">
        <v>0.1343418316691013</v>
      </c>
      <c r="W2741" s="8">
        <v>45</v>
      </c>
      <c r="X2741" s="12">
        <v>0.40582030738028979</v>
      </c>
      <c r="Y2741" s="8">
        <v>45</v>
      </c>
      <c r="Z2741" s="12">
        <v>0.93178434738158533</v>
      </c>
      <c r="AA2741" s="8">
        <v>45</v>
      </c>
      <c r="AB2741" s="12">
        <v>9.0655425390314939</v>
      </c>
      <c r="AC2741" s="8">
        <v>45</v>
      </c>
      <c r="AD2741" s="12">
        <v>1</v>
      </c>
      <c r="AE2741" s="11"/>
    </row>
    <row r="2742" spans="1:31" ht="20.399999999999999" customHeight="1" x14ac:dyDescent="0.25">
      <c r="A2742" s="5">
        <f>(FLOOR(B2742,1)-6)*4+FLOOR(((B2742-FLOOR(B2742,1))/0.15),1)</f>
        <v>44</v>
      </c>
      <c r="B2742" s="6" t="s">
        <v>25</v>
      </c>
      <c r="C2742" s="9">
        <v>29.341314814845727</v>
      </c>
      <c r="D2742" s="12">
        <v>20.280303801415926</v>
      </c>
      <c r="E2742" s="9">
        <v>2.4614739685586171</v>
      </c>
      <c r="F2742" s="9">
        <v>0</v>
      </c>
      <c r="G2742" s="9">
        <v>0</v>
      </c>
      <c r="H2742" s="9">
        <v>0</v>
      </c>
      <c r="I2742" s="9">
        <v>0</v>
      </c>
      <c r="J2742" s="9">
        <v>0</v>
      </c>
      <c r="K2742" s="12">
        <v>0</v>
      </c>
      <c r="L2742" s="9">
        <v>3.4350459497650561</v>
      </c>
      <c r="M2742" s="9">
        <v>13.723611397719791</v>
      </c>
      <c r="N2742" s="9">
        <v>22.808355039314407</v>
      </c>
      <c r="O2742" s="9">
        <v>7.2083704520009526</v>
      </c>
      <c r="P2742" s="12">
        <f t="shared" si="49"/>
        <v>4.9077097460200676</v>
      </c>
      <c r="Q2742" s="8">
        <v>44</v>
      </c>
      <c r="R2742" s="9">
        <v>0</v>
      </c>
      <c r="S2742" s="8">
        <v>44</v>
      </c>
      <c r="T2742" s="12">
        <v>0</v>
      </c>
      <c r="U2742" s="8">
        <v>45</v>
      </c>
      <c r="V2742" s="12">
        <v>6.9224786404676983E-2</v>
      </c>
      <c r="W2742" s="8">
        <v>45</v>
      </c>
      <c r="X2742" s="12">
        <v>0.28209994741763622</v>
      </c>
      <c r="Y2742" s="8">
        <v>45</v>
      </c>
      <c r="Z2742" s="12">
        <v>0.65307727624845002</v>
      </c>
      <c r="AA2742" s="8">
        <v>45</v>
      </c>
      <c r="AB2742" s="12">
        <v>0.59494245120450207</v>
      </c>
      <c r="AC2742" s="8">
        <v>45</v>
      </c>
      <c r="AD2742" s="12">
        <v>1</v>
      </c>
      <c r="AE2742" s="11"/>
    </row>
    <row r="2743" spans="1:31" ht="20.399999999999999" customHeight="1" x14ac:dyDescent="0.25">
      <c r="A2743" s="5">
        <f>(FLOOR(B2743,1)-6)*4+FLOOR(((B2743-FLOOR(B2743,1))/0.15),1)</f>
        <v>44</v>
      </c>
      <c r="B2743" s="6" t="s">
        <v>25</v>
      </c>
      <c r="C2743" s="9">
        <v>112.47504012357528</v>
      </c>
      <c r="D2743" s="12">
        <v>13.520202534277285</v>
      </c>
      <c r="E2743" s="9">
        <v>1.2307369842793086</v>
      </c>
      <c r="F2743" s="9">
        <v>0.20340153318243148</v>
      </c>
      <c r="G2743" s="9">
        <v>1.7460784971921977</v>
      </c>
      <c r="H2743" s="9">
        <v>0</v>
      </c>
      <c r="I2743" s="9">
        <v>0</v>
      </c>
      <c r="J2743" s="9">
        <v>0</v>
      </c>
      <c r="K2743" s="12">
        <v>13.578734717872461</v>
      </c>
      <c r="L2743" s="9">
        <v>3.4350459497650561</v>
      </c>
      <c r="M2743" s="9">
        <v>54.894445590879165</v>
      </c>
      <c r="N2743" s="9">
        <v>53.21949509173362</v>
      </c>
      <c r="O2743" s="9">
        <v>28.83348180800381</v>
      </c>
      <c r="P2743" s="12">
        <f t="shared" si="49"/>
        <v>-24.785743485747616</v>
      </c>
      <c r="Q2743" s="8">
        <v>44</v>
      </c>
      <c r="R2743" s="9">
        <v>0</v>
      </c>
      <c r="S2743" s="8">
        <v>44</v>
      </c>
      <c r="T2743" s="12">
        <v>0.12072664924550043</v>
      </c>
      <c r="U2743" s="8">
        <v>45</v>
      </c>
      <c r="V2743" s="12">
        <v>3.0556419272506213E-2</v>
      </c>
      <c r="W2743" s="8">
        <v>45</v>
      </c>
      <c r="X2743" s="12">
        <v>0.49807957831948352</v>
      </c>
      <c r="Y2743" s="8">
        <v>45</v>
      </c>
      <c r="Z2743" s="12">
        <v>0.95854445339775074</v>
      </c>
      <c r="AA2743" s="8">
        <v>45</v>
      </c>
      <c r="AB2743" s="12">
        <v>7.1233561837396984</v>
      </c>
      <c r="AC2743" s="8">
        <v>45</v>
      </c>
      <c r="AD2743" s="12">
        <v>1</v>
      </c>
      <c r="AE2743" s="11"/>
    </row>
    <row r="2744" spans="1:31" ht="20.399999999999999" customHeight="1" x14ac:dyDescent="0.25">
      <c r="A2744" s="5">
        <f>(FLOOR(B2744,1)-6)*4+FLOOR(((B2744-FLOOR(B2744,1))/0.15),1)</f>
        <v>44</v>
      </c>
      <c r="B2744" s="6" t="s">
        <v>25</v>
      </c>
      <c r="C2744" s="9">
        <v>63.572848765499074</v>
      </c>
      <c r="D2744" s="12">
        <v>13.520202534277285</v>
      </c>
      <c r="E2744" s="9">
        <v>2.4614739685586171</v>
      </c>
      <c r="F2744" s="9">
        <v>0</v>
      </c>
      <c r="G2744" s="9">
        <v>1.7460784971921977</v>
      </c>
      <c r="H2744" s="9">
        <v>0</v>
      </c>
      <c r="I2744" s="9">
        <v>0</v>
      </c>
      <c r="J2744" s="9">
        <v>0</v>
      </c>
      <c r="K2744" s="12">
        <v>9.0524898119149739</v>
      </c>
      <c r="L2744" s="9">
        <v>10.305137849295168</v>
      </c>
      <c r="M2744" s="9">
        <v>13.723611397719791</v>
      </c>
      <c r="N2744" s="9">
        <v>45.616710078628813</v>
      </c>
      <c r="O2744" s="9">
        <v>10.812555678001429</v>
      </c>
      <c r="P2744" s="12">
        <f t="shared" si="49"/>
        <v>-8.2099010500329825</v>
      </c>
      <c r="Q2744" s="8">
        <v>44</v>
      </c>
      <c r="R2744" s="9">
        <v>0</v>
      </c>
      <c r="S2744" s="8">
        <v>44</v>
      </c>
      <c r="T2744" s="12">
        <v>0.14239553500751334</v>
      </c>
      <c r="U2744" s="8">
        <v>45</v>
      </c>
      <c r="V2744" s="12">
        <v>0.15145580259700869</v>
      </c>
      <c r="W2744" s="8">
        <v>45</v>
      </c>
      <c r="X2744" s="12">
        <v>0.2279787155691472</v>
      </c>
      <c r="Y2744" s="8">
        <v>45</v>
      </c>
      <c r="Z2744" s="12">
        <v>0.98156841917921245</v>
      </c>
      <c r="AA2744" s="8">
        <v>45</v>
      </c>
      <c r="AB2744" s="12">
        <v>4.1544335394363774</v>
      </c>
      <c r="AC2744" s="8">
        <v>45</v>
      </c>
      <c r="AD2744" s="12">
        <v>1</v>
      </c>
      <c r="AE2744" s="11"/>
    </row>
    <row r="2745" spans="1:31" ht="20.399999999999999" customHeight="1" x14ac:dyDescent="0.25">
      <c r="A2745" s="5">
        <f>(FLOOR(B2745,1)-6)*4+FLOOR(((B2745-FLOOR(B2745,1))/0.15),1)</f>
        <v>44</v>
      </c>
      <c r="B2745" s="6" t="s">
        <v>25</v>
      </c>
      <c r="C2745" s="9">
        <v>122.25547839519054</v>
      </c>
      <c r="D2745" s="12">
        <v>20.280303801415926</v>
      </c>
      <c r="E2745" s="9">
        <v>7.3844219056758513</v>
      </c>
      <c r="F2745" s="9">
        <v>1.2204091990945889</v>
      </c>
      <c r="G2745" s="9">
        <v>0</v>
      </c>
      <c r="H2745" s="9">
        <v>0</v>
      </c>
      <c r="I2745" s="9">
        <v>0</v>
      </c>
      <c r="J2745" s="9">
        <v>0</v>
      </c>
      <c r="K2745" s="12">
        <v>18.104979623829948</v>
      </c>
      <c r="L2745" s="9">
        <v>13.740183799060224</v>
      </c>
      <c r="M2745" s="9">
        <v>27.447222795439583</v>
      </c>
      <c r="N2745" s="9">
        <v>76.027850131048027</v>
      </c>
      <c r="O2745" s="9">
        <v>46.85440793800619</v>
      </c>
      <c r="P2745" s="12">
        <f t="shared" si="49"/>
        <v>-31.034030986007053</v>
      </c>
      <c r="Q2745" s="8">
        <v>44</v>
      </c>
      <c r="R2745" s="9">
        <v>0</v>
      </c>
      <c r="S2745" s="8">
        <v>44</v>
      </c>
      <c r="T2745" s="12">
        <v>0.14809135640781385</v>
      </c>
      <c r="U2745" s="8">
        <v>45</v>
      </c>
      <c r="V2745" s="12">
        <v>0.1104242961948584</v>
      </c>
      <c r="W2745" s="8">
        <v>45</v>
      </c>
      <c r="X2745" s="12">
        <v>0.23245575557298959</v>
      </c>
      <c r="Y2745" s="8">
        <v>45</v>
      </c>
      <c r="Z2745" s="12">
        <v>0.82775522778796062</v>
      </c>
      <c r="AA2745" s="8">
        <v>45</v>
      </c>
      <c r="AB2745" s="12">
        <v>2.9616492754988046</v>
      </c>
      <c r="AC2745" s="8">
        <v>45</v>
      </c>
      <c r="AD2745" s="12">
        <v>1</v>
      </c>
      <c r="AE2745" s="11"/>
    </row>
    <row r="2746" spans="1:31" ht="20.399999999999999" customHeight="1" x14ac:dyDescent="0.25">
      <c r="A2746" s="5">
        <f>(FLOOR(B2746,1)-6)*4+FLOOR(((B2746-FLOOR(B2746,1))/0.15),1)</f>
        <v>44</v>
      </c>
      <c r="B2746" s="6" t="s">
        <v>25</v>
      </c>
      <c r="C2746" s="9">
        <v>73.353287037114313</v>
      </c>
      <c r="D2746" s="12">
        <v>13.520202534277285</v>
      </c>
      <c r="E2746" s="9">
        <v>2.4614739685586171</v>
      </c>
      <c r="F2746" s="9">
        <v>0.20340153318243148</v>
      </c>
      <c r="G2746" s="9">
        <v>0</v>
      </c>
      <c r="H2746" s="9">
        <v>0</v>
      </c>
      <c r="I2746" s="9">
        <v>0</v>
      </c>
      <c r="J2746" s="9">
        <v>0</v>
      </c>
      <c r="K2746" s="12">
        <v>6.7893673589362304</v>
      </c>
      <c r="L2746" s="9">
        <v>6.8700918995301121</v>
      </c>
      <c r="M2746" s="9">
        <v>13.723611397719791</v>
      </c>
      <c r="N2746" s="9">
        <v>45.616710078628813</v>
      </c>
      <c r="O2746" s="9">
        <v>28.83348180800381</v>
      </c>
      <c r="P2746" s="12">
        <f t="shared" si="49"/>
        <v>-12.294897469686106</v>
      </c>
      <c r="Q2746" s="8">
        <v>44</v>
      </c>
      <c r="R2746" s="9">
        <v>0</v>
      </c>
      <c r="S2746" s="8">
        <v>44</v>
      </c>
      <c r="T2746" s="12">
        <v>9.2557097754883674E-2</v>
      </c>
      <c r="U2746" s="8">
        <v>45</v>
      </c>
      <c r="V2746" s="12">
        <v>8.5785942453167285E-2</v>
      </c>
      <c r="W2746" s="8">
        <v>45</v>
      </c>
      <c r="X2746" s="12">
        <v>0.18134813276794581</v>
      </c>
      <c r="Y2746" s="8">
        <v>45</v>
      </c>
      <c r="Z2746" s="12">
        <v>0.73391511546265809</v>
      </c>
      <c r="AA2746" s="8">
        <v>45</v>
      </c>
      <c r="AB2746" s="12">
        <v>1.7434068852677107</v>
      </c>
      <c r="AC2746" s="8">
        <v>45</v>
      </c>
      <c r="AD2746" s="12">
        <v>1</v>
      </c>
      <c r="AE2746" s="11"/>
    </row>
    <row r="2747" spans="1:31" ht="20.399999999999999" customHeight="1" x14ac:dyDescent="0.25">
      <c r="A2747" s="5">
        <f>(FLOOR(B2747,1)-6)*4+FLOOR(((B2747-FLOOR(B2747,1))/0.15),1)</f>
        <v>44</v>
      </c>
      <c r="B2747" s="6" t="s">
        <v>25</v>
      </c>
      <c r="C2747" s="9">
        <v>34.23153395065335</v>
      </c>
      <c r="D2747" s="12">
        <v>0</v>
      </c>
      <c r="E2747" s="9">
        <v>0</v>
      </c>
      <c r="F2747" s="9">
        <v>0</v>
      </c>
      <c r="G2747" s="9">
        <v>0</v>
      </c>
      <c r="H2747" s="9">
        <v>0</v>
      </c>
      <c r="I2747" s="9">
        <v>0</v>
      </c>
      <c r="J2747" s="9">
        <v>0</v>
      </c>
      <c r="K2747" s="12">
        <v>9.0524898119149739</v>
      </c>
      <c r="L2747" s="9">
        <v>0</v>
      </c>
      <c r="M2747" s="9">
        <v>27.447222795439583</v>
      </c>
      <c r="N2747" s="9">
        <v>0</v>
      </c>
      <c r="O2747" s="9">
        <v>3.6041852260004763</v>
      </c>
      <c r="P2747" s="12">
        <f t="shared" si="49"/>
        <v>-5.8723638827016771</v>
      </c>
      <c r="Q2747" s="8">
        <v>44</v>
      </c>
      <c r="R2747" s="9">
        <v>0</v>
      </c>
      <c r="S2747" s="8">
        <v>44</v>
      </c>
      <c r="T2747" s="12">
        <v>0.26444885072823904</v>
      </c>
      <c r="U2747" s="8">
        <v>45</v>
      </c>
      <c r="V2747" s="12">
        <v>0</v>
      </c>
      <c r="W2747" s="8">
        <v>45</v>
      </c>
      <c r="X2747" s="12">
        <v>1.0900820001030769</v>
      </c>
      <c r="Y2747" s="8">
        <v>45</v>
      </c>
      <c r="Z2747" s="12">
        <v>0</v>
      </c>
      <c r="AA2747" s="8">
        <v>45</v>
      </c>
      <c r="AB2747" s="12">
        <v>-1.5890217533579727</v>
      </c>
      <c r="AC2747" s="8">
        <v>45</v>
      </c>
      <c r="AD2747" s="12">
        <v>1</v>
      </c>
      <c r="AE2747" s="11"/>
    </row>
    <row r="2748" spans="1:31" ht="20.399999999999999" customHeight="1" x14ac:dyDescent="0.25">
      <c r="A2748" s="5">
        <f>(FLOOR(B2748,1)-6)*4+FLOOR(((B2748-FLOOR(B2748,1))/0.15),1)</f>
        <v>44</v>
      </c>
      <c r="B2748" s="6" t="s">
        <v>25</v>
      </c>
      <c r="C2748" s="9">
        <v>0</v>
      </c>
      <c r="D2748" s="12">
        <v>6.7601012671386416</v>
      </c>
      <c r="E2748" s="9">
        <v>0</v>
      </c>
      <c r="F2748" s="9">
        <v>0</v>
      </c>
      <c r="G2748" s="9">
        <v>0</v>
      </c>
      <c r="H2748" s="9">
        <v>0</v>
      </c>
      <c r="I2748" s="9">
        <v>0</v>
      </c>
      <c r="J2748" s="9">
        <v>0</v>
      </c>
      <c r="K2748" s="12">
        <v>0</v>
      </c>
      <c r="L2748" s="9">
        <v>0</v>
      </c>
      <c r="M2748" s="9">
        <v>0</v>
      </c>
      <c r="N2748" s="9">
        <v>0</v>
      </c>
      <c r="O2748" s="9">
        <v>0</v>
      </c>
      <c r="P2748" s="12">
        <f t="shared" si="49"/>
        <v>6.7601012671386416</v>
      </c>
      <c r="Q2748" s="8">
        <v>44</v>
      </c>
      <c r="R2748" s="9">
        <v>0</v>
      </c>
      <c r="S2748" s="8">
        <v>44</v>
      </c>
      <c r="T2748" s="12">
        <v>0</v>
      </c>
      <c r="U2748" s="8">
        <v>45</v>
      </c>
      <c r="V2748" s="12">
        <v>0</v>
      </c>
      <c r="W2748" s="8">
        <v>45</v>
      </c>
      <c r="X2748" s="12">
        <v>0</v>
      </c>
      <c r="Y2748" s="8">
        <v>45</v>
      </c>
      <c r="Z2748" s="12">
        <v>0</v>
      </c>
      <c r="AA2748" s="8">
        <v>45</v>
      </c>
      <c r="AB2748" s="12">
        <v>0</v>
      </c>
      <c r="AC2748" s="8">
        <v>45</v>
      </c>
      <c r="AD2748" s="12">
        <v>1</v>
      </c>
      <c r="AE2748" s="11"/>
    </row>
    <row r="2749" spans="1:31" ht="20.399999999999999" customHeight="1" x14ac:dyDescent="0.25">
      <c r="A2749" s="5">
        <f>(FLOOR(B2749,1)-6)*4+FLOOR(((B2749-FLOOR(B2749,1))/0.15),1)</f>
        <v>44</v>
      </c>
      <c r="B2749" s="6" t="s">
        <v>25</v>
      </c>
      <c r="C2749" s="9">
        <v>0</v>
      </c>
      <c r="D2749" s="12">
        <v>6.7601012671386425</v>
      </c>
      <c r="E2749" s="9">
        <v>0</v>
      </c>
      <c r="F2749" s="9">
        <v>0.61020459954729445</v>
      </c>
      <c r="G2749" s="9">
        <v>5.2382354915765932</v>
      </c>
      <c r="H2749" s="9">
        <v>0</v>
      </c>
      <c r="I2749" s="9">
        <v>0</v>
      </c>
      <c r="J2749" s="9">
        <v>0</v>
      </c>
      <c r="K2749" s="12">
        <v>0</v>
      </c>
      <c r="L2749" s="9">
        <v>0</v>
      </c>
      <c r="M2749" s="9">
        <v>0</v>
      </c>
      <c r="N2749" s="9">
        <v>0</v>
      </c>
      <c r="O2749" s="9">
        <v>18.02092613000238</v>
      </c>
      <c r="P2749" s="12">
        <f t="shared" si="49"/>
        <v>-5.4123847717398483</v>
      </c>
      <c r="Q2749" s="8">
        <v>44</v>
      </c>
      <c r="R2749" s="9">
        <v>0</v>
      </c>
      <c r="S2749" s="8">
        <v>44</v>
      </c>
      <c r="T2749" s="12">
        <v>0</v>
      </c>
      <c r="U2749" s="8">
        <v>45</v>
      </c>
      <c r="V2749" s="12">
        <v>0</v>
      </c>
      <c r="W2749" s="8">
        <v>45</v>
      </c>
      <c r="X2749" s="12">
        <v>0</v>
      </c>
      <c r="Y2749" s="8">
        <v>45</v>
      </c>
      <c r="Z2749" s="12">
        <v>0</v>
      </c>
      <c r="AA2749" s="8">
        <v>45</v>
      </c>
      <c r="AB2749" s="12">
        <v>1.4292633555262955</v>
      </c>
      <c r="AC2749" s="8">
        <v>45</v>
      </c>
      <c r="AD2749" s="12">
        <v>1</v>
      </c>
      <c r="AE2749" s="11"/>
    </row>
    <row r="2750" spans="1:31" ht="20.399999999999999" customHeight="1" x14ac:dyDescent="0.25">
      <c r="A2750" s="5">
        <f>(FLOOR(B2750,1)-6)*4+FLOOR(((B2750-FLOOR(B2750,1))/0.15),1)</f>
        <v>44</v>
      </c>
      <c r="B2750" s="6" t="s">
        <v>25</v>
      </c>
      <c r="C2750" s="9">
        <v>112.47504012357528</v>
      </c>
      <c r="D2750" s="12">
        <v>0</v>
      </c>
      <c r="E2750" s="9">
        <v>0</v>
      </c>
      <c r="F2750" s="9">
        <v>0</v>
      </c>
      <c r="G2750" s="9">
        <v>0</v>
      </c>
      <c r="H2750" s="9">
        <v>0</v>
      </c>
      <c r="I2750" s="9">
        <v>0</v>
      </c>
      <c r="J2750" s="9">
        <v>0</v>
      </c>
      <c r="K2750" s="12">
        <v>31.683714341702409</v>
      </c>
      <c r="L2750" s="9">
        <v>6.8700918995301121</v>
      </c>
      <c r="M2750" s="9">
        <v>13.723611397719791</v>
      </c>
      <c r="N2750" s="9">
        <v>15.205570026209605</v>
      </c>
      <c r="O2750" s="9">
        <v>14.416740904001905</v>
      </c>
      <c r="P2750" s="12">
        <f t="shared" si="49"/>
        <v>30.575311554411471</v>
      </c>
      <c r="Q2750" s="8">
        <v>44</v>
      </c>
      <c r="R2750" s="9">
        <v>0</v>
      </c>
      <c r="S2750" s="8">
        <v>44</v>
      </c>
      <c r="T2750" s="12">
        <v>0.28169551490616768</v>
      </c>
      <c r="U2750" s="8">
        <v>45</v>
      </c>
      <c r="V2750" s="12">
        <v>8.5035018710777899E-2</v>
      </c>
      <c r="W2750" s="8">
        <v>45</v>
      </c>
      <c r="X2750" s="12">
        <v>0.18565181717019322</v>
      </c>
      <c r="Y2750" s="8">
        <v>45</v>
      </c>
      <c r="Z2750" s="12">
        <v>0.25259419556135715</v>
      </c>
      <c r="AA2750" s="8">
        <v>45</v>
      </c>
      <c r="AB2750" s="12">
        <v>0.3204286116381877</v>
      </c>
      <c r="AC2750" s="8">
        <v>45</v>
      </c>
      <c r="AD2750" s="12">
        <v>1</v>
      </c>
      <c r="AE2750" s="11"/>
    </row>
    <row r="2751" spans="1:31" ht="20.399999999999999" customHeight="1" x14ac:dyDescent="0.25">
      <c r="A2751" s="5">
        <f>(FLOOR(B2751,1)-6)*4+FLOOR(((B2751-FLOOR(B2751,1))/0.15),1)</f>
        <v>44</v>
      </c>
      <c r="B2751" s="6" t="s">
        <v>25</v>
      </c>
      <c r="C2751" s="9">
        <v>39.12175308646097</v>
      </c>
      <c r="D2751" s="12">
        <v>13.520202534277285</v>
      </c>
      <c r="E2751" s="9">
        <v>1.2307369842793086</v>
      </c>
      <c r="F2751" s="9">
        <v>0</v>
      </c>
      <c r="G2751" s="9">
        <v>0</v>
      </c>
      <c r="H2751" s="9">
        <v>0</v>
      </c>
      <c r="I2751" s="9">
        <v>0</v>
      </c>
      <c r="J2751" s="9">
        <v>0</v>
      </c>
      <c r="K2751" s="12">
        <v>2.2631224529787435</v>
      </c>
      <c r="L2751" s="9">
        <v>3.4350459497650561</v>
      </c>
      <c r="M2751" s="9">
        <v>0</v>
      </c>
      <c r="N2751" s="9">
        <v>22.808355039314407</v>
      </c>
      <c r="O2751" s="9">
        <v>10.812555678001429</v>
      </c>
      <c r="P2751" s="12">
        <f t="shared" si="49"/>
        <v>14.553613484957935</v>
      </c>
      <c r="Q2751" s="8">
        <v>44</v>
      </c>
      <c r="R2751" s="9">
        <v>0</v>
      </c>
      <c r="S2751" s="8">
        <v>44</v>
      </c>
      <c r="T2751" s="12">
        <v>5.7848186096802291E-2</v>
      </c>
      <c r="U2751" s="8">
        <v>45</v>
      </c>
      <c r="V2751" s="12">
        <v>6.8184309436593926E-2</v>
      </c>
      <c r="W2751" s="8">
        <v>45</v>
      </c>
      <c r="X2751" s="12">
        <v>0</v>
      </c>
      <c r="Y2751" s="8">
        <v>45</v>
      </c>
      <c r="Z2751" s="12">
        <v>0.47345262702642082</v>
      </c>
      <c r="AA2751" s="8">
        <v>45</v>
      </c>
      <c r="AB2751" s="12">
        <v>0.42625891235442565</v>
      </c>
      <c r="AC2751" s="8">
        <v>45</v>
      </c>
      <c r="AD2751" s="12">
        <v>1</v>
      </c>
      <c r="AE2751" s="11"/>
    </row>
    <row r="2752" spans="1:31" ht="20.399999999999999" customHeight="1" x14ac:dyDescent="0.25">
      <c r="A2752" s="5">
        <f>(FLOOR(B2752,1)-6)*4+FLOOR(((B2752-FLOOR(B2752,1))/0.15),1)</f>
        <v>44</v>
      </c>
      <c r="B2752" s="6" t="s">
        <v>25</v>
      </c>
      <c r="C2752" s="9">
        <v>88.023944444537179</v>
      </c>
      <c r="D2752" s="12">
        <v>27.04040506855457</v>
      </c>
      <c r="E2752" s="9">
        <v>0</v>
      </c>
      <c r="F2752" s="9">
        <v>4.0680306636486296</v>
      </c>
      <c r="G2752" s="9">
        <v>0</v>
      </c>
      <c r="H2752" s="9">
        <v>0</v>
      </c>
      <c r="I2752" s="9">
        <v>0</v>
      </c>
      <c r="J2752" s="9">
        <v>0</v>
      </c>
      <c r="K2752" s="12">
        <v>4.526244905957487</v>
      </c>
      <c r="L2752" s="9">
        <v>0</v>
      </c>
      <c r="M2752" s="9">
        <v>0</v>
      </c>
      <c r="N2752" s="9">
        <v>98.836205170362433</v>
      </c>
      <c r="O2752" s="9">
        <v>93.70881587601238</v>
      </c>
      <c r="P2752" s="12">
        <f t="shared" si="49"/>
        <v>-77.938885775591913</v>
      </c>
      <c r="Q2752" s="8">
        <v>44</v>
      </c>
      <c r="R2752" s="9">
        <v>0</v>
      </c>
      <c r="S2752" s="8">
        <v>44</v>
      </c>
      <c r="T2752" s="12">
        <v>5.1420609863824261E-2</v>
      </c>
      <c r="U2752" s="8">
        <v>45</v>
      </c>
      <c r="V2752" s="12">
        <v>0</v>
      </c>
      <c r="W2752" s="8">
        <v>45</v>
      </c>
      <c r="X2752" s="12">
        <v>0</v>
      </c>
      <c r="Y2752" s="8">
        <v>45</v>
      </c>
      <c r="Z2752" s="12">
        <v>0.86239890156700227</v>
      </c>
      <c r="AA2752" s="8">
        <v>45</v>
      </c>
      <c r="AB2752" s="12">
        <v>5.9422467493063866</v>
      </c>
      <c r="AC2752" s="8">
        <v>45</v>
      </c>
      <c r="AD2752" s="12">
        <v>1</v>
      </c>
      <c r="AE2752" s="11"/>
    </row>
    <row r="2753" spans="1:31" ht="20.399999999999999" customHeight="1" x14ac:dyDescent="0.25">
      <c r="A2753" s="5">
        <f>(FLOOR(B2753,1)-6)*4+FLOOR(((B2753-FLOOR(B2753,1))/0.15),1)</f>
        <v>44</v>
      </c>
      <c r="B2753" s="6" t="s">
        <v>25</v>
      </c>
      <c r="C2753" s="9">
        <v>0</v>
      </c>
      <c r="D2753" s="12">
        <v>0</v>
      </c>
      <c r="E2753" s="9">
        <v>0</v>
      </c>
      <c r="F2753" s="9">
        <v>0</v>
      </c>
      <c r="G2753" s="9">
        <v>0</v>
      </c>
      <c r="H2753" s="9">
        <v>0</v>
      </c>
      <c r="I2753" s="9">
        <v>0</v>
      </c>
      <c r="J2753" s="9">
        <v>0</v>
      </c>
      <c r="K2753" s="12">
        <v>0</v>
      </c>
      <c r="L2753" s="9">
        <v>0</v>
      </c>
      <c r="M2753" s="9">
        <v>0</v>
      </c>
      <c r="N2753" s="9">
        <v>0</v>
      </c>
      <c r="O2753" s="9">
        <v>0</v>
      </c>
      <c r="P2753" s="12">
        <f t="shared" si="49"/>
        <v>0</v>
      </c>
      <c r="Q2753" s="8">
        <v>44</v>
      </c>
      <c r="R2753" s="9">
        <v>0</v>
      </c>
      <c r="S2753" s="8">
        <v>44</v>
      </c>
      <c r="T2753" s="12">
        <v>0</v>
      </c>
      <c r="U2753" s="8">
        <v>45</v>
      </c>
      <c r="V2753" s="12">
        <v>0</v>
      </c>
      <c r="W2753" s="8">
        <v>45</v>
      </c>
      <c r="X2753" s="12">
        <v>0</v>
      </c>
      <c r="Y2753" s="8">
        <v>45</v>
      </c>
      <c r="Z2753" s="12">
        <v>0</v>
      </c>
      <c r="AA2753" s="8">
        <v>45</v>
      </c>
      <c r="AB2753" s="12">
        <v>0</v>
      </c>
      <c r="AC2753" s="8">
        <v>45</v>
      </c>
      <c r="AD2753" s="12">
        <v>0</v>
      </c>
      <c r="AE2753" s="11"/>
    </row>
    <row r="2754" spans="1:31" ht="20.399999999999999" customHeight="1" x14ac:dyDescent="0.25">
      <c r="A2754" s="5">
        <f>(FLOOR(B2754,1)-6)*4+FLOOR(((B2754-FLOOR(B2754,1))/0.15),1)</f>
        <v>44</v>
      </c>
      <c r="B2754" s="6" t="s">
        <v>25</v>
      </c>
      <c r="C2754" s="9">
        <v>0</v>
      </c>
      <c r="D2754" s="12">
        <v>0</v>
      </c>
      <c r="E2754" s="9">
        <v>0</v>
      </c>
      <c r="F2754" s="9">
        <v>0</v>
      </c>
      <c r="G2754" s="9">
        <v>1.7460784971921977</v>
      </c>
      <c r="H2754" s="9">
        <v>0</v>
      </c>
      <c r="I2754" s="9">
        <v>0</v>
      </c>
      <c r="J2754" s="9">
        <v>0</v>
      </c>
      <c r="K2754" s="12">
        <v>0</v>
      </c>
      <c r="L2754" s="9">
        <v>0</v>
      </c>
      <c r="M2754" s="9">
        <v>0</v>
      </c>
      <c r="N2754" s="9">
        <v>0</v>
      </c>
      <c r="O2754" s="9">
        <v>3.6041852260004763</v>
      </c>
      <c r="P2754" s="12">
        <f t="shared" si="49"/>
        <v>-1.8581067288082787</v>
      </c>
      <c r="Q2754" s="8">
        <v>44</v>
      </c>
      <c r="R2754" s="9">
        <v>0</v>
      </c>
      <c r="S2754" s="8">
        <v>44</v>
      </c>
      <c r="T2754" s="12">
        <v>0</v>
      </c>
      <c r="U2754" s="8">
        <v>45</v>
      </c>
      <c r="V2754" s="12">
        <v>0</v>
      </c>
      <c r="W2754" s="8">
        <v>45</v>
      </c>
      <c r="X2754" s="12">
        <v>0</v>
      </c>
      <c r="Y2754" s="8">
        <v>45</v>
      </c>
      <c r="Z2754" s="12">
        <v>0</v>
      </c>
      <c r="AA2754" s="8">
        <v>45</v>
      </c>
      <c r="AB2754" s="12">
        <v>2.0641599056378217</v>
      </c>
      <c r="AC2754" s="8">
        <v>45</v>
      </c>
      <c r="AD2754" s="12">
        <v>1</v>
      </c>
      <c r="AE2754" s="11"/>
    </row>
    <row r="2755" spans="1:31" ht="20.399999999999999" customHeight="1" x14ac:dyDescent="0.25">
      <c r="A2755" s="5">
        <f>(FLOOR(B2755,1)-6)*4+FLOOR(((B2755-FLOOR(B2755,1))/0.15),1)</f>
        <v>44</v>
      </c>
      <c r="B2755" s="6" t="s">
        <v>25</v>
      </c>
      <c r="C2755" s="9">
        <v>176.04788888907436</v>
      </c>
      <c r="D2755" s="12">
        <v>6.7601012671386416</v>
      </c>
      <c r="E2755" s="9">
        <v>1.2307369842793086</v>
      </c>
      <c r="F2755" s="9">
        <v>0.40680306636486296</v>
      </c>
      <c r="G2755" s="9">
        <v>1.7460784971921977</v>
      </c>
      <c r="H2755" s="9">
        <v>0</v>
      </c>
      <c r="I2755" s="9">
        <v>0</v>
      </c>
      <c r="J2755" s="9">
        <v>0</v>
      </c>
      <c r="K2755" s="12">
        <v>9.0524898119149739</v>
      </c>
      <c r="L2755" s="9">
        <v>6.8700918995301121</v>
      </c>
      <c r="M2755" s="9">
        <v>0</v>
      </c>
      <c r="N2755" s="9">
        <v>15.205570026209605</v>
      </c>
      <c r="O2755" s="9">
        <v>36.04185226000476</v>
      </c>
      <c r="P2755" s="12">
        <f t="shared" si="49"/>
        <v>119.02160470638992</v>
      </c>
      <c r="Q2755" s="8">
        <v>44</v>
      </c>
      <c r="R2755" s="9">
        <v>0</v>
      </c>
      <c r="S2755" s="8">
        <v>44</v>
      </c>
      <c r="T2755" s="12">
        <v>5.1420609863824261E-2</v>
      </c>
      <c r="U2755" s="8">
        <v>45</v>
      </c>
      <c r="V2755" s="12">
        <v>3.9538845595776625E-2</v>
      </c>
      <c r="W2755" s="8">
        <v>45</v>
      </c>
      <c r="X2755" s="12">
        <v>0</v>
      </c>
      <c r="Y2755" s="8">
        <v>45</v>
      </c>
      <c r="Z2755" s="12">
        <v>9.0228483194522105E-2</v>
      </c>
      <c r="AA2755" s="8">
        <v>45</v>
      </c>
      <c r="AB2755" s="12">
        <v>0.2324329211092962</v>
      </c>
      <c r="AC2755" s="8">
        <v>45</v>
      </c>
      <c r="AD2755" s="12">
        <v>1</v>
      </c>
      <c r="AE2755" s="11"/>
    </row>
    <row r="2756" spans="1:31" ht="20.399999999999999" customHeight="1" x14ac:dyDescent="0.25">
      <c r="A2756" s="5">
        <f>(FLOOR(B2756,1)-6)*4+FLOOR(((B2756-FLOOR(B2756,1))/0.15),1)</f>
        <v>44</v>
      </c>
      <c r="B2756" s="6" t="s">
        <v>25</v>
      </c>
      <c r="C2756" s="9">
        <v>127.14569753099815</v>
      </c>
      <c r="D2756" s="12">
        <v>20.280303801415926</v>
      </c>
      <c r="E2756" s="9">
        <v>2.4614739685586171</v>
      </c>
      <c r="F2756" s="9">
        <v>4.4748337300134926</v>
      </c>
      <c r="G2756" s="9">
        <v>1.7460784971921977</v>
      </c>
      <c r="H2756" s="9">
        <v>0</v>
      </c>
      <c r="I2756" s="9">
        <v>0</v>
      </c>
      <c r="J2756" s="9">
        <v>0</v>
      </c>
      <c r="K2756" s="12">
        <v>6.7893673589362304</v>
      </c>
      <c r="L2756" s="9">
        <v>24.045321648355394</v>
      </c>
      <c r="M2756" s="9">
        <v>41.170834193159372</v>
      </c>
      <c r="N2756" s="9">
        <v>30.41114005241921</v>
      </c>
      <c r="O2756" s="9">
        <v>122.54229768401619</v>
      </c>
      <c r="P2756" s="12">
        <f t="shared" ref="P2756:P2819" si="50">SUM(C2756:I2756)-SUM(J2756:O2756)</f>
        <v>-68.850573408708016</v>
      </c>
      <c r="Q2756" s="8">
        <v>44</v>
      </c>
      <c r="R2756" s="9">
        <v>0</v>
      </c>
      <c r="S2756" s="8">
        <v>44</v>
      </c>
      <c r="T2756" s="12">
        <v>5.3398325627817496E-2</v>
      </c>
      <c r="U2756" s="8">
        <v>45</v>
      </c>
      <c r="V2756" s="12">
        <v>0.17097480911616539</v>
      </c>
      <c r="W2756" s="8">
        <v>45</v>
      </c>
      <c r="X2756" s="12">
        <v>0.34581999695159243</v>
      </c>
      <c r="Y2756" s="8">
        <v>45</v>
      </c>
      <c r="Z2756" s="12">
        <v>0.36926089023187397</v>
      </c>
      <c r="AA2756" s="8">
        <v>45</v>
      </c>
      <c r="AB2756" s="12">
        <v>2.2823312035141905</v>
      </c>
      <c r="AC2756" s="8">
        <v>45</v>
      </c>
      <c r="AD2756" s="12">
        <v>1</v>
      </c>
      <c r="AE2756" s="11"/>
    </row>
    <row r="2757" spans="1:31" ht="20.399999999999999" customHeight="1" x14ac:dyDescent="0.25">
      <c r="A2757" s="5">
        <f>(FLOOR(B2757,1)-6)*4+FLOOR(((B2757-FLOOR(B2757,1))/0.15),1)</f>
        <v>44</v>
      </c>
      <c r="B2757" s="6" t="s">
        <v>25</v>
      </c>
      <c r="C2757" s="9">
        <v>48.902191358076209</v>
      </c>
      <c r="D2757" s="12">
        <v>20.280303801415926</v>
      </c>
      <c r="E2757" s="9">
        <v>1.2307369842793086</v>
      </c>
      <c r="F2757" s="9">
        <v>0.20340153318243148</v>
      </c>
      <c r="G2757" s="9">
        <v>0</v>
      </c>
      <c r="H2757" s="9">
        <v>0</v>
      </c>
      <c r="I2757" s="9">
        <v>0</v>
      </c>
      <c r="J2757" s="9">
        <v>0</v>
      </c>
      <c r="K2757" s="12">
        <v>9.0524898119149739</v>
      </c>
      <c r="L2757" s="9">
        <v>6.8700918995301121</v>
      </c>
      <c r="M2757" s="9">
        <v>0</v>
      </c>
      <c r="N2757" s="9">
        <v>7.6027850131048025</v>
      </c>
      <c r="O2757" s="9">
        <v>14.416740904001905</v>
      </c>
      <c r="P2757" s="12">
        <f t="shared" si="50"/>
        <v>32.674526048402072</v>
      </c>
      <c r="Q2757" s="8">
        <v>44</v>
      </c>
      <c r="R2757" s="9">
        <v>0</v>
      </c>
      <c r="S2757" s="8">
        <v>44</v>
      </c>
      <c r="T2757" s="12">
        <v>0.18511419550976735</v>
      </c>
      <c r="U2757" s="8">
        <v>45</v>
      </c>
      <c r="V2757" s="12">
        <v>0.11425397120485922</v>
      </c>
      <c r="W2757" s="8">
        <v>45</v>
      </c>
      <c r="X2757" s="12">
        <v>0</v>
      </c>
      <c r="Y2757" s="8">
        <v>45</v>
      </c>
      <c r="Z2757" s="12">
        <v>0.13900570061803574</v>
      </c>
      <c r="AA2757" s="8">
        <v>45</v>
      </c>
      <c r="AB2757" s="12">
        <v>0.30614468110558957</v>
      </c>
      <c r="AC2757" s="8">
        <v>45</v>
      </c>
      <c r="AD2757" s="12">
        <v>1</v>
      </c>
      <c r="AE2757" s="11"/>
    </row>
    <row r="2758" spans="1:31" ht="20.399999999999999" customHeight="1" x14ac:dyDescent="0.25">
      <c r="A2758" s="5">
        <f>(FLOOR(B2758,1)-6)*4+FLOOR(((B2758-FLOOR(B2758,1))/0.15),1)</f>
        <v>44</v>
      </c>
      <c r="B2758" s="6" t="s">
        <v>26</v>
      </c>
      <c r="C2758" s="9">
        <v>4.8902191358076212</v>
      </c>
      <c r="D2758" s="12">
        <v>0</v>
      </c>
      <c r="E2758" s="9">
        <v>0</v>
      </c>
      <c r="F2758" s="9">
        <v>0</v>
      </c>
      <c r="G2758" s="9">
        <v>0</v>
      </c>
      <c r="H2758" s="9">
        <v>0</v>
      </c>
      <c r="I2758" s="9">
        <v>0</v>
      </c>
      <c r="J2758" s="9">
        <v>0</v>
      </c>
      <c r="K2758" s="12">
        <v>0</v>
      </c>
      <c r="L2758" s="9">
        <v>0</v>
      </c>
      <c r="M2758" s="9">
        <v>0</v>
      </c>
      <c r="N2758" s="9">
        <v>0</v>
      </c>
      <c r="O2758" s="9">
        <v>0</v>
      </c>
      <c r="P2758" s="12">
        <f t="shared" si="50"/>
        <v>4.8902191358076212</v>
      </c>
      <c r="Q2758" s="8">
        <v>44</v>
      </c>
      <c r="R2758" s="9">
        <v>0</v>
      </c>
      <c r="S2758" s="8">
        <v>44</v>
      </c>
      <c r="T2758" s="12">
        <v>0</v>
      </c>
      <c r="U2758" s="8">
        <v>45</v>
      </c>
      <c r="V2758" s="12">
        <v>0</v>
      </c>
      <c r="W2758" s="8">
        <v>45</v>
      </c>
      <c r="X2758" s="12">
        <v>0</v>
      </c>
      <c r="Y2758" s="8">
        <v>45</v>
      </c>
      <c r="Z2758" s="12">
        <v>0</v>
      </c>
      <c r="AA2758" s="8">
        <v>45</v>
      </c>
      <c r="AB2758" s="12">
        <v>0</v>
      </c>
      <c r="AC2758" s="8">
        <v>45</v>
      </c>
      <c r="AD2758" s="12">
        <v>1</v>
      </c>
      <c r="AE2758" s="11"/>
    </row>
    <row r="2759" spans="1:31" ht="20.399999999999999" customHeight="1" x14ac:dyDescent="0.25">
      <c r="A2759" s="5">
        <f>(FLOOR(B2759,1)-6)*4+FLOOR(((B2759-FLOOR(B2759,1))/0.15),1)</f>
        <v>44</v>
      </c>
      <c r="B2759" s="6" t="s">
        <v>26</v>
      </c>
      <c r="C2759" s="9">
        <v>0</v>
      </c>
      <c r="D2759" s="12">
        <v>13.520202534277285</v>
      </c>
      <c r="E2759" s="9">
        <v>3.6922109528379257</v>
      </c>
      <c r="F2759" s="9">
        <v>0.40680306636486296</v>
      </c>
      <c r="G2759" s="9">
        <v>0</v>
      </c>
      <c r="H2759" s="9">
        <v>0</v>
      </c>
      <c r="I2759" s="9">
        <v>0</v>
      </c>
      <c r="J2759" s="9">
        <v>0</v>
      </c>
      <c r="K2759" s="12">
        <v>0</v>
      </c>
      <c r="L2759" s="9">
        <v>0</v>
      </c>
      <c r="M2759" s="9">
        <v>0</v>
      </c>
      <c r="N2759" s="9">
        <v>15.205570026209605</v>
      </c>
      <c r="O2759" s="9">
        <v>14.416740904001905</v>
      </c>
      <c r="P2759" s="12">
        <f t="shared" si="50"/>
        <v>-12.00309437673144</v>
      </c>
      <c r="Q2759" s="8">
        <v>44</v>
      </c>
      <c r="R2759" s="9">
        <v>0</v>
      </c>
      <c r="S2759" s="8">
        <v>44</v>
      </c>
      <c r="T2759" s="12">
        <v>0</v>
      </c>
      <c r="U2759" s="8">
        <v>45</v>
      </c>
      <c r="V2759" s="12">
        <v>0</v>
      </c>
      <c r="W2759" s="8">
        <v>45</v>
      </c>
      <c r="X2759" s="12">
        <v>0</v>
      </c>
      <c r="Y2759" s="8">
        <v>45</v>
      </c>
      <c r="Z2759" s="12">
        <v>0.86301056463298109</v>
      </c>
      <c r="AA2759" s="8">
        <v>45</v>
      </c>
      <c r="AB2759" s="12">
        <v>5.9730125107860923</v>
      </c>
      <c r="AC2759" s="8">
        <v>45</v>
      </c>
      <c r="AD2759" s="12">
        <v>1</v>
      </c>
      <c r="AE2759" s="11"/>
    </row>
    <row r="2760" spans="1:31" ht="20.399999999999999" customHeight="1" x14ac:dyDescent="0.25">
      <c r="A2760" s="5">
        <f>(FLOOR(B2760,1)-6)*4+FLOOR(((B2760-FLOOR(B2760,1))/0.15),1)</f>
        <v>44</v>
      </c>
      <c r="B2760" s="6" t="s">
        <v>26</v>
      </c>
      <c r="C2760" s="9">
        <v>58.682629629691455</v>
      </c>
      <c r="D2760" s="12">
        <v>6.7601012671386416</v>
      </c>
      <c r="E2760" s="9">
        <v>0</v>
      </c>
      <c r="F2760" s="9">
        <v>0.20340153318243148</v>
      </c>
      <c r="G2760" s="9">
        <v>0</v>
      </c>
      <c r="H2760" s="9">
        <v>0</v>
      </c>
      <c r="I2760" s="9">
        <v>0</v>
      </c>
      <c r="J2760" s="9">
        <v>0</v>
      </c>
      <c r="K2760" s="12">
        <v>18.104979623829948</v>
      </c>
      <c r="L2760" s="9">
        <v>0</v>
      </c>
      <c r="M2760" s="9">
        <v>0</v>
      </c>
      <c r="N2760" s="9">
        <v>7.6027850131048025</v>
      </c>
      <c r="O2760" s="9">
        <v>14.416740904001905</v>
      </c>
      <c r="P2760" s="12">
        <f t="shared" si="50"/>
        <v>25.521626889075876</v>
      </c>
      <c r="Q2760" s="8">
        <v>44</v>
      </c>
      <c r="R2760" s="9">
        <v>0</v>
      </c>
      <c r="S2760" s="8">
        <v>44</v>
      </c>
      <c r="T2760" s="12">
        <v>0.30852365918294555</v>
      </c>
      <c r="U2760" s="8">
        <v>45</v>
      </c>
      <c r="V2760" s="12">
        <v>0</v>
      </c>
      <c r="W2760" s="8">
        <v>45</v>
      </c>
      <c r="X2760" s="12">
        <v>0</v>
      </c>
      <c r="Y2760" s="8">
        <v>45</v>
      </c>
      <c r="Z2760" s="12">
        <v>0.15992008111583031</v>
      </c>
      <c r="AA2760" s="8">
        <v>45</v>
      </c>
      <c r="AB2760" s="12">
        <v>0.36097471430719447</v>
      </c>
      <c r="AC2760" s="8">
        <v>45</v>
      </c>
      <c r="AD2760" s="12">
        <v>1</v>
      </c>
      <c r="AE2760" s="11"/>
    </row>
    <row r="2761" spans="1:31" ht="20.399999999999999" customHeight="1" x14ac:dyDescent="0.25">
      <c r="A2761" s="5">
        <f>(FLOOR(B2761,1)-6)*4+FLOOR(((B2761-FLOOR(B2761,1))/0.15),1)</f>
        <v>44</v>
      </c>
      <c r="B2761" s="6" t="s">
        <v>26</v>
      </c>
      <c r="C2761" s="9">
        <v>0</v>
      </c>
      <c r="D2761" s="12">
        <v>6.7601012671386425</v>
      </c>
      <c r="E2761" s="9">
        <v>1.2307369842793086</v>
      </c>
      <c r="F2761" s="9">
        <v>0.40680306636486296</v>
      </c>
      <c r="G2761" s="9">
        <v>0</v>
      </c>
      <c r="H2761" s="9">
        <v>0</v>
      </c>
      <c r="I2761" s="9">
        <v>0</v>
      </c>
      <c r="J2761" s="9">
        <v>0</v>
      </c>
      <c r="K2761" s="12">
        <v>0</v>
      </c>
      <c r="L2761" s="9">
        <v>0</v>
      </c>
      <c r="M2761" s="9">
        <v>0</v>
      </c>
      <c r="N2761" s="9">
        <v>0</v>
      </c>
      <c r="O2761" s="9">
        <v>14.416740904001905</v>
      </c>
      <c r="P2761" s="12">
        <f t="shared" si="50"/>
        <v>-6.0190995862190917</v>
      </c>
      <c r="Q2761" s="8">
        <v>44</v>
      </c>
      <c r="R2761" s="9">
        <v>0</v>
      </c>
      <c r="S2761" s="8">
        <v>44</v>
      </c>
      <c r="T2761" s="12">
        <v>0</v>
      </c>
      <c r="U2761" s="8">
        <v>45</v>
      </c>
      <c r="V2761" s="12">
        <v>0</v>
      </c>
      <c r="W2761" s="8">
        <v>45</v>
      </c>
      <c r="X2761" s="12">
        <v>0</v>
      </c>
      <c r="Y2761" s="8">
        <v>45</v>
      </c>
      <c r="Z2761" s="12">
        <v>0</v>
      </c>
      <c r="AA2761" s="8">
        <v>45</v>
      </c>
      <c r="AB2761" s="12">
        <v>1.7167607377410927</v>
      </c>
      <c r="AC2761" s="8">
        <v>45</v>
      </c>
      <c r="AD2761" s="12">
        <v>1</v>
      </c>
      <c r="AE2761" s="11"/>
    </row>
    <row r="2762" spans="1:31" ht="20.399999999999999" customHeight="1" x14ac:dyDescent="0.25">
      <c r="A2762" s="5">
        <f>(FLOOR(B2762,1)-6)*4+FLOOR(((B2762-FLOOR(B2762,1))/0.15),1)</f>
        <v>44</v>
      </c>
      <c r="B2762" s="6" t="s">
        <v>26</v>
      </c>
      <c r="C2762" s="9">
        <v>9.7804382716152425</v>
      </c>
      <c r="D2762" s="12">
        <v>6.7601012671386416</v>
      </c>
      <c r="E2762" s="9">
        <v>0</v>
      </c>
      <c r="F2762" s="9">
        <v>0</v>
      </c>
      <c r="G2762" s="9">
        <v>0</v>
      </c>
      <c r="H2762" s="9">
        <v>0</v>
      </c>
      <c r="I2762" s="9">
        <v>0</v>
      </c>
      <c r="J2762" s="9">
        <v>0</v>
      </c>
      <c r="K2762" s="12">
        <v>2.2631224529787435</v>
      </c>
      <c r="L2762" s="9">
        <v>3.4350459497650561</v>
      </c>
      <c r="M2762" s="9">
        <v>0</v>
      </c>
      <c r="N2762" s="9">
        <v>0</v>
      </c>
      <c r="O2762" s="9">
        <v>0</v>
      </c>
      <c r="P2762" s="12">
        <f t="shared" si="50"/>
        <v>10.842371136010083</v>
      </c>
      <c r="Q2762" s="8">
        <v>44</v>
      </c>
      <c r="R2762" s="9">
        <v>0</v>
      </c>
      <c r="S2762" s="8">
        <v>44</v>
      </c>
      <c r="T2762" s="12">
        <v>0.23139274438720916</v>
      </c>
      <c r="U2762" s="8">
        <v>45</v>
      </c>
      <c r="V2762" s="12">
        <v>0.24059295383248677</v>
      </c>
      <c r="W2762" s="8">
        <v>45</v>
      </c>
      <c r="X2762" s="12">
        <v>0</v>
      </c>
      <c r="Y2762" s="8">
        <v>45</v>
      </c>
      <c r="Z2762" s="12">
        <v>0</v>
      </c>
      <c r="AA2762" s="8">
        <v>45</v>
      </c>
      <c r="AB2762" s="12">
        <v>0</v>
      </c>
      <c r="AC2762" s="8">
        <v>45</v>
      </c>
      <c r="AD2762" s="12">
        <v>1</v>
      </c>
      <c r="AE2762" s="11"/>
    </row>
    <row r="2763" spans="1:31" ht="20.399999999999999" customHeight="1" x14ac:dyDescent="0.25">
      <c r="A2763" s="5">
        <f>(FLOOR(B2763,1)-6)*4+FLOOR(((B2763-FLOOR(B2763,1))/0.15),1)</f>
        <v>44</v>
      </c>
      <c r="B2763" s="6" t="s">
        <v>26</v>
      </c>
      <c r="C2763" s="9">
        <v>53.792410493883835</v>
      </c>
      <c r="D2763" s="12">
        <v>0</v>
      </c>
      <c r="E2763" s="9">
        <v>0</v>
      </c>
      <c r="F2763" s="9">
        <v>0</v>
      </c>
      <c r="G2763" s="9">
        <v>0</v>
      </c>
      <c r="H2763" s="9">
        <v>0</v>
      </c>
      <c r="I2763" s="9">
        <v>0</v>
      </c>
      <c r="J2763" s="9">
        <v>0</v>
      </c>
      <c r="K2763" s="12">
        <v>15.841857170851204</v>
      </c>
      <c r="L2763" s="9">
        <v>0</v>
      </c>
      <c r="M2763" s="9">
        <v>0</v>
      </c>
      <c r="N2763" s="9">
        <v>7.6027850131048025</v>
      </c>
      <c r="O2763" s="9">
        <v>7.2083704520009526</v>
      </c>
      <c r="P2763" s="12">
        <f t="shared" si="50"/>
        <v>23.139397857926877</v>
      </c>
      <c r="Q2763" s="8">
        <v>44</v>
      </c>
      <c r="R2763" s="9">
        <v>0</v>
      </c>
      <c r="S2763" s="8">
        <v>44</v>
      </c>
      <c r="T2763" s="12">
        <v>0.29449985649281163</v>
      </c>
      <c r="U2763" s="8">
        <v>45</v>
      </c>
      <c r="V2763" s="12">
        <v>0</v>
      </c>
      <c r="W2763" s="8">
        <v>45</v>
      </c>
      <c r="X2763" s="12">
        <v>0</v>
      </c>
      <c r="Y2763" s="8">
        <v>45</v>
      </c>
      <c r="Z2763" s="12">
        <v>0.2003339700581015</v>
      </c>
      <c r="AA2763" s="8">
        <v>45</v>
      </c>
      <c r="AB2763" s="12">
        <v>0.23752555306160156</v>
      </c>
      <c r="AC2763" s="8">
        <v>45</v>
      </c>
      <c r="AD2763" s="12">
        <v>1</v>
      </c>
      <c r="AE2763" s="11"/>
    </row>
    <row r="2764" spans="1:31" ht="20.399999999999999" customHeight="1" x14ac:dyDescent="0.25">
      <c r="A2764" s="5">
        <f>(FLOOR(B2764,1)-6)*4+FLOOR(((B2764-FLOOR(B2764,1))/0.15),1)</f>
        <v>44</v>
      </c>
      <c r="B2764" s="6" t="s">
        <v>26</v>
      </c>
      <c r="C2764" s="9">
        <v>39.12175308646097</v>
      </c>
      <c r="D2764" s="12">
        <v>6.7601012671386425</v>
      </c>
      <c r="E2764" s="9">
        <v>1.2307369842793086</v>
      </c>
      <c r="F2764" s="9">
        <v>0</v>
      </c>
      <c r="G2764" s="9">
        <v>0</v>
      </c>
      <c r="H2764" s="9">
        <v>0</v>
      </c>
      <c r="I2764" s="9">
        <v>0</v>
      </c>
      <c r="J2764" s="9">
        <v>0</v>
      </c>
      <c r="K2764" s="12">
        <v>11.315612264893717</v>
      </c>
      <c r="L2764" s="9">
        <v>3.4350459497650561</v>
      </c>
      <c r="M2764" s="9">
        <v>0</v>
      </c>
      <c r="N2764" s="9">
        <v>0</v>
      </c>
      <c r="O2764" s="9">
        <v>10.812555678001429</v>
      </c>
      <c r="P2764" s="12">
        <f t="shared" si="50"/>
        <v>21.549377445218724</v>
      </c>
      <c r="Q2764" s="8">
        <v>44</v>
      </c>
      <c r="R2764" s="9">
        <v>0</v>
      </c>
      <c r="S2764" s="8">
        <v>44</v>
      </c>
      <c r="T2764" s="12">
        <v>0.28924093048401145</v>
      </c>
      <c r="U2764" s="8">
        <v>45</v>
      </c>
      <c r="V2764" s="12">
        <v>9.9375741827816902E-2</v>
      </c>
      <c r="W2764" s="8">
        <v>45</v>
      </c>
      <c r="X2764" s="12">
        <v>0</v>
      </c>
      <c r="Y2764" s="8">
        <v>45</v>
      </c>
      <c r="Z2764" s="12">
        <v>0</v>
      </c>
      <c r="AA2764" s="8">
        <v>45</v>
      </c>
      <c r="AB2764" s="12">
        <v>0.33411340530344474</v>
      </c>
      <c r="AC2764" s="8">
        <v>45</v>
      </c>
      <c r="AD2764" s="12">
        <v>1</v>
      </c>
      <c r="AE2764" s="11"/>
    </row>
    <row r="2765" spans="1:31" ht="20.399999999999999" customHeight="1" x14ac:dyDescent="0.25">
      <c r="A2765" s="5">
        <f>(FLOOR(B2765,1)-6)*4+FLOOR(((B2765-FLOOR(B2765,1))/0.15),1)</f>
        <v>44</v>
      </c>
      <c r="B2765" s="6" t="s">
        <v>26</v>
      </c>
      <c r="C2765" s="9">
        <v>0</v>
      </c>
      <c r="D2765" s="12">
        <v>20.280303801415926</v>
      </c>
      <c r="E2765" s="9">
        <v>3.6922109528379257</v>
      </c>
      <c r="F2765" s="9">
        <v>0.81360613272972593</v>
      </c>
      <c r="G2765" s="9">
        <v>0</v>
      </c>
      <c r="H2765" s="9">
        <v>0</v>
      </c>
      <c r="I2765" s="9">
        <v>0</v>
      </c>
      <c r="J2765" s="9">
        <v>0</v>
      </c>
      <c r="K2765" s="12">
        <v>0</v>
      </c>
      <c r="L2765" s="9">
        <v>0</v>
      </c>
      <c r="M2765" s="9">
        <v>0</v>
      </c>
      <c r="N2765" s="9">
        <v>15.205570026209605</v>
      </c>
      <c r="O2765" s="9">
        <v>28.83348180800381</v>
      </c>
      <c r="P2765" s="12">
        <f t="shared" si="50"/>
        <v>-19.252930947229842</v>
      </c>
      <c r="Q2765" s="8">
        <v>44</v>
      </c>
      <c r="R2765" s="9">
        <v>0</v>
      </c>
      <c r="S2765" s="8">
        <v>44</v>
      </c>
      <c r="T2765" s="12">
        <v>0</v>
      </c>
      <c r="U2765" s="8">
        <v>45</v>
      </c>
      <c r="V2765" s="12">
        <v>0</v>
      </c>
      <c r="W2765" s="8">
        <v>45</v>
      </c>
      <c r="X2765" s="12">
        <v>0</v>
      </c>
      <c r="Y2765" s="8">
        <v>45</v>
      </c>
      <c r="Z2765" s="12">
        <v>0.61347114764516486</v>
      </c>
      <c r="AA2765" s="8">
        <v>45</v>
      </c>
      <c r="AB2765" s="12">
        <v>3.0095849630168847</v>
      </c>
      <c r="AC2765" s="8">
        <v>45</v>
      </c>
      <c r="AD2765" s="12">
        <v>1</v>
      </c>
      <c r="AE2765" s="11"/>
    </row>
    <row r="2766" spans="1:31" ht="20.399999999999999" customHeight="1" x14ac:dyDescent="0.25">
      <c r="A2766" s="5">
        <f>(FLOOR(B2766,1)-6)*4+FLOOR(((B2766-FLOOR(B2766,1))/0.15),1)</f>
        <v>44</v>
      </c>
      <c r="B2766" s="6" t="s">
        <v>26</v>
      </c>
      <c r="C2766" s="9">
        <v>78.24350617292194</v>
      </c>
      <c r="D2766" s="12">
        <v>6.7601012671386425</v>
      </c>
      <c r="E2766" s="9">
        <v>0</v>
      </c>
      <c r="F2766" s="9">
        <v>0</v>
      </c>
      <c r="G2766" s="9">
        <v>0</v>
      </c>
      <c r="H2766" s="9">
        <v>0</v>
      </c>
      <c r="I2766" s="9">
        <v>0</v>
      </c>
      <c r="J2766" s="9">
        <v>0</v>
      </c>
      <c r="K2766" s="12">
        <v>4.526244905957487</v>
      </c>
      <c r="L2766" s="9">
        <v>13.740183799060224</v>
      </c>
      <c r="M2766" s="9">
        <v>41.170834193159372</v>
      </c>
      <c r="N2766" s="9">
        <v>38.013925065524013</v>
      </c>
      <c r="O2766" s="9">
        <v>7.2083704520009526</v>
      </c>
      <c r="P2766" s="12">
        <f t="shared" si="50"/>
        <v>-19.655950975641474</v>
      </c>
      <c r="Q2766" s="8">
        <v>44</v>
      </c>
      <c r="R2766" s="9">
        <v>0</v>
      </c>
      <c r="S2766" s="8">
        <v>44</v>
      </c>
      <c r="T2766" s="12">
        <v>5.7848186096802291E-2</v>
      </c>
      <c r="U2766" s="8">
        <v>45</v>
      </c>
      <c r="V2766" s="12">
        <v>0.17073352513556447</v>
      </c>
      <c r="W2766" s="8">
        <v>45</v>
      </c>
      <c r="X2766" s="12">
        <v>0.61691001887589636</v>
      </c>
      <c r="Y2766" s="8">
        <v>45</v>
      </c>
      <c r="Z2766" s="12">
        <v>1.4868736906540763</v>
      </c>
      <c r="AA2766" s="8">
        <v>45</v>
      </c>
      <c r="AB2766" s="12">
        <v>-0.579098117767607</v>
      </c>
      <c r="AC2766" s="8">
        <v>45</v>
      </c>
      <c r="AD2766" s="12">
        <v>1</v>
      </c>
      <c r="AE2766" s="11"/>
    </row>
    <row r="2767" spans="1:31" ht="20.399999999999999" customHeight="1" x14ac:dyDescent="0.25">
      <c r="A2767" s="5">
        <f>(FLOOR(B2767,1)-6)*4+FLOOR(((B2767-FLOOR(B2767,1))/0.15),1)</f>
        <v>44</v>
      </c>
      <c r="B2767" s="6" t="s">
        <v>26</v>
      </c>
      <c r="C2767" s="9">
        <v>44.011972222268589</v>
      </c>
      <c r="D2767" s="12">
        <v>13.520202534277285</v>
      </c>
      <c r="E2767" s="9">
        <v>0</v>
      </c>
      <c r="F2767" s="9">
        <v>0</v>
      </c>
      <c r="G2767" s="9">
        <v>0</v>
      </c>
      <c r="H2767" s="9">
        <v>0</v>
      </c>
      <c r="I2767" s="9">
        <v>0</v>
      </c>
      <c r="J2767" s="9">
        <v>0</v>
      </c>
      <c r="K2767" s="12">
        <v>2.2631224529787435</v>
      </c>
      <c r="L2767" s="9">
        <v>10.305137849295168</v>
      </c>
      <c r="M2767" s="9">
        <v>0</v>
      </c>
      <c r="N2767" s="9">
        <v>22.808355039314407</v>
      </c>
      <c r="O2767" s="9">
        <v>14.416740904001905</v>
      </c>
      <c r="P2767" s="12">
        <f t="shared" si="50"/>
        <v>7.738818510955646</v>
      </c>
      <c r="Q2767" s="8">
        <v>44</v>
      </c>
      <c r="R2767" s="9">
        <v>0</v>
      </c>
      <c r="S2767" s="8">
        <v>44</v>
      </c>
      <c r="T2767" s="12">
        <v>5.1420609863824261E-2</v>
      </c>
      <c r="U2767" s="8">
        <v>45</v>
      </c>
      <c r="V2767" s="12">
        <v>0.18645403566346408</v>
      </c>
      <c r="W2767" s="8">
        <v>45</v>
      </c>
      <c r="X2767" s="12">
        <v>0</v>
      </c>
      <c r="Y2767" s="8">
        <v>45</v>
      </c>
      <c r="Z2767" s="12">
        <v>0.50725910579939326</v>
      </c>
      <c r="AA2767" s="8">
        <v>45</v>
      </c>
      <c r="AB2767" s="12">
        <v>0.65070534370118172</v>
      </c>
      <c r="AC2767" s="8">
        <v>45</v>
      </c>
      <c r="AD2767" s="12">
        <v>1</v>
      </c>
      <c r="AE2767" s="11"/>
    </row>
    <row r="2768" spans="1:31" ht="20.399999999999999" customHeight="1" x14ac:dyDescent="0.25">
      <c r="A2768" s="5">
        <f>(FLOOR(B2768,1)-6)*4+FLOOR(((B2768-FLOOR(B2768,1))/0.15),1)</f>
        <v>44</v>
      </c>
      <c r="B2768" s="6" t="s">
        <v>26</v>
      </c>
      <c r="C2768" s="9">
        <v>39.12175308646097</v>
      </c>
      <c r="D2768" s="12">
        <v>0</v>
      </c>
      <c r="E2768" s="9">
        <v>1.2307369842793086</v>
      </c>
      <c r="F2768" s="9">
        <v>0</v>
      </c>
      <c r="G2768" s="9">
        <v>3.4921569943843953</v>
      </c>
      <c r="H2768" s="9">
        <v>0</v>
      </c>
      <c r="I2768" s="9">
        <v>0</v>
      </c>
      <c r="J2768" s="9">
        <v>0</v>
      </c>
      <c r="K2768" s="12">
        <v>6.7893673589362304</v>
      </c>
      <c r="L2768" s="9">
        <v>0</v>
      </c>
      <c r="M2768" s="9">
        <v>41.170834193159372</v>
      </c>
      <c r="N2768" s="9">
        <v>7.6027850131048025</v>
      </c>
      <c r="O2768" s="9">
        <v>14.416740904001905</v>
      </c>
      <c r="P2768" s="12">
        <f t="shared" si="50"/>
        <v>-26.135080404077641</v>
      </c>
      <c r="Q2768" s="8">
        <v>44</v>
      </c>
      <c r="R2768" s="9">
        <v>0</v>
      </c>
      <c r="S2768" s="8">
        <v>44</v>
      </c>
      <c r="T2768" s="12">
        <v>0.17354455829040685</v>
      </c>
      <c r="U2768" s="8">
        <v>45</v>
      </c>
      <c r="V2768" s="12">
        <v>0</v>
      </c>
      <c r="W2768" s="8">
        <v>45</v>
      </c>
      <c r="X2768" s="12">
        <v>1.2266687622209751</v>
      </c>
      <c r="Y2768" s="8">
        <v>45</v>
      </c>
      <c r="Z2768" s="12">
        <v>-0.99935243755463188</v>
      </c>
      <c r="AA2768" s="8">
        <v>45</v>
      </c>
      <c r="AB2768" s="12">
        <v>-1.2302716527293598</v>
      </c>
      <c r="AC2768" s="8">
        <v>45</v>
      </c>
      <c r="AD2768" s="12">
        <v>1</v>
      </c>
      <c r="AE2768" s="11"/>
    </row>
    <row r="2769" spans="1:31" ht="20.399999999999999" customHeight="1" x14ac:dyDescent="0.25">
      <c r="A2769" s="5">
        <f>(FLOOR(B2769,1)-6)*4+FLOOR(((B2769-FLOOR(B2769,1))/0.15),1)</f>
        <v>44</v>
      </c>
      <c r="B2769" s="6" t="s">
        <v>26</v>
      </c>
      <c r="C2769" s="9">
        <v>29.341314814845727</v>
      </c>
      <c r="D2769" s="12">
        <v>0</v>
      </c>
      <c r="E2769" s="9">
        <v>2.4614739685586171</v>
      </c>
      <c r="F2769" s="9">
        <v>0</v>
      </c>
      <c r="G2769" s="9">
        <v>0</v>
      </c>
      <c r="H2769" s="9">
        <v>0</v>
      </c>
      <c r="I2769" s="9">
        <v>0</v>
      </c>
      <c r="J2769" s="9">
        <v>0</v>
      </c>
      <c r="K2769" s="12">
        <v>2.2631224529787435</v>
      </c>
      <c r="L2769" s="9">
        <v>3.4350459497650561</v>
      </c>
      <c r="M2769" s="9">
        <v>13.723611397719791</v>
      </c>
      <c r="N2769" s="9">
        <v>0</v>
      </c>
      <c r="O2769" s="9">
        <v>14.416740904001905</v>
      </c>
      <c r="P2769" s="12">
        <f t="shared" si="50"/>
        <v>-2.0357319210611493</v>
      </c>
      <c r="Q2769" s="8">
        <v>44</v>
      </c>
      <c r="R2769" s="9">
        <v>0</v>
      </c>
      <c r="S2769" s="8">
        <v>44</v>
      </c>
      <c r="T2769" s="12">
        <v>7.7130914795736388E-2</v>
      </c>
      <c r="U2769" s="8">
        <v>45</v>
      </c>
      <c r="V2769" s="12">
        <v>0.12685654580851854</v>
      </c>
      <c r="W2769" s="8">
        <v>45</v>
      </c>
      <c r="X2769" s="12">
        <v>0.52571580040623189</v>
      </c>
      <c r="Y2769" s="8">
        <v>45</v>
      </c>
      <c r="Z2769" s="12">
        <v>0</v>
      </c>
      <c r="AA2769" s="8">
        <v>45</v>
      </c>
      <c r="AB2769" s="12">
        <v>1.1644237496205756</v>
      </c>
      <c r="AC2769" s="8">
        <v>45</v>
      </c>
      <c r="AD2769" s="12">
        <v>1</v>
      </c>
      <c r="AE2769" s="11"/>
    </row>
    <row r="2770" spans="1:31" ht="20.399999999999999" customHeight="1" x14ac:dyDescent="0.25">
      <c r="A2770" s="5">
        <f>(FLOOR(B2770,1)-6)*4+FLOOR(((B2770-FLOOR(B2770,1))/0.15),1)</f>
        <v>44</v>
      </c>
      <c r="B2770" s="6" t="s">
        <v>26</v>
      </c>
      <c r="C2770" s="9">
        <v>0</v>
      </c>
      <c r="D2770" s="12">
        <v>0</v>
      </c>
      <c r="E2770" s="9">
        <v>1.2307369842793086</v>
      </c>
      <c r="F2770" s="9">
        <v>0.40680306636486296</v>
      </c>
      <c r="G2770" s="9">
        <v>0</v>
      </c>
      <c r="H2770" s="9">
        <v>0</v>
      </c>
      <c r="I2770" s="9">
        <v>0</v>
      </c>
      <c r="J2770" s="9">
        <v>0</v>
      </c>
      <c r="K2770" s="12">
        <v>0</v>
      </c>
      <c r="L2770" s="9">
        <v>0</v>
      </c>
      <c r="M2770" s="9">
        <v>0</v>
      </c>
      <c r="N2770" s="9">
        <v>7.6027850131048025</v>
      </c>
      <c r="O2770" s="9">
        <v>7.2083704520009526</v>
      </c>
      <c r="P2770" s="12">
        <f t="shared" si="50"/>
        <v>-13.173615414461585</v>
      </c>
      <c r="Q2770" s="8">
        <v>44</v>
      </c>
      <c r="R2770" s="9">
        <v>0</v>
      </c>
      <c r="S2770" s="8">
        <v>44</v>
      </c>
      <c r="T2770" s="12">
        <v>0</v>
      </c>
      <c r="U2770" s="8">
        <v>45</v>
      </c>
      <c r="V2770" s="12">
        <v>0</v>
      </c>
      <c r="W2770" s="8">
        <v>45</v>
      </c>
      <c r="X2770" s="12">
        <v>0</v>
      </c>
      <c r="Y2770" s="8">
        <v>45</v>
      </c>
      <c r="Z2770" s="12">
        <v>4.6428085896977223</v>
      </c>
      <c r="AA2770" s="8">
        <v>45</v>
      </c>
      <c r="AB2770" s="12">
        <v>-1.2083947092472025</v>
      </c>
      <c r="AC2770" s="8">
        <v>45</v>
      </c>
      <c r="AD2770" s="12">
        <v>1</v>
      </c>
      <c r="AE2770" s="11"/>
    </row>
    <row r="2771" spans="1:31" ht="20.399999999999999" customHeight="1" x14ac:dyDescent="0.25">
      <c r="A2771" s="5">
        <f>(FLOOR(B2771,1)-6)*4+FLOOR(((B2771-FLOOR(B2771,1))/0.15),1)</f>
        <v>44</v>
      </c>
      <c r="B2771" s="6" t="s">
        <v>26</v>
      </c>
      <c r="C2771" s="9">
        <v>0</v>
      </c>
      <c r="D2771" s="12">
        <v>0</v>
      </c>
      <c r="E2771" s="9">
        <v>0</v>
      </c>
      <c r="F2771" s="9">
        <v>0</v>
      </c>
      <c r="G2771" s="9">
        <v>0</v>
      </c>
      <c r="H2771" s="9">
        <v>0</v>
      </c>
      <c r="I2771" s="9">
        <v>0</v>
      </c>
      <c r="J2771" s="9">
        <v>0</v>
      </c>
      <c r="K2771" s="12">
        <v>0</v>
      </c>
      <c r="L2771" s="9">
        <v>0</v>
      </c>
      <c r="M2771" s="9">
        <v>0</v>
      </c>
      <c r="N2771" s="9">
        <v>0</v>
      </c>
      <c r="O2771" s="9">
        <v>0</v>
      </c>
      <c r="P2771" s="12">
        <f t="shared" si="50"/>
        <v>0</v>
      </c>
      <c r="Q2771" s="8">
        <v>44</v>
      </c>
      <c r="R2771" s="9">
        <v>0</v>
      </c>
      <c r="S2771" s="8">
        <v>44</v>
      </c>
      <c r="T2771" s="12">
        <v>0</v>
      </c>
      <c r="U2771" s="8">
        <v>45</v>
      </c>
      <c r="V2771" s="12">
        <v>0</v>
      </c>
      <c r="W2771" s="8">
        <v>45</v>
      </c>
      <c r="X2771" s="12">
        <v>0</v>
      </c>
      <c r="Y2771" s="8">
        <v>45</v>
      </c>
      <c r="Z2771" s="12">
        <v>0</v>
      </c>
      <c r="AA2771" s="8">
        <v>45</v>
      </c>
      <c r="AB2771" s="12">
        <v>0</v>
      </c>
      <c r="AC2771" s="8">
        <v>45</v>
      </c>
      <c r="AD2771" s="12">
        <v>0</v>
      </c>
      <c r="AE2771" s="11"/>
    </row>
    <row r="2772" spans="1:31" ht="20.399999999999999" customHeight="1" x14ac:dyDescent="0.25">
      <c r="A2772" s="5">
        <f>(FLOOR(B2772,1)-6)*4+FLOOR(((B2772-FLOOR(B2772,1))/0.15),1)</f>
        <v>44</v>
      </c>
      <c r="B2772" s="6" t="s">
        <v>26</v>
      </c>
      <c r="C2772" s="9">
        <v>97.804382716152418</v>
      </c>
      <c r="D2772" s="12">
        <v>0</v>
      </c>
      <c r="E2772" s="9">
        <v>2.4614739685586171</v>
      </c>
      <c r="F2772" s="9">
        <v>0.61020459954729445</v>
      </c>
      <c r="G2772" s="9">
        <v>0</v>
      </c>
      <c r="H2772" s="9">
        <v>0</v>
      </c>
      <c r="I2772" s="9">
        <v>0</v>
      </c>
      <c r="J2772" s="9">
        <v>0</v>
      </c>
      <c r="K2772" s="12">
        <v>24.89434698276618</v>
      </c>
      <c r="L2772" s="9">
        <v>13.740183799060224</v>
      </c>
      <c r="M2772" s="9">
        <v>0</v>
      </c>
      <c r="N2772" s="9">
        <v>30.41114005241921</v>
      </c>
      <c r="O2772" s="9">
        <v>18.02092613000238</v>
      </c>
      <c r="P2772" s="12">
        <f t="shared" si="50"/>
        <v>13.809464320010335</v>
      </c>
      <c r="Q2772" s="8">
        <v>44</v>
      </c>
      <c r="R2772" s="9">
        <v>0</v>
      </c>
      <c r="S2772" s="8">
        <v>44</v>
      </c>
      <c r="T2772" s="12">
        <v>0.25453201882593013</v>
      </c>
      <c r="U2772" s="8">
        <v>45</v>
      </c>
      <c r="V2772" s="12">
        <v>0.18845394410866345</v>
      </c>
      <c r="W2772" s="8">
        <v>45</v>
      </c>
      <c r="X2772" s="12">
        <v>0</v>
      </c>
      <c r="Y2772" s="8">
        <v>45</v>
      </c>
      <c r="Z2772" s="12">
        <v>0.48859884721554164</v>
      </c>
      <c r="AA2772" s="8">
        <v>45</v>
      </c>
      <c r="AB2772" s="12">
        <v>0.56615473059631227</v>
      </c>
      <c r="AC2772" s="8">
        <v>45</v>
      </c>
      <c r="AD2772" s="12">
        <v>1</v>
      </c>
      <c r="AE2772" s="11"/>
    </row>
    <row r="2773" spans="1:31" ht="20.399999999999999" customHeight="1" x14ac:dyDescent="0.25">
      <c r="A2773" s="5">
        <f>(FLOOR(B2773,1)-6)*4+FLOOR(((B2773-FLOOR(B2773,1))/0.15),1)</f>
        <v>44</v>
      </c>
      <c r="B2773" s="6" t="s">
        <v>26</v>
      </c>
      <c r="C2773" s="9">
        <v>180.93810802488198</v>
      </c>
      <c r="D2773" s="12">
        <v>13.520202534277285</v>
      </c>
      <c r="E2773" s="9">
        <v>1.2307369842793086</v>
      </c>
      <c r="F2773" s="9">
        <v>0.61020459954729445</v>
      </c>
      <c r="G2773" s="9">
        <v>0</v>
      </c>
      <c r="H2773" s="9">
        <v>0</v>
      </c>
      <c r="I2773" s="9">
        <v>0</v>
      </c>
      <c r="J2773" s="9">
        <v>0</v>
      </c>
      <c r="K2773" s="12">
        <v>24.89434698276618</v>
      </c>
      <c r="L2773" s="9">
        <v>0</v>
      </c>
      <c r="M2773" s="9">
        <v>27.447222795439583</v>
      </c>
      <c r="N2773" s="9">
        <v>22.808355039314407</v>
      </c>
      <c r="O2773" s="9">
        <v>93.70881587601238</v>
      </c>
      <c r="P2773" s="12">
        <f t="shared" si="50"/>
        <v>27.440511449453311</v>
      </c>
      <c r="Q2773" s="8">
        <v>44</v>
      </c>
      <c r="R2773" s="9">
        <v>0</v>
      </c>
      <c r="S2773" s="8">
        <v>44</v>
      </c>
      <c r="T2773" s="12">
        <v>0.1375848750410433</v>
      </c>
      <c r="U2773" s="8">
        <v>45</v>
      </c>
      <c r="V2773" s="12">
        <v>0</v>
      </c>
      <c r="W2773" s="8">
        <v>45</v>
      </c>
      <c r="X2773" s="12">
        <v>0.16070301189286226</v>
      </c>
      <c r="Y2773" s="8">
        <v>45</v>
      </c>
      <c r="Z2773" s="12">
        <v>0.15843791498059412</v>
      </c>
      <c r="AA2773" s="8">
        <v>45</v>
      </c>
      <c r="AB2773" s="12">
        <v>0.77349844150818248</v>
      </c>
      <c r="AC2773" s="8">
        <v>45</v>
      </c>
      <c r="AD2773" s="12">
        <v>1</v>
      </c>
      <c r="AE2773" s="11"/>
    </row>
    <row r="2774" spans="1:31" ht="20.399999999999999" customHeight="1" x14ac:dyDescent="0.25">
      <c r="A2774" s="5">
        <f>(FLOOR(B2774,1)-6)*4+FLOOR(((B2774-FLOOR(B2774,1))/0.15),1)</f>
        <v>44</v>
      </c>
      <c r="B2774" s="6" t="s">
        <v>26</v>
      </c>
      <c r="C2774" s="9">
        <v>92.914163580344805</v>
      </c>
      <c r="D2774" s="12">
        <v>13.520202534277285</v>
      </c>
      <c r="E2774" s="9">
        <v>0</v>
      </c>
      <c r="F2774" s="9">
        <v>0.20340153318243148</v>
      </c>
      <c r="G2774" s="9">
        <v>0</v>
      </c>
      <c r="H2774" s="9">
        <v>0</v>
      </c>
      <c r="I2774" s="9">
        <v>0</v>
      </c>
      <c r="J2774" s="9">
        <v>0</v>
      </c>
      <c r="K2774" s="12">
        <v>4.526244905957487</v>
      </c>
      <c r="L2774" s="9">
        <v>0</v>
      </c>
      <c r="M2774" s="9">
        <v>13.723611397719791</v>
      </c>
      <c r="N2774" s="9">
        <v>38.013925065524013</v>
      </c>
      <c r="O2774" s="9">
        <v>28.83348180800381</v>
      </c>
      <c r="P2774" s="12">
        <f t="shared" si="50"/>
        <v>21.54050447059943</v>
      </c>
      <c r="Q2774" s="8">
        <v>44</v>
      </c>
      <c r="R2774" s="9">
        <v>0</v>
      </c>
      <c r="S2774" s="8">
        <v>44</v>
      </c>
      <c r="T2774" s="12">
        <v>4.8714261976254558E-2</v>
      </c>
      <c r="U2774" s="8">
        <v>45</v>
      </c>
      <c r="V2774" s="12">
        <v>0</v>
      </c>
      <c r="W2774" s="8">
        <v>45</v>
      </c>
      <c r="X2774" s="12">
        <v>0.13466651366891216</v>
      </c>
      <c r="Y2774" s="8">
        <v>45</v>
      </c>
      <c r="Z2774" s="12">
        <v>0.43008059006532651</v>
      </c>
      <c r="AA2774" s="8">
        <v>45</v>
      </c>
      <c r="AB2774" s="12">
        <v>0.57238832854192978</v>
      </c>
      <c r="AC2774" s="8">
        <v>45</v>
      </c>
      <c r="AD2774" s="12">
        <v>1</v>
      </c>
      <c r="AE2774" s="11"/>
    </row>
    <row r="2775" spans="1:31" ht="20.399999999999999" customHeight="1" x14ac:dyDescent="0.25">
      <c r="A2775" s="5">
        <f>(FLOOR(B2775,1)-6)*4+FLOOR(((B2775-FLOOR(B2775,1))/0.15),1)</f>
        <v>44</v>
      </c>
      <c r="B2775" s="6" t="s">
        <v>26</v>
      </c>
      <c r="C2775" s="9">
        <v>68.463067901306701</v>
      </c>
      <c r="D2775" s="12">
        <v>0</v>
      </c>
      <c r="E2775" s="9">
        <v>1.2307369842793086</v>
      </c>
      <c r="F2775" s="9">
        <v>0.20340153318243148</v>
      </c>
      <c r="G2775" s="9">
        <v>0</v>
      </c>
      <c r="H2775" s="9">
        <v>0</v>
      </c>
      <c r="I2775" s="9">
        <v>0</v>
      </c>
      <c r="J2775" s="9">
        <v>0</v>
      </c>
      <c r="K2775" s="12">
        <v>13.578734717872461</v>
      </c>
      <c r="L2775" s="9">
        <v>6.8700918995301121</v>
      </c>
      <c r="M2775" s="9">
        <v>13.723611397719791</v>
      </c>
      <c r="N2775" s="9">
        <v>15.205570026209605</v>
      </c>
      <c r="O2775" s="9">
        <v>18.02092613000238</v>
      </c>
      <c r="P2775" s="12">
        <f t="shared" si="50"/>
        <v>2.4982722474340733</v>
      </c>
      <c r="Q2775" s="8">
        <v>44</v>
      </c>
      <c r="R2775" s="9">
        <v>0</v>
      </c>
      <c r="S2775" s="8">
        <v>44</v>
      </c>
      <c r="T2775" s="12">
        <v>0.19833663804617926</v>
      </c>
      <c r="U2775" s="8">
        <v>45</v>
      </c>
      <c r="V2775" s="12">
        <v>0.12517400688041364</v>
      </c>
      <c r="W2775" s="8">
        <v>45</v>
      </c>
      <c r="X2775" s="12">
        <v>0.27868042347348232</v>
      </c>
      <c r="Y2775" s="8">
        <v>45</v>
      </c>
      <c r="Z2775" s="12">
        <v>0.42563103151307558</v>
      </c>
      <c r="AA2775" s="8">
        <v>45</v>
      </c>
      <c r="AB2775" s="12">
        <v>0.87824708346397895</v>
      </c>
      <c r="AC2775" s="8">
        <v>45</v>
      </c>
      <c r="AD2775" s="12">
        <v>1</v>
      </c>
      <c r="AE2775" s="11"/>
    </row>
    <row r="2776" spans="1:31" ht="20.399999999999999" customHeight="1" x14ac:dyDescent="0.25">
      <c r="A2776" s="5">
        <f>(FLOOR(B2776,1)-6)*4+FLOOR(((B2776-FLOOR(B2776,1))/0.15),1)</f>
        <v>45</v>
      </c>
      <c r="B2776" s="6" t="s">
        <v>27</v>
      </c>
      <c r="C2776" s="9">
        <v>78.24350617292194</v>
      </c>
      <c r="D2776" s="12">
        <v>60.840911404247777</v>
      </c>
      <c r="E2776" s="9">
        <v>0</v>
      </c>
      <c r="F2776" s="9">
        <v>0</v>
      </c>
      <c r="G2776" s="9">
        <v>0</v>
      </c>
      <c r="H2776" s="9">
        <v>0</v>
      </c>
      <c r="I2776" s="9">
        <v>0</v>
      </c>
      <c r="J2776" s="9">
        <v>0</v>
      </c>
      <c r="K2776" s="12">
        <v>9.0524898119149739</v>
      </c>
      <c r="L2776" s="9">
        <v>37.785505447415616</v>
      </c>
      <c r="M2776" s="9">
        <v>0</v>
      </c>
      <c r="N2776" s="9">
        <v>22.808355039314407</v>
      </c>
      <c r="O2776" s="9">
        <v>25.229296582003336</v>
      </c>
      <c r="P2776" s="12">
        <f t="shared" si="50"/>
        <v>44.208770696521384</v>
      </c>
      <c r="Q2776" s="8">
        <v>45</v>
      </c>
      <c r="R2776" s="9">
        <v>0</v>
      </c>
      <c r="S2776" s="8">
        <v>45</v>
      </c>
      <c r="T2776" s="12">
        <v>0.11569637219360458</v>
      </c>
      <c r="U2776" s="8">
        <v>45</v>
      </c>
      <c r="V2776" s="12">
        <v>0.29058636672394328</v>
      </c>
      <c r="W2776" s="8">
        <v>45</v>
      </c>
      <c r="X2776" s="12">
        <v>0</v>
      </c>
      <c r="Y2776" s="8">
        <v>45</v>
      </c>
      <c r="Z2776" s="12">
        <v>0.24725463021999067</v>
      </c>
      <c r="AA2776" s="8">
        <v>46</v>
      </c>
      <c r="AB2776" s="12">
        <v>0.36333523628769054</v>
      </c>
      <c r="AC2776" s="8">
        <v>46</v>
      </c>
      <c r="AD2776" s="12">
        <v>1</v>
      </c>
      <c r="AE2776" s="11"/>
    </row>
    <row r="2777" spans="1:31" ht="20.399999999999999" customHeight="1" x14ac:dyDescent="0.25">
      <c r="A2777" s="5">
        <f>(FLOOR(B2777,1)-6)*4+FLOOR(((B2777-FLOOR(B2777,1))/0.15),1)</f>
        <v>45</v>
      </c>
      <c r="B2777" s="6" t="s">
        <v>27</v>
      </c>
      <c r="C2777" s="9">
        <v>801.99593827244985</v>
      </c>
      <c r="D2777" s="12">
        <v>6.7601012671386425</v>
      </c>
      <c r="E2777" s="9">
        <v>3.6922109528379257</v>
      </c>
      <c r="F2777" s="9">
        <v>0.20340153318243148</v>
      </c>
      <c r="G2777" s="9">
        <v>1.7460784971921977</v>
      </c>
      <c r="H2777" s="9">
        <v>0</v>
      </c>
      <c r="I2777" s="9">
        <v>0</v>
      </c>
      <c r="J2777" s="9">
        <v>0</v>
      </c>
      <c r="K2777" s="12">
        <v>18.104979623829948</v>
      </c>
      <c r="L2777" s="9">
        <v>3.4350459497650561</v>
      </c>
      <c r="M2777" s="9">
        <v>0</v>
      </c>
      <c r="N2777" s="9">
        <v>53.21949509173362</v>
      </c>
      <c r="O2777" s="9">
        <v>32.437667034004285</v>
      </c>
      <c r="P2777" s="12">
        <f t="shared" si="50"/>
        <v>707.20054282346814</v>
      </c>
      <c r="Q2777" s="8">
        <v>45</v>
      </c>
      <c r="R2777" s="9">
        <v>0</v>
      </c>
      <c r="S2777" s="8">
        <v>45</v>
      </c>
      <c r="T2777" s="12">
        <v>2.2574901891435042E-2</v>
      </c>
      <c r="U2777" s="8">
        <v>45</v>
      </c>
      <c r="V2777" s="12">
        <v>4.3445789475461526E-3</v>
      </c>
      <c r="W2777" s="8">
        <v>45</v>
      </c>
      <c r="X2777" s="12">
        <v>0</v>
      </c>
      <c r="Y2777" s="8">
        <v>45</v>
      </c>
      <c r="Z2777" s="12">
        <v>6.7271789861581222E-2</v>
      </c>
      <c r="AA2777" s="8">
        <v>46</v>
      </c>
      <c r="AB2777" s="12">
        <v>4.3856126686931153E-2</v>
      </c>
      <c r="AC2777" s="8">
        <v>46</v>
      </c>
      <c r="AD2777" s="12">
        <v>1</v>
      </c>
      <c r="AE2777" s="11"/>
    </row>
    <row r="2778" spans="1:31" ht="20.399999999999999" customHeight="1" x14ac:dyDescent="0.25">
      <c r="A2778" s="5">
        <f>(FLOOR(B2778,1)-6)*4+FLOOR(((B2778-FLOOR(B2778,1))/0.15),1)</f>
        <v>45</v>
      </c>
      <c r="B2778" s="6" t="s">
        <v>27</v>
      </c>
      <c r="C2778" s="9">
        <v>0</v>
      </c>
      <c r="D2778" s="12">
        <v>0</v>
      </c>
      <c r="E2778" s="9">
        <v>0</v>
      </c>
      <c r="F2778" s="9">
        <v>0.20340153318243148</v>
      </c>
      <c r="G2778" s="9">
        <v>0</v>
      </c>
      <c r="H2778" s="9">
        <v>0</v>
      </c>
      <c r="I2778" s="9">
        <v>0</v>
      </c>
      <c r="J2778" s="9">
        <v>0</v>
      </c>
      <c r="K2778" s="12">
        <v>0</v>
      </c>
      <c r="L2778" s="9">
        <v>0</v>
      </c>
      <c r="M2778" s="9">
        <v>0</v>
      </c>
      <c r="N2778" s="9">
        <v>0</v>
      </c>
      <c r="O2778" s="9">
        <v>3.6041852260004763</v>
      </c>
      <c r="P2778" s="12">
        <f t="shared" si="50"/>
        <v>-3.4007836928180448</v>
      </c>
      <c r="Q2778" s="8">
        <v>45</v>
      </c>
      <c r="R2778" s="9">
        <v>0</v>
      </c>
      <c r="S2778" s="8">
        <v>45</v>
      </c>
      <c r="T2778" s="12">
        <v>0</v>
      </c>
      <c r="U2778" s="8">
        <v>45</v>
      </c>
      <c r="V2778" s="12">
        <v>0</v>
      </c>
      <c r="W2778" s="8">
        <v>45</v>
      </c>
      <c r="X2778" s="12">
        <v>0</v>
      </c>
      <c r="Y2778" s="8">
        <v>45</v>
      </c>
      <c r="Z2778" s="12">
        <v>0</v>
      </c>
      <c r="AA2778" s="8">
        <v>46</v>
      </c>
      <c r="AB2778" s="12">
        <v>17.719557810647725</v>
      </c>
      <c r="AC2778" s="8">
        <v>46</v>
      </c>
      <c r="AD2778" s="12">
        <v>1</v>
      </c>
      <c r="AE2778" s="11"/>
    </row>
    <row r="2779" spans="1:31" ht="20.399999999999999" customHeight="1" x14ac:dyDescent="0.25">
      <c r="A2779" s="5">
        <f>(FLOOR(B2779,1)-6)*4+FLOOR(((B2779-FLOOR(B2779,1))/0.15),1)</f>
        <v>45</v>
      </c>
      <c r="B2779" s="6" t="s">
        <v>27</v>
      </c>
      <c r="C2779" s="9">
        <v>136.9261358026134</v>
      </c>
      <c r="D2779" s="12">
        <v>6.7601012671386416</v>
      </c>
      <c r="E2779" s="9">
        <v>0</v>
      </c>
      <c r="F2779" s="9">
        <v>0</v>
      </c>
      <c r="G2779" s="9">
        <v>0</v>
      </c>
      <c r="H2779" s="9">
        <v>0</v>
      </c>
      <c r="I2779" s="9">
        <v>0</v>
      </c>
      <c r="J2779" s="9">
        <v>0</v>
      </c>
      <c r="K2779" s="12">
        <v>15.841857170851204</v>
      </c>
      <c r="L2779" s="9">
        <v>6.8700918995301121</v>
      </c>
      <c r="M2779" s="9">
        <v>13.723611397719791</v>
      </c>
      <c r="N2779" s="9">
        <v>45.616710078628813</v>
      </c>
      <c r="O2779" s="9">
        <v>39.646037486005241</v>
      </c>
      <c r="P2779" s="12">
        <f t="shared" si="50"/>
        <v>21.987929037016897</v>
      </c>
      <c r="Q2779" s="8">
        <v>45</v>
      </c>
      <c r="R2779" s="9">
        <v>0</v>
      </c>
      <c r="S2779" s="8">
        <v>45</v>
      </c>
      <c r="T2779" s="12">
        <v>0.11569637219360457</v>
      </c>
      <c r="U2779" s="8">
        <v>45</v>
      </c>
      <c r="V2779" s="12">
        <v>5.3737926571062182E-2</v>
      </c>
      <c r="W2779" s="8">
        <v>45</v>
      </c>
      <c r="X2779" s="12">
        <v>0.11344238205221903</v>
      </c>
      <c r="Y2779" s="8">
        <v>45</v>
      </c>
      <c r="Z2779" s="12">
        <v>0.42532794686282305</v>
      </c>
      <c r="AA2779" s="8">
        <v>46</v>
      </c>
      <c r="AB2779" s="12">
        <v>0.64324981374022483</v>
      </c>
      <c r="AC2779" s="8">
        <v>46</v>
      </c>
      <c r="AD2779" s="12">
        <v>1</v>
      </c>
      <c r="AE2779" s="11"/>
    </row>
    <row r="2780" spans="1:31" ht="20.399999999999999" customHeight="1" x14ac:dyDescent="0.25">
      <c r="A2780" s="5">
        <f>(FLOOR(B2780,1)-6)*4+FLOOR(((B2780-FLOOR(B2780,1))/0.15),1)</f>
        <v>45</v>
      </c>
      <c r="B2780" s="6" t="s">
        <v>27</v>
      </c>
      <c r="C2780" s="9">
        <v>176.04788888907436</v>
      </c>
      <c r="D2780" s="12">
        <v>0</v>
      </c>
      <c r="E2780" s="9">
        <v>0</v>
      </c>
      <c r="F2780" s="9">
        <v>0</v>
      </c>
      <c r="G2780" s="9">
        <v>0</v>
      </c>
      <c r="H2780" s="9">
        <v>0</v>
      </c>
      <c r="I2780" s="9">
        <v>0</v>
      </c>
      <c r="J2780" s="9">
        <v>0</v>
      </c>
      <c r="K2780" s="12">
        <v>24.89434698276618</v>
      </c>
      <c r="L2780" s="9">
        <v>13.740183799060224</v>
      </c>
      <c r="M2780" s="9">
        <v>27.447222795439583</v>
      </c>
      <c r="N2780" s="9">
        <v>53.21949509173362</v>
      </c>
      <c r="O2780" s="9">
        <v>36.04185226000476</v>
      </c>
      <c r="P2780" s="12">
        <f t="shared" si="50"/>
        <v>20.704787960069979</v>
      </c>
      <c r="Q2780" s="8">
        <v>45</v>
      </c>
      <c r="R2780" s="9">
        <v>0</v>
      </c>
      <c r="S2780" s="8">
        <v>45</v>
      </c>
      <c r="T2780" s="12">
        <v>0.14140667712551672</v>
      </c>
      <c r="U2780" s="8">
        <v>45</v>
      </c>
      <c r="V2780" s="12">
        <v>9.0902162303130238E-2</v>
      </c>
      <c r="W2780" s="8">
        <v>45</v>
      </c>
      <c r="X2780" s="12">
        <v>0.19974202780211267</v>
      </c>
      <c r="Y2780" s="8">
        <v>45</v>
      </c>
      <c r="Z2780" s="12">
        <v>0.48396258485241872</v>
      </c>
      <c r="AA2780" s="8">
        <v>46</v>
      </c>
      <c r="AB2780" s="12">
        <v>0.6351363203218251</v>
      </c>
      <c r="AC2780" s="8">
        <v>46</v>
      </c>
      <c r="AD2780" s="12">
        <v>1</v>
      </c>
      <c r="AE2780" s="11"/>
    </row>
    <row r="2781" spans="1:31" ht="20.399999999999999" customHeight="1" x14ac:dyDescent="0.25">
      <c r="A2781" s="5">
        <f>(FLOOR(B2781,1)-6)*4+FLOOR(((B2781-FLOOR(B2781,1))/0.15),1)</f>
        <v>45</v>
      </c>
      <c r="B2781" s="6" t="s">
        <v>27</v>
      </c>
      <c r="C2781" s="9">
        <v>4.8902191358076212</v>
      </c>
      <c r="D2781" s="12">
        <v>0</v>
      </c>
      <c r="E2781" s="9">
        <v>0</v>
      </c>
      <c r="F2781" s="9">
        <v>0</v>
      </c>
      <c r="G2781" s="9">
        <v>0</v>
      </c>
      <c r="H2781" s="9">
        <v>0</v>
      </c>
      <c r="I2781" s="9">
        <v>0</v>
      </c>
      <c r="J2781" s="9">
        <v>0</v>
      </c>
      <c r="K2781" s="12">
        <v>2.2631224529787435</v>
      </c>
      <c r="L2781" s="9">
        <v>0</v>
      </c>
      <c r="M2781" s="9">
        <v>0</v>
      </c>
      <c r="N2781" s="9">
        <v>0</v>
      </c>
      <c r="O2781" s="9">
        <v>0</v>
      </c>
      <c r="P2781" s="12">
        <f t="shared" si="50"/>
        <v>2.6270966828288778</v>
      </c>
      <c r="Q2781" s="8">
        <v>45</v>
      </c>
      <c r="R2781" s="9">
        <v>0</v>
      </c>
      <c r="S2781" s="8">
        <v>45</v>
      </c>
      <c r="T2781" s="12">
        <v>0.46278548877441833</v>
      </c>
      <c r="U2781" s="8">
        <v>45</v>
      </c>
      <c r="V2781" s="12">
        <v>0</v>
      </c>
      <c r="W2781" s="8">
        <v>45</v>
      </c>
      <c r="X2781" s="12">
        <v>0</v>
      </c>
      <c r="Y2781" s="8">
        <v>45</v>
      </c>
      <c r="Z2781" s="12">
        <v>0</v>
      </c>
      <c r="AA2781" s="8">
        <v>46</v>
      </c>
      <c r="AB2781" s="12">
        <v>0</v>
      </c>
      <c r="AC2781" s="8">
        <v>46</v>
      </c>
      <c r="AD2781" s="12">
        <v>1</v>
      </c>
      <c r="AE2781" s="11"/>
    </row>
    <row r="2782" spans="1:31" ht="20.399999999999999" customHeight="1" x14ac:dyDescent="0.25">
      <c r="A2782" s="5">
        <f>(FLOOR(B2782,1)-6)*4+FLOOR(((B2782-FLOOR(B2782,1))/0.15),1)</f>
        <v>45</v>
      </c>
      <c r="B2782" s="6" t="s">
        <v>27</v>
      </c>
      <c r="C2782" s="9">
        <v>63.572848765499074</v>
      </c>
      <c r="D2782" s="12">
        <v>13.520202534277285</v>
      </c>
      <c r="E2782" s="9">
        <v>0</v>
      </c>
      <c r="F2782" s="9">
        <v>0.40680306636486296</v>
      </c>
      <c r="G2782" s="9">
        <v>0</v>
      </c>
      <c r="H2782" s="9">
        <v>0</v>
      </c>
      <c r="I2782" s="9">
        <v>0</v>
      </c>
      <c r="J2782" s="9">
        <v>0</v>
      </c>
      <c r="K2782" s="12">
        <v>11.315612264893717</v>
      </c>
      <c r="L2782" s="9">
        <v>3.4350459497650561</v>
      </c>
      <c r="M2782" s="9">
        <v>13.723611397719791</v>
      </c>
      <c r="N2782" s="9">
        <v>15.205570026209605</v>
      </c>
      <c r="O2782" s="9">
        <v>25.229296582003336</v>
      </c>
      <c r="P2782" s="12">
        <f t="shared" si="50"/>
        <v>8.5907181455497152</v>
      </c>
      <c r="Q2782" s="8">
        <v>45</v>
      </c>
      <c r="R2782" s="9">
        <v>0</v>
      </c>
      <c r="S2782" s="8">
        <v>45</v>
      </c>
      <c r="T2782" s="12">
        <v>0.17799441875939165</v>
      </c>
      <c r="U2782" s="8">
        <v>45</v>
      </c>
      <c r="V2782" s="12">
        <v>5.2222251278943921E-2</v>
      </c>
      <c r="W2782" s="8">
        <v>45</v>
      </c>
      <c r="X2782" s="12">
        <v>0.22013289382367163</v>
      </c>
      <c r="Y2782" s="8">
        <v>45</v>
      </c>
      <c r="Z2782" s="12">
        <v>0.31015581155393757</v>
      </c>
      <c r="AA2782" s="8">
        <v>46</v>
      </c>
      <c r="AB2782" s="12">
        <v>0.74598715539437999</v>
      </c>
      <c r="AC2782" s="8">
        <v>46</v>
      </c>
      <c r="AD2782" s="12">
        <v>1</v>
      </c>
      <c r="AE2782" s="11"/>
    </row>
    <row r="2783" spans="1:31" ht="20.399999999999999" customHeight="1" x14ac:dyDescent="0.25">
      <c r="A2783" s="5">
        <f>(FLOOR(B2783,1)-6)*4+FLOOR(((B2783-FLOOR(B2783,1))/0.15),1)</f>
        <v>45</v>
      </c>
      <c r="B2783" s="6" t="s">
        <v>27</v>
      </c>
      <c r="C2783" s="9">
        <v>166.26745061745913</v>
      </c>
      <c r="D2783" s="12">
        <v>20.280303801415926</v>
      </c>
      <c r="E2783" s="9">
        <v>3.6922109528379257</v>
      </c>
      <c r="F2783" s="9">
        <v>0</v>
      </c>
      <c r="G2783" s="9">
        <v>0</v>
      </c>
      <c r="H2783" s="9">
        <v>0</v>
      </c>
      <c r="I2783" s="9">
        <v>0</v>
      </c>
      <c r="J2783" s="9">
        <v>0</v>
      </c>
      <c r="K2783" s="12">
        <v>22.631224529787435</v>
      </c>
      <c r="L2783" s="9">
        <v>13.740183799060224</v>
      </c>
      <c r="M2783" s="9">
        <v>41.170834193159372</v>
      </c>
      <c r="N2783" s="9">
        <v>53.21949509173362</v>
      </c>
      <c r="O2783" s="9">
        <v>50.458593164006672</v>
      </c>
      <c r="P2783" s="12">
        <f t="shared" si="50"/>
        <v>9.0196345939656624</v>
      </c>
      <c r="Q2783" s="8">
        <v>45</v>
      </c>
      <c r="R2783" s="9">
        <v>0</v>
      </c>
      <c r="S2783" s="8">
        <v>45</v>
      </c>
      <c r="T2783" s="12">
        <v>0.1361133790512995</v>
      </c>
      <c r="U2783" s="8">
        <v>45</v>
      </c>
      <c r="V2783" s="12">
        <v>8.3824272075289613E-2</v>
      </c>
      <c r="W2783" s="8">
        <v>45</v>
      </c>
      <c r="X2783" s="12">
        <v>0.26757145829144174</v>
      </c>
      <c r="Y2783" s="8">
        <v>45</v>
      </c>
      <c r="Z2783" s="12">
        <v>0.47223221326936038</v>
      </c>
      <c r="AA2783" s="8">
        <v>46</v>
      </c>
      <c r="AB2783" s="12">
        <v>0.84835401231744501</v>
      </c>
      <c r="AC2783" s="8">
        <v>46</v>
      </c>
      <c r="AD2783" s="12">
        <v>1</v>
      </c>
      <c r="AE2783" s="11"/>
    </row>
    <row r="2784" spans="1:31" ht="20.399999999999999" customHeight="1" x14ac:dyDescent="0.25">
      <c r="A2784" s="5">
        <f>(FLOOR(B2784,1)-6)*4+FLOOR(((B2784-FLOOR(B2784,1))/0.15),1)</f>
        <v>45</v>
      </c>
      <c r="B2784" s="6" t="s">
        <v>27</v>
      </c>
      <c r="C2784" s="9">
        <v>141.81635493842103</v>
      </c>
      <c r="D2784" s="12">
        <v>33.800506335693207</v>
      </c>
      <c r="E2784" s="9">
        <v>0</v>
      </c>
      <c r="F2784" s="9">
        <v>0</v>
      </c>
      <c r="G2784" s="9">
        <v>0</v>
      </c>
      <c r="H2784" s="9">
        <v>0</v>
      </c>
      <c r="I2784" s="9">
        <v>0</v>
      </c>
      <c r="J2784" s="9">
        <v>0</v>
      </c>
      <c r="K2784" s="12">
        <v>11.315612264893717</v>
      </c>
      <c r="L2784" s="9">
        <v>10.305137849295168</v>
      </c>
      <c r="M2784" s="9">
        <v>41.170834193159372</v>
      </c>
      <c r="N2784" s="9">
        <v>45.616710078628813</v>
      </c>
      <c r="O2784" s="9">
        <v>46.85440793800619</v>
      </c>
      <c r="P2784" s="12">
        <f t="shared" si="50"/>
        <v>20.354158950130966</v>
      </c>
      <c r="Q2784" s="8">
        <v>45</v>
      </c>
      <c r="R2784" s="9">
        <v>0</v>
      </c>
      <c r="S2784" s="8">
        <v>45</v>
      </c>
      <c r="T2784" s="12">
        <v>7.9790601512830739E-2</v>
      </c>
      <c r="U2784" s="8">
        <v>45</v>
      </c>
      <c r="V2784" s="12">
        <v>6.2720995192902335E-2</v>
      </c>
      <c r="W2784" s="8">
        <v>45</v>
      </c>
      <c r="X2784" s="12">
        <v>0.26734983034995841</v>
      </c>
      <c r="Y2784" s="8">
        <v>45</v>
      </c>
      <c r="Z2784" s="12">
        <v>0.40431285705654202</v>
      </c>
      <c r="AA2784" s="8">
        <v>46</v>
      </c>
      <c r="AB2784" s="12">
        <v>0.69714933835728554</v>
      </c>
      <c r="AC2784" s="8">
        <v>46</v>
      </c>
      <c r="AD2784" s="12">
        <v>1</v>
      </c>
      <c r="AE2784" s="11"/>
    </row>
    <row r="2785" spans="1:31" ht="20.399999999999999" customHeight="1" x14ac:dyDescent="0.25">
      <c r="A2785" s="5">
        <f>(FLOOR(B2785,1)-6)*4+FLOOR(((B2785-FLOOR(B2785,1))/0.15),1)</f>
        <v>45</v>
      </c>
      <c r="B2785" s="6" t="s">
        <v>27</v>
      </c>
      <c r="C2785" s="9">
        <v>0</v>
      </c>
      <c r="D2785" s="12">
        <v>0</v>
      </c>
      <c r="E2785" s="9">
        <v>2.4614739685586171</v>
      </c>
      <c r="F2785" s="9">
        <v>0</v>
      </c>
      <c r="G2785" s="9">
        <v>0</v>
      </c>
      <c r="H2785" s="9">
        <v>0</v>
      </c>
      <c r="I2785" s="9">
        <v>0</v>
      </c>
      <c r="J2785" s="9">
        <v>0</v>
      </c>
      <c r="K2785" s="12">
        <v>0</v>
      </c>
      <c r="L2785" s="9">
        <v>0</v>
      </c>
      <c r="M2785" s="9">
        <v>0</v>
      </c>
      <c r="N2785" s="9">
        <v>0</v>
      </c>
      <c r="O2785" s="9">
        <v>7.2083704520009526</v>
      </c>
      <c r="P2785" s="12">
        <f t="shared" si="50"/>
        <v>-4.7468964834423355</v>
      </c>
      <c r="Q2785" s="8">
        <v>45</v>
      </c>
      <c r="R2785" s="9">
        <v>0</v>
      </c>
      <c r="S2785" s="8">
        <v>45</v>
      </c>
      <c r="T2785" s="12">
        <v>0</v>
      </c>
      <c r="U2785" s="8">
        <v>45</v>
      </c>
      <c r="V2785" s="12">
        <v>0</v>
      </c>
      <c r="W2785" s="8">
        <v>45</v>
      </c>
      <c r="X2785" s="12">
        <v>0</v>
      </c>
      <c r="Y2785" s="8">
        <v>45</v>
      </c>
      <c r="Z2785" s="12">
        <v>0</v>
      </c>
      <c r="AA2785" s="8">
        <v>46</v>
      </c>
      <c r="AB2785" s="12">
        <v>2.9284772230282856</v>
      </c>
      <c r="AC2785" s="8">
        <v>46</v>
      </c>
      <c r="AD2785" s="12">
        <v>1</v>
      </c>
      <c r="AE2785" s="11"/>
    </row>
    <row r="2786" spans="1:31" ht="20.399999999999999" customHeight="1" x14ac:dyDescent="0.25">
      <c r="A2786" s="5">
        <f>(FLOOR(B2786,1)-6)*4+FLOOR(((B2786-FLOOR(B2786,1))/0.15),1)</f>
        <v>45</v>
      </c>
      <c r="B2786" s="6" t="s">
        <v>27</v>
      </c>
      <c r="C2786" s="9">
        <v>127.14569753099815</v>
      </c>
      <c r="D2786" s="12">
        <v>33.800506335693214</v>
      </c>
      <c r="E2786" s="9">
        <v>0</v>
      </c>
      <c r="F2786" s="9">
        <v>0.40680306636486296</v>
      </c>
      <c r="G2786" s="9">
        <v>0</v>
      </c>
      <c r="H2786" s="9">
        <v>0</v>
      </c>
      <c r="I2786" s="9">
        <v>0</v>
      </c>
      <c r="J2786" s="9">
        <v>0</v>
      </c>
      <c r="K2786" s="12">
        <v>24.89434698276618</v>
      </c>
      <c r="L2786" s="9">
        <v>6.8700918995301121</v>
      </c>
      <c r="M2786" s="9">
        <v>27.447222795439583</v>
      </c>
      <c r="N2786" s="9">
        <v>30.41114005241921</v>
      </c>
      <c r="O2786" s="9">
        <v>39.646037486005241</v>
      </c>
      <c r="P2786" s="12">
        <f t="shared" si="50"/>
        <v>32.084167716895877</v>
      </c>
      <c r="Q2786" s="8">
        <v>45</v>
      </c>
      <c r="R2786" s="9">
        <v>0</v>
      </c>
      <c r="S2786" s="8">
        <v>45</v>
      </c>
      <c r="T2786" s="12">
        <v>0.19579386063533083</v>
      </c>
      <c r="U2786" s="8">
        <v>45</v>
      </c>
      <c r="V2786" s="12">
        <v>5.0496127409649705E-2</v>
      </c>
      <c r="W2786" s="8">
        <v>45</v>
      </c>
      <c r="X2786" s="12">
        <v>0.21246979245681591</v>
      </c>
      <c r="Y2786" s="8">
        <v>45</v>
      </c>
      <c r="Z2786" s="12">
        <v>0.29773584806819603</v>
      </c>
      <c r="AA2786" s="8">
        <v>46</v>
      </c>
      <c r="AB2786" s="12">
        <v>0.55271049865059863</v>
      </c>
      <c r="AC2786" s="8">
        <v>46</v>
      </c>
      <c r="AD2786" s="12">
        <v>1</v>
      </c>
      <c r="AE2786" s="11"/>
    </row>
    <row r="2787" spans="1:31" ht="20.399999999999999" customHeight="1" x14ac:dyDescent="0.25">
      <c r="A2787" s="5">
        <f>(FLOOR(B2787,1)-6)*4+FLOOR(((B2787-FLOOR(B2787,1))/0.15),1)</f>
        <v>45</v>
      </c>
      <c r="B2787" s="6" t="s">
        <v>27</v>
      </c>
      <c r="C2787" s="9">
        <v>78.24350617292194</v>
      </c>
      <c r="D2787" s="12">
        <v>27.04040506855457</v>
      </c>
      <c r="E2787" s="9">
        <v>3.6922109528379257</v>
      </c>
      <c r="F2787" s="9">
        <v>0</v>
      </c>
      <c r="G2787" s="9">
        <v>0</v>
      </c>
      <c r="H2787" s="9">
        <v>0</v>
      </c>
      <c r="I2787" s="9">
        <v>0</v>
      </c>
      <c r="J2787" s="9">
        <v>0</v>
      </c>
      <c r="K2787" s="12">
        <v>13.578734717872461</v>
      </c>
      <c r="L2787" s="9">
        <v>10.305137849295168</v>
      </c>
      <c r="M2787" s="9">
        <v>13.723611397719791</v>
      </c>
      <c r="N2787" s="9">
        <v>15.205570026209605</v>
      </c>
      <c r="O2787" s="9">
        <v>32.437667034004285</v>
      </c>
      <c r="P2787" s="12">
        <f t="shared" si="50"/>
        <v>23.725401169213129</v>
      </c>
      <c r="Q2787" s="8">
        <v>45</v>
      </c>
      <c r="R2787" s="9">
        <v>0</v>
      </c>
      <c r="S2787" s="8">
        <v>45</v>
      </c>
      <c r="T2787" s="12">
        <v>0.17354455829040685</v>
      </c>
      <c r="U2787" s="8">
        <v>45</v>
      </c>
      <c r="V2787" s="12">
        <v>0.11237247710485265</v>
      </c>
      <c r="W2787" s="8">
        <v>45</v>
      </c>
      <c r="X2787" s="12">
        <v>0.16127921705975881</v>
      </c>
      <c r="Y2787" s="8">
        <v>45</v>
      </c>
      <c r="Z2787" s="12">
        <v>0.2130567487826884</v>
      </c>
      <c r="AA2787" s="8">
        <v>46</v>
      </c>
      <c r="AB2787" s="12">
        <v>0.57756223211726221</v>
      </c>
      <c r="AC2787" s="8">
        <v>46</v>
      </c>
      <c r="AD2787" s="12">
        <v>1</v>
      </c>
      <c r="AE2787" s="11"/>
    </row>
    <row r="2788" spans="1:31" ht="20.399999999999999" customHeight="1" x14ac:dyDescent="0.25">
      <c r="A2788" s="5">
        <f>(FLOOR(B2788,1)-6)*4+FLOOR(((B2788-FLOOR(B2788,1))/0.15),1)</f>
        <v>45</v>
      </c>
      <c r="B2788" s="6" t="s">
        <v>27</v>
      </c>
      <c r="C2788" s="9">
        <v>83.133725308729566</v>
      </c>
      <c r="D2788" s="12">
        <v>0</v>
      </c>
      <c r="E2788" s="9">
        <v>0</v>
      </c>
      <c r="F2788" s="9">
        <v>0</v>
      </c>
      <c r="G2788" s="9">
        <v>0</v>
      </c>
      <c r="H2788" s="9">
        <v>0</v>
      </c>
      <c r="I2788" s="9">
        <v>0</v>
      </c>
      <c r="J2788" s="9">
        <v>0</v>
      </c>
      <c r="K2788" s="12">
        <v>20.36810207680869</v>
      </c>
      <c r="L2788" s="9">
        <v>3.4350459497650561</v>
      </c>
      <c r="M2788" s="9">
        <v>0</v>
      </c>
      <c r="N2788" s="9">
        <v>15.205570026209605</v>
      </c>
      <c r="O2788" s="9">
        <v>10.812555678001429</v>
      </c>
      <c r="P2788" s="12">
        <f t="shared" si="50"/>
        <v>33.312451577944785</v>
      </c>
      <c r="Q2788" s="8">
        <v>45</v>
      </c>
      <c r="R2788" s="9">
        <v>0</v>
      </c>
      <c r="S2788" s="8">
        <v>45</v>
      </c>
      <c r="T2788" s="12">
        <v>0.24500408229233905</v>
      </c>
      <c r="U2788" s="8">
        <v>45</v>
      </c>
      <c r="V2788" s="12">
        <v>5.4728142140363319E-2</v>
      </c>
      <c r="W2788" s="8">
        <v>45</v>
      </c>
      <c r="X2788" s="12">
        <v>0</v>
      </c>
      <c r="Y2788" s="8">
        <v>45</v>
      </c>
      <c r="Z2788" s="12">
        <v>0.25628555666831193</v>
      </c>
      <c r="AA2788" s="8">
        <v>46</v>
      </c>
      <c r="AB2788" s="12">
        <v>0.24504371444708026</v>
      </c>
      <c r="AC2788" s="8">
        <v>46</v>
      </c>
      <c r="AD2788" s="12">
        <v>1</v>
      </c>
      <c r="AE2788" s="11"/>
    </row>
    <row r="2789" spans="1:31" ht="20.399999999999999" customHeight="1" x14ac:dyDescent="0.25">
      <c r="A2789" s="5">
        <f>(FLOOR(B2789,1)-6)*4+FLOOR(((B2789-FLOOR(B2789,1))/0.15),1)</f>
        <v>45</v>
      </c>
      <c r="B2789" s="6" t="s">
        <v>27</v>
      </c>
      <c r="C2789" s="9">
        <v>97.804382716152418</v>
      </c>
      <c r="D2789" s="12">
        <v>0</v>
      </c>
      <c r="E2789" s="9">
        <v>3.6922109528379257</v>
      </c>
      <c r="F2789" s="9">
        <v>0</v>
      </c>
      <c r="G2789" s="9">
        <v>0</v>
      </c>
      <c r="H2789" s="9">
        <v>0</v>
      </c>
      <c r="I2789" s="9">
        <v>0</v>
      </c>
      <c r="J2789" s="9">
        <v>0</v>
      </c>
      <c r="K2789" s="12">
        <v>13.578734717872461</v>
      </c>
      <c r="L2789" s="9">
        <v>3.4350459497650561</v>
      </c>
      <c r="M2789" s="9">
        <v>13.723611397719791</v>
      </c>
      <c r="N2789" s="9">
        <v>45.616710078628813</v>
      </c>
      <c r="O2789" s="9">
        <v>25.229296582003336</v>
      </c>
      <c r="P2789" s="12">
        <f t="shared" si="50"/>
        <v>-8.6805056999125441E-2</v>
      </c>
      <c r="Q2789" s="8">
        <v>45</v>
      </c>
      <c r="R2789" s="9">
        <v>0</v>
      </c>
      <c r="S2789" s="8">
        <v>45</v>
      </c>
      <c r="T2789" s="12">
        <v>0.1388356466323255</v>
      </c>
      <c r="U2789" s="8">
        <v>45</v>
      </c>
      <c r="V2789" s="12">
        <v>4.0783847098869529E-2</v>
      </c>
      <c r="W2789" s="8">
        <v>45</v>
      </c>
      <c r="X2789" s="12">
        <v>0.16244264259406271</v>
      </c>
      <c r="Y2789" s="8">
        <v>45</v>
      </c>
      <c r="Z2789" s="12">
        <v>0.64467530787242067</v>
      </c>
      <c r="AA2789" s="8">
        <v>46</v>
      </c>
      <c r="AB2789" s="12">
        <v>1.0034525240632095</v>
      </c>
      <c r="AC2789" s="8">
        <v>46</v>
      </c>
      <c r="AD2789" s="12">
        <v>1</v>
      </c>
      <c r="AE2789" s="11"/>
    </row>
    <row r="2790" spans="1:31" ht="20.399999999999999" customHeight="1" x14ac:dyDescent="0.25">
      <c r="A2790" s="5">
        <f>(FLOOR(B2790,1)-6)*4+FLOOR(((B2790-FLOOR(B2790,1))/0.15),1)</f>
        <v>45</v>
      </c>
      <c r="B2790" s="6" t="s">
        <v>27</v>
      </c>
      <c r="C2790" s="9">
        <v>68.463067901306701</v>
      </c>
      <c r="D2790" s="12">
        <v>0</v>
      </c>
      <c r="E2790" s="9">
        <v>1.2307369842793086</v>
      </c>
      <c r="F2790" s="9">
        <v>0</v>
      </c>
      <c r="G2790" s="9">
        <v>0</v>
      </c>
      <c r="H2790" s="9">
        <v>0</v>
      </c>
      <c r="I2790" s="9">
        <v>0</v>
      </c>
      <c r="J2790" s="9">
        <v>0</v>
      </c>
      <c r="K2790" s="12">
        <v>18.104979623829948</v>
      </c>
      <c r="L2790" s="9">
        <v>0</v>
      </c>
      <c r="M2790" s="9">
        <v>0</v>
      </c>
      <c r="N2790" s="9">
        <v>22.808355039314407</v>
      </c>
      <c r="O2790" s="9">
        <v>10.812555678001429</v>
      </c>
      <c r="P2790" s="12">
        <f t="shared" si="50"/>
        <v>17.96791454444022</v>
      </c>
      <c r="Q2790" s="8">
        <v>45</v>
      </c>
      <c r="R2790" s="9">
        <v>0</v>
      </c>
      <c r="S2790" s="8">
        <v>45</v>
      </c>
      <c r="T2790" s="12">
        <v>0.26444885072823904</v>
      </c>
      <c r="U2790" s="8">
        <v>45</v>
      </c>
      <c r="V2790" s="12">
        <v>0</v>
      </c>
      <c r="W2790" s="8">
        <v>45</v>
      </c>
      <c r="X2790" s="12">
        <v>0</v>
      </c>
      <c r="Y2790" s="8">
        <v>45</v>
      </c>
      <c r="Z2790" s="12">
        <v>0.44211813166101976</v>
      </c>
      <c r="AA2790" s="8">
        <v>46</v>
      </c>
      <c r="AB2790" s="12">
        <v>0.37569072341181936</v>
      </c>
      <c r="AC2790" s="8">
        <v>46</v>
      </c>
      <c r="AD2790" s="12">
        <v>1</v>
      </c>
      <c r="AE2790" s="11"/>
    </row>
    <row r="2791" spans="1:31" ht="20.399999999999999" customHeight="1" x14ac:dyDescent="0.25">
      <c r="A2791" s="5">
        <f>(FLOOR(B2791,1)-6)*4+FLOOR(((B2791-FLOOR(B2791,1))/0.15),1)</f>
        <v>45</v>
      </c>
      <c r="B2791" s="6" t="s">
        <v>27</v>
      </c>
      <c r="C2791" s="9">
        <v>102.69460185196004</v>
      </c>
      <c r="D2791" s="12">
        <v>0</v>
      </c>
      <c r="E2791" s="9">
        <v>0</v>
      </c>
      <c r="F2791" s="9">
        <v>0</v>
      </c>
      <c r="G2791" s="9">
        <v>0</v>
      </c>
      <c r="H2791" s="9">
        <v>0</v>
      </c>
      <c r="I2791" s="9">
        <v>0</v>
      </c>
      <c r="J2791" s="9">
        <v>0</v>
      </c>
      <c r="K2791" s="12">
        <v>2.2631224529787435</v>
      </c>
      <c r="L2791" s="9">
        <v>0</v>
      </c>
      <c r="M2791" s="9">
        <v>0</v>
      </c>
      <c r="N2791" s="9">
        <v>45.616710078628813</v>
      </c>
      <c r="O2791" s="9">
        <v>32.437667034004285</v>
      </c>
      <c r="P2791" s="12">
        <f t="shared" si="50"/>
        <v>22.377102286348205</v>
      </c>
      <c r="Q2791" s="8">
        <v>45</v>
      </c>
      <c r="R2791" s="9">
        <v>0</v>
      </c>
      <c r="S2791" s="8">
        <v>45</v>
      </c>
      <c r="T2791" s="12">
        <v>2.2037404227353254E-2</v>
      </c>
      <c r="U2791" s="8">
        <v>45</v>
      </c>
      <c r="V2791" s="12">
        <v>0</v>
      </c>
      <c r="W2791" s="8">
        <v>45</v>
      </c>
      <c r="X2791" s="12">
        <v>0</v>
      </c>
      <c r="Y2791" s="8">
        <v>45</v>
      </c>
      <c r="Z2791" s="12">
        <v>0.45420728990169107</v>
      </c>
      <c r="AA2791" s="8">
        <v>46</v>
      </c>
      <c r="AB2791" s="12">
        <v>0.59176874109292876</v>
      </c>
      <c r="AC2791" s="8">
        <v>46</v>
      </c>
      <c r="AD2791" s="12">
        <v>1</v>
      </c>
      <c r="AE2791" s="11"/>
    </row>
    <row r="2792" spans="1:31" ht="20.399999999999999" customHeight="1" x14ac:dyDescent="0.25">
      <c r="A2792" s="5">
        <f>(FLOOR(B2792,1)-6)*4+FLOOR(((B2792-FLOOR(B2792,1))/0.15),1)</f>
        <v>45</v>
      </c>
      <c r="B2792" s="6" t="s">
        <v>27</v>
      </c>
      <c r="C2792" s="9">
        <v>73.353287037114313</v>
      </c>
      <c r="D2792" s="12">
        <v>20.280303801415926</v>
      </c>
      <c r="E2792" s="9">
        <v>0</v>
      </c>
      <c r="F2792" s="9">
        <v>0.40680306636486296</v>
      </c>
      <c r="G2792" s="9">
        <v>0</v>
      </c>
      <c r="H2792" s="9">
        <v>0</v>
      </c>
      <c r="I2792" s="9">
        <v>0</v>
      </c>
      <c r="J2792" s="9">
        <v>0</v>
      </c>
      <c r="K2792" s="12">
        <v>13.578734717872461</v>
      </c>
      <c r="L2792" s="9">
        <v>6.8700918995301121</v>
      </c>
      <c r="M2792" s="9">
        <v>41.170834193159372</v>
      </c>
      <c r="N2792" s="9">
        <v>7.6027850131048025</v>
      </c>
      <c r="O2792" s="9">
        <v>21.625111356002858</v>
      </c>
      <c r="P2792" s="12">
        <f t="shared" si="50"/>
        <v>3.1928367252254901</v>
      </c>
      <c r="Q2792" s="8">
        <v>45</v>
      </c>
      <c r="R2792" s="9">
        <v>0</v>
      </c>
      <c r="S2792" s="8">
        <v>45</v>
      </c>
      <c r="T2792" s="12">
        <v>0.18511419550976735</v>
      </c>
      <c r="U2792" s="8">
        <v>45</v>
      </c>
      <c r="V2792" s="12">
        <v>8.5817303689554911E-2</v>
      </c>
      <c r="W2792" s="8">
        <v>45</v>
      </c>
      <c r="X2792" s="12">
        <v>0.56256018081525483</v>
      </c>
      <c r="Y2792" s="8">
        <v>45</v>
      </c>
      <c r="Z2792" s="12">
        <v>0.23450379702961435</v>
      </c>
      <c r="AA2792" s="8">
        <v>46</v>
      </c>
      <c r="AB2792" s="12">
        <v>0.87134968955630654</v>
      </c>
      <c r="AC2792" s="8">
        <v>46</v>
      </c>
      <c r="AD2792" s="12">
        <v>1</v>
      </c>
      <c r="AE2792" s="11"/>
    </row>
    <row r="2793" spans="1:31" ht="20.399999999999999" customHeight="1" x14ac:dyDescent="0.25">
      <c r="A2793" s="5">
        <f>(FLOOR(B2793,1)-6)*4+FLOOR(((B2793-FLOOR(B2793,1))/0.15),1)</f>
        <v>45</v>
      </c>
      <c r="B2793" s="6" t="s">
        <v>27</v>
      </c>
      <c r="C2793" s="9">
        <v>107.58482098776767</v>
      </c>
      <c r="D2793" s="12">
        <v>0</v>
      </c>
      <c r="E2793" s="9">
        <v>0</v>
      </c>
      <c r="F2793" s="9">
        <v>0</v>
      </c>
      <c r="G2793" s="9">
        <v>0</v>
      </c>
      <c r="H2793" s="9">
        <v>0</v>
      </c>
      <c r="I2793" s="9">
        <v>0</v>
      </c>
      <c r="J2793" s="9">
        <v>0</v>
      </c>
      <c r="K2793" s="12">
        <v>15.841857170851204</v>
      </c>
      <c r="L2793" s="9">
        <v>0</v>
      </c>
      <c r="M2793" s="9">
        <v>0</v>
      </c>
      <c r="N2793" s="9">
        <v>7.6027850131048025</v>
      </c>
      <c r="O2793" s="9">
        <v>21.625111356002858</v>
      </c>
      <c r="P2793" s="12">
        <f t="shared" si="50"/>
        <v>62.515067447808804</v>
      </c>
      <c r="Q2793" s="8">
        <v>45</v>
      </c>
      <c r="R2793" s="9">
        <v>0</v>
      </c>
      <c r="S2793" s="8">
        <v>45</v>
      </c>
      <c r="T2793" s="12">
        <v>0.14724992824640581</v>
      </c>
      <c r="U2793" s="8">
        <v>45</v>
      </c>
      <c r="V2793" s="12">
        <v>0</v>
      </c>
      <c r="W2793" s="8">
        <v>45</v>
      </c>
      <c r="X2793" s="12">
        <v>0</v>
      </c>
      <c r="Y2793" s="8">
        <v>45</v>
      </c>
      <c r="Z2793" s="12">
        <v>8.2870497058248796E-2</v>
      </c>
      <c r="AA2793" s="8">
        <v>46</v>
      </c>
      <c r="AB2793" s="12">
        <v>0.25701289994196225</v>
      </c>
      <c r="AC2793" s="8">
        <v>46</v>
      </c>
      <c r="AD2793" s="12">
        <v>1</v>
      </c>
      <c r="AE2793" s="11"/>
    </row>
    <row r="2794" spans="1:31" ht="20.399999999999999" customHeight="1" x14ac:dyDescent="0.25">
      <c r="A2794" s="5">
        <f>(FLOOR(B2794,1)-6)*4+FLOOR(((B2794-FLOOR(B2794,1))/0.15),1)</f>
        <v>45</v>
      </c>
      <c r="B2794" s="6" t="s">
        <v>28</v>
      </c>
      <c r="C2794" s="9">
        <v>132.03591666680578</v>
      </c>
      <c r="D2794" s="12">
        <v>27.04040506855457</v>
      </c>
      <c r="E2794" s="9">
        <v>4.9229479371172342</v>
      </c>
      <c r="F2794" s="9">
        <v>0</v>
      </c>
      <c r="G2794" s="9">
        <v>0</v>
      </c>
      <c r="H2794" s="9">
        <v>0</v>
      </c>
      <c r="I2794" s="9">
        <v>0</v>
      </c>
      <c r="J2794" s="9">
        <v>0</v>
      </c>
      <c r="K2794" s="12">
        <v>27.157469435744922</v>
      </c>
      <c r="L2794" s="9">
        <v>6.8700918995301121</v>
      </c>
      <c r="M2794" s="9">
        <v>27.447222795439583</v>
      </c>
      <c r="N2794" s="9">
        <v>15.205570026209605</v>
      </c>
      <c r="O2794" s="9">
        <v>46.85440793800619</v>
      </c>
      <c r="P2794" s="12">
        <f t="shared" si="50"/>
        <v>40.464507577547195</v>
      </c>
      <c r="Q2794" s="8">
        <v>45</v>
      </c>
      <c r="R2794" s="9">
        <v>0</v>
      </c>
      <c r="S2794" s="8">
        <v>45</v>
      </c>
      <c r="T2794" s="12">
        <v>0.20568243945529702</v>
      </c>
      <c r="U2794" s="8">
        <v>45</v>
      </c>
      <c r="V2794" s="12">
        <v>5.207816608293931E-2</v>
      </c>
      <c r="W2794" s="8">
        <v>46</v>
      </c>
      <c r="X2794" s="12">
        <v>0.21117844142072575</v>
      </c>
      <c r="Y2794" s="8">
        <v>46</v>
      </c>
      <c r="Z2794" s="12">
        <v>0.14831159547750836</v>
      </c>
      <c r="AA2794" s="8">
        <v>46</v>
      </c>
      <c r="AB2794" s="12">
        <v>0.53658943954314697</v>
      </c>
      <c r="AC2794" s="8">
        <v>46</v>
      </c>
      <c r="AD2794" s="12">
        <v>1</v>
      </c>
      <c r="AE2794" s="11"/>
    </row>
    <row r="2795" spans="1:31" ht="20.399999999999999" customHeight="1" x14ac:dyDescent="0.25">
      <c r="A2795" s="5">
        <f>(FLOOR(B2795,1)-6)*4+FLOOR(((B2795-FLOOR(B2795,1))/0.15),1)</f>
        <v>45</v>
      </c>
      <c r="B2795" s="6" t="s">
        <v>28</v>
      </c>
      <c r="C2795" s="9">
        <v>122.25547839519054</v>
      </c>
      <c r="D2795" s="12">
        <v>33.800506335693207</v>
      </c>
      <c r="E2795" s="9">
        <v>0</v>
      </c>
      <c r="F2795" s="9">
        <v>0</v>
      </c>
      <c r="G2795" s="9">
        <v>1.7460784971921977</v>
      </c>
      <c r="H2795" s="9">
        <v>0</v>
      </c>
      <c r="I2795" s="9">
        <v>0</v>
      </c>
      <c r="J2795" s="9">
        <v>0</v>
      </c>
      <c r="K2795" s="12">
        <v>22.631224529787435</v>
      </c>
      <c r="L2795" s="9">
        <v>13.740183799060224</v>
      </c>
      <c r="M2795" s="9">
        <v>13.723611397719791</v>
      </c>
      <c r="N2795" s="9">
        <v>7.6027850131048025</v>
      </c>
      <c r="O2795" s="9">
        <v>50.458593164006672</v>
      </c>
      <c r="P2795" s="12">
        <f t="shared" si="50"/>
        <v>49.645665324397029</v>
      </c>
      <c r="Q2795" s="8">
        <v>45</v>
      </c>
      <c r="R2795" s="9">
        <v>0</v>
      </c>
      <c r="S2795" s="8">
        <v>45</v>
      </c>
      <c r="T2795" s="12">
        <v>0.18511419550976732</v>
      </c>
      <c r="U2795" s="8">
        <v>45</v>
      </c>
      <c r="V2795" s="12">
        <v>0.10298076442746587</v>
      </c>
      <c r="W2795" s="8">
        <v>46</v>
      </c>
      <c r="X2795" s="12">
        <v>0.11466482825339491</v>
      </c>
      <c r="Y2795" s="8">
        <v>46</v>
      </c>
      <c r="Z2795" s="12">
        <v>7.1750809487202236E-2</v>
      </c>
      <c r="AA2795" s="8">
        <v>46</v>
      </c>
      <c r="AB2795" s="12">
        <v>0.50406040588025436</v>
      </c>
      <c r="AC2795" s="8">
        <v>46</v>
      </c>
      <c r="AD2795" s="12">
        <v>1</v>
      </c>
      <c r="AE2795" s="11"/>
    </row>
    <row r="2796" spans="1:31" ht="20.399999999999999" customHeight="1" x14ac:dyDescent="0.25">
      <c r="A2796" s="5">
        <f>(FLOOR(B2796,1)-6)*4+FLOOR(((B2796-FLOOR(B2796,1))/0.15),1)</f>
        <v>45</v>
      </c>
      <c r="B2796" s="6" t="s">
        <v>28</v>
      </c>
      <c r="C2796" s="9">
        <v>127.14569753099815</v>
      </c>
      <c r="D2796" s="12">
        <v>0</v>
      </c>
      <c r="E2796" s="9">
        <v>2.4614739685586171</v>
      </c>
      <c r="F2796" s="9">
        <v>0</v>
      </c>
      <c r="G2796" s="9">
        <v>0</v>
      </c>
      <c r="H2796" s="9">
        <v>0</v>
      </c>
      <c r="I2796" s="9">
        <v>0</v>
      </c>
      <c r="J2796" s="9">
        <v>0</v>
      </c>
      <c r="K2796" s="12">
        <v>18.104979623829948</v>
      </c>
      <c r="L2796" s="9">
        <v>13.740183799060224</v>
      </c>
      <c r="M2796" s="9">
        <v>41.170834193159372</v>
      </c>
      <c r="N2796" s="9">
        <v>7.6027850131048025</v>
      </c>
      <c r="O2796" s="9">
        <v>28.83348180800381</v>
      </c>
      <c r="P2796" s="12">
        <f t="shared" si="50"/>
        <v>20.154907062398593</v>
      </c>
      <c r="Q2796" s="8">
        <v>45</v>
      </c>
      <c r="R2796" s="9">
        <v>0</v>
      </c>
      <c r="S2796" s="8">
        <v>45</v>
      </c>
      <c r="T2796" s="12">
        <v>0.14239553500751334</v>
      </c>
      <c r="U2796" s="8">
        <v>45</v>
      </c>
      <c r="V2796" s="12">
        <v>0.12600966008640851</v>
      </c>
      <c r="W2796" s="8">
        <v>46</v>
      </c>
      <c r="X2796" s="12">
        <v>0.42113327051212496</v>
      </c>
      <c r="Y2796" s="8">
        <v>46</v>
      </c>
      <c r="Z2796" s="12">
        <v>0.13434577322525801</v>
      </c>
      <c r="AA2796" s="8">
        <v>46</v>
      </c>
      <c r="AB2796" s="12">
        <v>0.5885778747344006</v>
      </c>
      <c r="AC2796" s="8">
        <v>46</v>
      </c>
      <c r="AD2796" s="12">
        <v>1</v>
      </c>
      <c r="AE2796" s="11"/>
    </row>
    <row r="2797" spans="1:31" ht="20.399999999999999" customHeight="1" x14ac:dyDescent="0.25">
      <c r="A2797" s="5">
        <f>(FLOOR(B2797,1)-6)*4+FLOOR(((B2797-FLOOR(B2797,1))/0.15),1)</f>
        <v>45</v>
      </c>
      <c r="B2797" s="6" t="s">
        <v>28</v>
      </c>
      <c r="C2797" s="9">
        <v>220.05986111134297</v>
      </c>
      <c r="D2797" s="12">
        <v>20.280303801415926</v>
      </c>
      <c r="E2797" s="9">
        <v>2.4614739685586171</v>
      </c>
      <c r="F2797" s="9">
        <v>0</v>
      </c>
      <c r="G2797" s="9">
        <v>0</v>
      </c>
      <c r="H2797" s="9">
        <v>0</v>
      </c>
      <c r="I2797" s="9">
        <v>0</v>
      </c>
      <c r="J2797" s="9">
        <v>0</v>
      </c>
      <c r="K2797" s="12">
        <v>33.946836794681147</v>
      </c>
      <c r="L2797" s="9">
        <v>13.740183799060224</v>
      </c>
      <c r="M2797" s="9">
        <v>13.723611397719791</v>
      </c>
      <c r="N2797" s="9">
        <v>121.64456020967684</v>
      </c>
      <c r="O2797" s="9">
        <v>28.83348180800381</v>
      </c>
      <c r="P2797" s="12">
        <f t="shared" si="50"/>
        <v>30.912964872175678</v>
      </c>
      <c r="Q2797" s="8">
        <v>45</v>
      </c>
      <c r="R2797" s="9">
        <v>0</v>
      </c>
      <c r="S2797" s="8">
        <v>45</v>
      </c>
      <c r="T2797" s="12">
        <v>0.15426182959147275</v>
      </c>
      <c r="U2797" s="8">
        <v>45</v>
      </c>
      <c r="V2797" s="12">
        <v>6.6572809907883529E-2</v>
      </c>
      <c r="W2797" s="8">
        <v>46</v>
      </c>
      <c r="X2797" s="12">
        <v>7.0336151735657215E-2</v>
      </c>
      <c r="Y2797" s="8">
        <v>46</v>
      </c>
      <c r="Z2797" s="12">
        <v>0.67062067902595335</v>
      </c>
      <c r="AA2797" s="8">
        <v>46</v>
      </c>
      <c r="AB2797" s="12">
        <v>0.48259743315528641</v>
      </c>
      <c r="AC2797" s="8">
        <v>46</v>
      </c>
      <c r="AD2797" s="12">
        <v>1</v>
      </c>
      <c r="AE2797" s="11"/>
    </row>
    <row r="2798" spans="1:31" ht="20.399999999999999" customHeight="1" x14ac:dyDescent="0.25">
      <c r="A2798" s="5">
        <f>(FLOOR(B2798,1)-6)*4+FLOOR(((B2798-FLOOR(B2798,1))/0.15),1)</f>
        <v>45</v>
      </c>
      <c r="B2798" s="6" t="s">
        <v>28</v>
      </c>
      <c r="C2798" s="9">
        <v>73.353287037114313</v>
      </c>
      <c r="D2798" s="12">
        <v>6.7601012671386416</v>
      </c>
      <c r="E2798" s="9">
        <v>1.2307369842793086</v>
      </c>
      <c r="F2798" s="9">
        <v>0</v>
      </c>
      <c r="G2798" s="9">
        <v>0</v>
      </c>
      <c r="H2798" s="9">
        <v>0</v>
      </c>
      <c r="I2798" s="9">
        <v>0</v>
      </c>
      <c r="J2798" s="9">
        <v>0</v>
      </c>
      <c r="K2798" s="12">
        <v>6.7893673589362304</v>
      </c>
      <c r="L2798" s="9">
        <v>3.4350459497650561</v>
      </c>
      <c r="M2798" s="9">
        <v>54.894445590879165</v>
      </c>
      <c r="N2798" s="9">
        <v>15.205570026209605</v>
      </c>
      <c r="O2798" s="9">
        <v>21.625111356002858</v>
      </c>
      <c r="P2798" s="12">
        <f t="shared" si="50"/>
        <v>-20.605414993260666</v>
      </c>
      <c r="Q2798" s="8">
        <v>45</v>
      </c>
      <c r="R2798" s="9">
        <v>0</v>
      </c>
      <c r="S2798" s="8">
        <v>45</v>
      </c>
      <c r="T2798" s="12">
        <v>9.2557097754883674E-2</v>
      </c>
      <c r="U2798" s="8">
        <v>45</v>
      </c>
      <c r="V2798" s="12">
        <v>4.6847484705275916E-2</v>
      </c>
      <c r="W2798" s="8">
        <v>46</v>
      </c>
      <c r="X2798" s="12">
        <v>0.77185978489967499</v>
      </c>
      <c r="Y2798" s="8">
        <v>46</v>
      </c>
      <c r="Z2798" s="12">
        <v>0.93715379838468926</v>
      </c>
      <c r="AA2798" s="8">
        <v>46</v>
      </c>
      <c r="AB2798" s="12">
        <v>21.207402660384137</v>
      </c>
      <c r="AC2798" s="8">
        <v>46</v>
      </c>
      <c r="AD2798" s="12">
        <v>1</v>
      </c>
      <c r="AE2798" s="11"/>
    </row>
    <row r="2799" spans="1:31" ht="20.399999999999999" customHeight="1" x14ac:dyDescent="0.25">
      <c r="A2799" s="5">
        <f>(FLOOR(B2799,1)-6)*4+FLOOR(((B2799-FLOOR(B2799,1))/0.15),1)</f>
        <v>45</v>
      </c>
      <c r="B2799" s="6" t="s">
        <v>28</v>
      </c>
      <c r="C2799" s="9">
        <v>0</v>
      </c>
      <c r="D2799" s="12">
        <v>6.7601012671386425</v>
      </c>
      <c r="E2799" s="9">
        <v>0</v>
      </c>
      <c r="F2799" s="9">
        <v>0</v>
      </c>
      <c r="G2799" s="9">
        <v>0</v>
      </c>
      <c r="H2799" s="9">
        <v>0</v>
      </c>
      <c r="I2799" s="9">
        <v>0</v>
      </c>
      <c r="J2799" s="9">
        <v>0</v>
      </c>
      <c r="K2799" s="12">
        <v>0</v>
      </c>
      <c r="L2799" s="9">
        <v>0</v>
      </c>
      <c r="M2799" s="9">
        <v>0</v>
      </c>
      <c r="N2799" s="9">
        <v>7.6027850131048025</v>
      </c>
      <c r="O2799" s="9">
        <v>0</v>
      </c>
      <c r="P2799" s="12">
        <f t="shared" si="50"/>
        <v>-0.84268374596616002</v>
      </c>
      <c r="Q2799" s="8">
        <v>45</v>
      </c>
      <c r="R2799" s="9">
        <v>0</v>
      </c>
      <c r="S2799" s="8">
        <v>45</v>
      </c>
      <c r="T2799" s="12">
        <v>0</v>
      </c>
      <c r="U2799" s="8">
        <v>45</v>
      </c>
      <c r="V2799" s="12">
        <v>0</v>
      </c>
      <c r="W2799" s="8">
        <v>46</v>
      </c>
      <c r="X2799" s="12">
        <v>0</v>
      </c>
      <c r="Y2799" s="8">
        <v>46</v>
      </c>
      <c r="Z2799" s="12">
        <v>1.1246554914883462</v>
      </c>
      <c r="AA2799" s="8">
        <v>46</v>
      </c>
      <c r="AB2799" s="12">
        <v>0</v>
      </c>
      <c r="AC2799" s="8">
        <v>46</v>
      </c>
      <c r="AD2799" s="12">
        <v>1</v>
      </c>
      <c r="AE2799" s="11"/>
    </row>
    <row r="2800" spans="1:31" ht="20.399999999999999" customHeight="1" x14ac:dyDescent="0.25">
      <c r="A2800" s="5">
        <f>(FLOOR(B2800,1)-6)*4+FLOOR(((B2800-FLOOR(B2800,1))/0.15),1)</f>
        <v>45</v>
      </c>
      <c r="B2800" s="6" t="s">
        <v>28</v>
      </c>
      <c r="C2800" s="9">
        <v>244.51095679038107</v>
      </c>
      <c r="D2800" s="12">
        <v>27.04040506855457</v>
      </c>
      <c r="E2800" s="9">
        <v>0</v>
      </c>
      <c r="F2800" s="9">
        <v>0.20340153318243148</v>
      </c>
      <c r="G2800" s="9">
        <v>0</v>
      </c>
      <c r="H2800" s="9">
        <v>0</v>
      </c>
      <c r="I2800" s="9">
        <v>0</v>
      </c>
      <c r="J2800" s="9">
        <v>0</v>
      </c>
      <c r="K2800" s="12">
        <v>33.946836794681154</v>
      </c>
      <c r="L2800" s="9">
        <v>34.350459497650562</v>
      </c>
      <c r="M2800" s="9">
        <v>27.447222795439583</v>
      </c>
      <c r="N2800" s="9">
        <v>129.24734522278163</v>
      </c>
      <c r="O2800" s="9">
        <v>28.83348180800381</v>
      </c>
      <c r="P2800" s="12">
        <f t="shared" si="50"/>
        <v>17.929417273561342</v>
      </c>
      <c r="Q2800" s="8">
        <v>45</v>
      </c>
      <c r="R2800" s="9">
        <v>0</v>
      </c>
      <c r="S2800" s="8">
        <v>45</v>
      </c>
      <c r="T2800" s="12">
        <v>0.1388356466323255</v>
      </c>
      <c r="U2800" s="8">
        <v>45</v>
      </c>
      <c r="V2800" s="12">
        <v>0.14456988766674919</v>
      </c>
      <c r="W2800" s="8">
        <v>46</v>
      </c>
      <c r="X2800" s="12">
        <v>0.1350389854142694</v>
      </c>
      <c r="Y2800" s="8">
        <v>46</v>
      </c>
      <c r="Z2800" s="12">
        <v>0.73431717417137699</v>
      </c>
      <c r="AA2800" s="8">
        <v>46</v>
      </c>
      <c r="AB2800" s="12">
        <v>0.61658884231517896</v>
      </c>
      <c r="AC2800" s="8">
        <v>46</v>
      </c>
      <c r="AD2800" s="12">
        <v>1</v>
      </c>
      <c r="AE2800" s="11"/>
    </row>
    <row r="2801" spans="1:31" ht="20.399999999999999" customHeight="1" x14ac:dyDescent="0.25">
      <c r="A2801" s="5">
        <f>(FLOOR(B2801,1)-6)*4+FLOOR(((B2801-FLOOR(B2801,1))/0.15),1)</f>
        <v>45</v>
      </c>
      <c r="B2801" s="6" t="s">
        <v>28</v>
      </c>
      <c r="C2801" s="9">
        <v>58.682629629691455</v>
      </c>
      <c r="D2801" s="12">
        <v>6.7601012671386425</v>
      </c>
      <c r="E2801" s="9">
        <v>2.4614739685586171</v>
      </c>
      <c r="F2801" s="9">
        <v>0</v>
      </c>
      <c r="G2801" s="9">
        <v>0</v>
      </c>
      <c r="H2801" s="9">
        <v>0</v>
      </c>
      <c r="I2801" s="9">
        <v>0</v>
      </c>
      <c r="J2801" s="9">
        <v>0</v>
      </c>
      <c r="K2801" s="12">
        <v>13.578734717872461</v>
      </c>
      <c r="L2801" s="9">
        <v>3.4350459497650561</v>
      </c>
      <c r="M2801" s="9">
        <v>13.723611397719791</v>
      </c>
      <c r="N2801" s="9">
        <v>15.205570026209605</v>
      </c>
      <c r="O2801" s="9">
        <v>18.02092613000238</v>
      </c>
      <c r="P2801" s="12">
        <f t="shared" si="50"/>
        <v>3.940316643819429</v>
      </c>
      <c r="Q2801" s="8">
        <v>45</v>
      </c>
      <c r="R2801" s="9">
        <v>0</v>
      </c>
      <c r="S2801" s="8">
        <v>45</v>
      </c>
      <c r="T2801" s="12">
        <v>0.23139274438720916</v>
      </c>
      <c r="U2801" s="8">
        <v>45</v>
      </c>
      <c r="V2801" s="12">
        <v>6.6231802461043862E-2</v>
      </c>
      <c r="W2801" s="8">
        <v>46</v>
      </c>
      <c r="X2801" s="12">
        <v>0.26966981733915718</v>
      </c>
      <c r="Y2801" s="8">
        <v>46</v>
      </c>
      <c r="Z2801" s="12">
        <v>0.40911686745969117</v>
      </c>
      <c r="AA2801" s="8">
        <v>46</v>
      </c>
      <c r="AB2801" s="12">
        <v>0.82057861276792787</v>
      </c>
      <c r="AC2801" s="8">
        <v>46</v>
      </c>
      <c r="AD2801" s="12">
        <v>1</v>
      </c>
      <c r="AE2801" s="11"/>
    </row>
    <row r="2802" spans="1:31" ht="20.399999999999999" customHeight="1" x14ac:dyDescent="0.25">
      <c r="A2802" s="5">
        <f>(FLOOR(B2802,1)-6)*4+FLOOR(((B2802-FLOOR(B2802,1))/0.15),1)</f>
        <v>45</v>
      </c>
      <c r="B2802" s="6" t="s">
        <v>28</v>
      </c>
      <c r="C2802" s="9">
        <v>127.14569753099815</v>
      </c>
      <c r="D2802" s="12">
        <v>0</v>
      </c>
      <c r="E2802" s="9">
        <v>1.2307369842793086</v>
      </c>
      <c r="F2802" s="9">
        <v>0.40680306636486296</v>
      </c>
      <c r="G2802" s="9">
        <v>0</v>
      </c>
      <c r="H2802" s="9">
        <v>0</v>
      </c>
      <c r="I2802" s="9">
        <v>0</v>
      </c>
      <c r="J2802" s="9">
        <v>0</v>
      </c>
      <c r="K2802" s="12">
        <v>33.946836794681154</v>
      </c>
      <c r="L2802" s="9">
        <v>3.4350459497650561</v>
      </c>
      <c r="M2802" s="9">
        <v>27.447222795439583</v>
      </c>
      <c r="N2802" s="9">
        <v>22.808355039314407</v>
      </c>
      <c r="O2802" s="9">
        <v>28.83348180800381</v>
      </c>
      <c r="P2802" s="12">
        <f t="shared" si="50"/>
        <v>12.312295194438306</v>
      </c>
      <c r="Q2802" s="8">
        <v>45</v>
      </c>
      <c r="R2802" s="9">
        <v>0</v>
      </c>
      <c r="S2802" s="8">
        <v>45</v>
      </c>
      <c r="T2802" s="12">
        <v>0.2669916281390875</v>
      </c>
      <c r="U2802" s="8">
        <v>45</v>
      </c>
      <c r="V2802" s="12">
        <v>3.6857166736014774E-2</v>
      </c>
      <c r="W2802" s="8">
        <v>46</v>
      </c>
      <c r="X2802" s="12">
        <v>0.30163589205390129</v>
      </c>
      <c r="Y2802" s="8">
        <v>46</v>
      </c>
      <c r="Z2802" s="12">
        <v>0.35663614392299969</v>
      </c>
      <c r="AA2802" s="8">
        <v>46</v>
      </c>
      <c r="AB2802" s="12">
        <v>0.70076406155344839</v>
      </c>
      <c r="AC2802" s="8">
        <v>46</v>
      </c>
      <c r="AD2802" s="12">
        <v>1</v>
      </c>
      <c r="AE2802" s="11"/>
    </row>
    <row r="2803" spans="1:31" ht="20.399999999999999" customHeight="1" x14ac:dyDescent="0.25">
      <c r="A2803" s="5">
        <f>(FLOOR(B2803,1)-6)*4+FLOOR(((B2803-FLOOR(B2803,1))/0.15),1)</f>
        <v>45</v>
      </c>
      <c r="B2803" s="6" t="s">
        <v>28</v>
      </c>
      <c r="C2803" s="9">
        <v>63.572848765499074</v>
      </c>
      <c r="D2803" s="12">
        <v>0</v>
      </c>
      <c r="E2803" s="9">
        <v>0</v>
      </c>
      <c r="F2803" s="9">
        <v>0</v>
      </c>
      <c r="G2803" s="9">
        <v>0</v>
      </c>
      <c r="H2803" s="9">
        <v>0</v>
      </c>
      <c r="I2803" s="9">
        <v>0</v>
      </c>
      <c r="J2803" s="9">
        <v>0</v>
      </c>
      <c r="K2803" s="12">
        <v>6.7893673589362304</v>
      </c>
      <c r="L2803" s="9">
        <v>3.4350459497650561</v>
      </c>
      <c r="M2803" s="9">
        <v>13.723611397719791</v>
      </c>
      <c r="N2803" s="9">
        <v>22.808355039314407</v>
      </c>
      <c r="O2803" s="9">
        <v>18.02092613000238</v>
      </c>
      <c r="P2803" s="12">
        <f t="shared" si="50"/>
        <v>-1.204457110238792</v>
      </c>
      <c r="Q2803" s="8">
        <v>45</v>
      </c>
      <c r="R2803" s="9">
        <v>0</v>
      </c>
      <c r="S2803" s="8">
        <v>45</v>
      </c>
      <c r="T2803" s="12">
        <v>0.10679665125563499</v>
      </c>
      <c r="U2803" s="8">
        <v>45</v>
      </c>
      <c r="V2803" s="12">
        <v>6.0493753899493123E-2</v>
      </c>
      <c r="W2803" s="8">
        <v>46</v>
      </c>
      <c r="X2803" s="12">
        <v>0.25724487101094723</v>
      </c>
      <c r="Y2803" s="8">
        <v>46</v>
      </c>
      <c r="Z2803" s="12">
        <v>0.57560773027808665</v>
      </c>
      <c r="AA2803" s="8">
        <v>46</v>
      </c>
      <c r="AB2803" s="12">
        <v>1.0716236630188687</v>
      </c>
      <c r="AC2803" s="8">
        <v>46</v>
      </c>
      <c r="AD2803" s="12">
        <v>1</v>
      </c>
      <c r="AE2803" s="11"/>
    </row>
    <row r="2804" spans="1:31" ht="20.399999999999999" customHeight="1" x14ac:dyDescent="0.25">
      <c r="A2804" s="5">
        <f>(FLOOR(B2804,1)-6)*4+FLOOR(((B2804-FLOOR(B2804,1))/0.15),1)</f>
        <v>45</v>
      </c>
      <c r="B2804" s="6" t="s">
        <v>28</v>
      </c>
      <c r="C2804" s="9">
        <v>83.133725308729566</v>
      </c>
      <c r="D2804" s="12">
        <v>13.520202534277285</v>
      </c>
      <c r="E2804" s="9">
        <v>0</v>
      </c>
      <c r="F2804" s="9">
        <v>0</v>
      </c>
      <c r="G2804" s="9">
        <v>0</v>
      </c>
      <c r="H2804" s="9">
        <v>10.097090472467574</v>
      </c>
      <c r="I2804" s="9">
        <v>0</v>
      </c>
      <c r="J2804" s="9">
        <v>0</v>
      </c>
      <c r="K2804" s="12">
        <v>15.841857170851204</v>
      </c>
      <c r="L2804" s="9">
        <v>13.740183799060224</v>
      </c>
      <c r="M2804" s="9">
        <v>0</v>
      </c>
      <c r="N2804" s="9">
        <v>15.205570026209605</v>
      </c>
      <c r="O2804" s="9">
        <v>18.02092613000238</v>
      </c>
      <c r="P2804" s="12">
        <f t="shared" si="50"/>
        <v>43.942481189351014</v>
      </c>
      <c r="Q2804" s="8">
        <v>45</v>
      </c>
      <c r="R2804" s="9">
        <v>0</v>
      </c>
      <c r="S2804" s="8">
        <v>45</v>
      </c>
      <c r="T2804" s="12">
        <v>0.19055873067181928</v>
      </c>
      <c r="U2804" s="8">
        <v>45</v>
      </c>
      <c r="V2804" s="12">
        <v>0.17002637953434471</v>
      </c>
      <c r="W2804" s="8">
        <v>46</v>
      </c>
      <c r="X2804" s="12">
        <v>0</v>
      </c>
      <c r="Y2804" s="8">
        <v>46</v>
      </c>
      <c r="Z2804" s="12">
        <v>0.22670556525388319</v>
      </c>
      <c r="AA2804" s="8">
        <v>46</v>
      </c>
      <c r="AB2804" s="12">
        <v>0.34744950529650726</v>
      </c>
      <c r="AC2804" s="8">
        <v>46</v>
      </c>
      <c r="AD2804" s="12">
        <v>1</v>
      </c>
      <c r="AE2804" s="11"/>
    </row>
    <row r="2805" spans="1:31" ht="20.399999999999999" customHeight="1" x14ac:dyDescent="0.25">
      <c r="A2805" s="5">
        <f>(FLOOR(B2805,1)-6)*4+FLOOR(((B2805-FLOOR(B2805,1))/0.15),1)</f>
        <v>45</v>
      </c>
      <c r="B2805" s="6" t="s">
        <v>28</v>
      </c>
      <c r="C2805" s="9">
        <v>44.011972222268589</v>
      </c>
      <c r="D2805" s="12">
        <v>6.7601012671386425</v>
      </c>
      <c r="E2805" s="9">
        <v>1.2307369842793086</v>
      </c>
      <c r="F2805" s="9">
        <v>0</v>
      </c>
      <c r="G2805" s="9">
        <v>1.7460784971921977</v>
      </c>
      <c r="H2805" s="9">
        <v>0</v>
      </c>
      <c r="I2805" s="9">
        <v>0</v>
      </c>
      <c r="J2805" s="9">
        <v>0</v>
      </c>
      <c r="K2805" s="12">
        <v>11.315612264893717</v>
      </c>
      <c r="L2805" s="9">
        <v>0</v>
      </c>
      <c r="M2805" s="9">
        <v>13.723611397719791</v>
      </c>
      <c r="N2805" s="9">
        <v>22.808355039314407</v>
      </c>
      <c r="O2805" s="9">
        <v>10.812555678001429</v>
      </c>
      <c r="P2805" s="12">
        <f t="shared" si="50"/>
        <v>-4.9112454090506006</v>
      </c>
      <c r="Q2805" s="8">
        <v>45</v>
      </c>
      <c r="R2805" s="9">
        <v>0</v>
      </c>
      <c r="S2805" s="8">
        <v>45</v>
      </c>
      <c r="T2805" s="12">
        <v>0.25710304931912131</v>
      </c>
      <c r="U2805" s="8">
        <v>45</v>
      </c>
      <c r="V2805" s="12">
        <v>0</v>
      </c>
      <c r="W2805" s="8">
        <v>46</v>
      </c>
      <c r="X2805" s="12">
        <v>0.33729556228705887</v>
      </c>
      <c r="Y2805" s="8">
        <v>46</v>
      </c>
      <c r="Z2805" s="12">
        <v>0.84589469491305902</v>
      </c>
      <c r="AA2805" s="8">
        <v>46</v>
      </c>
      <c r="AB2805" s="12">
        <v>1.8322296549785966</v>
      </c>
      <c r="AC2805" s="8">
        <v>46</v>
      </c>
      <c r="AD2805" s="12">
        <v>1</v>
      </c>
      <c r="AE2805" s="11"/>
    </row>
    <row r="2806" spans="1:31" ht="20.399999999999999" customHeight="1" x14ac:dyDescent="0.25">
      <c r="A2806" s="5">
        <f>(FLOOR(B2806,1)-6)*4+FLOOR(((B2806-FLOOR(B2806,1))/0.15),1)</f>
        <v>45</v>
      </c>
      <c r="B2806" s="6" t="s">
        <v>28</v>
      </c>
      <c r="C2806" s="9">
        <v>0</v>
      </c>
      <c r="D2806" s="12">
        <v>0</v>
      </c>
      <c r="E2806" s="9">
        <v>0</v>
      </c>
      <c r="F2806" s="9">
        <v>0</v>
      </c>
      <c r="G2806" s="9">
        <v>0</v>
      </c>
      <c r="H2806" s="9">
        <v>0</v>
      </c>
      <c r="I2806" s="9">
        <v>0</v>
      </c>
      <c r="J2806" s="9">
        <v>0</v>
      </c>
      <c r="K2806" s="12">
        <v>0</v>
      </c>
      <c r="L2806" s="9">
        <v>0</v>
      </c>
      <c r="M2806" s="9">
        <v>0</v>
      </c>
      <c r="N2806" s="9">
        <v>0</v>
      </c>
      <c r="O2806" s="9">
        <v>0</v>
      </c>
      <c r="P2806" s="12">
        <f t="shared" si="50"/>
        <v>0</v>
      </c>
      <c r="Q2806" s="8">
        <v>45</v>
      </c>
      <c r="R2806" s="9">
        <v>0</v>
      </c>
      <c r="S2806" s="8">
        <v>45</v>
      </c>
      <c r="T2806" s="12">
        <v>0</v>
      </c>
      <c r="U2806" s="8">
        <v>45</v>
      </c>
      <c r="V2806" s="12">
        <v>0</v>
      </c>
      <c r="W2806" s="8">
        <v>46</v>
      </c>
      <c r="X2806" s="12">
        <v>0</v>
      </c>
      <c r="Y2806" s="8">
        <v>46</v>
      </c>
      <c r="Z2806" s="12">
        <v>0</v>
      </c>
      <c r="AA2806" s="8">
        <v>46</v>
      </c>
      <c r="AB2806" s="12">
        <v>0</v>
      </c>
      <c r="AC2806" s="8">
        <v>46</v>
      </c>
      <c r="AD2806" s="12">
        <v>0</v>
      </c>
      <c r="AE2806" s="11"/>
    </row>
    <row r="2807" spans="1:31" ht="20.399999999999999" customHeight="1" x14ac:dyDescent="0.25">
      <c r="A2807" s="5">
        <f>(FLOOR(B2807,1)-6)*4+FLOOR(((B2807-FLOOR(B2807,1))/0.15),1)</f>
        <v>45</v>
      </c>
      <c r="B2807" s="6" t="s">
        <v>28</v>
      </c>
      <c r="C2807" s="9">
        <v>63.572848765499074</v>
      </c>
      <c r="D2807" s="12">
        <v>13.520202534277285</v>
      </c>
      <c r="E2807" s="9">
        <v>1.2307369842793086</v>
      </c>
      <c r="F2807" s="9">
        <v>0</v>
      </c>
      <c r="G2807" s="9">
        <v>0</v>
      </c>
      <c r="H2807" s="9">
        <v>0</v>
      </c>
      <c r="I2807" s="9">
        <v>0</v>
      </c>
      <c r="J2807" s="9">
        <v>0</v>
      </c>
      <c r="K2807" s="12">
        <v>18.104979623829948</v>
      </c>
      <c r="L2807" s="9">
        <v>6.8700918995301121</v>
      </c>
      <c r="M2807" s="9">
        <v>0</v>
      </c>
      <c r="N2807" s="9">
        <v>0</v>
      </c>
      <c r="O2807" s="9">
        <v>18.02092613000238</v>
      </c>
      <c r="P2807" s="12">
        <f t="shared" si="50"/>
        <v>35.327790630693229</v>
      </c>
      <c r="Q2807" s="8">
        <v>45</v>
      </c>
      <c r="R2807" s="9">
        <v>0</v>
      </c>
      <c r="S2807" s="8">
        <v>45</v>
      </c>
      <c r="T2807" s="12">
        <v>0.28479107001502668</v>
      </c>
      <c r="U2807" s="8">
        <v>45</v>
      </c>
      <c r="V2807" s="12">
        <v>0.11646578205287446</v>
      </c>
      <c r="W2807" s="8">
        <v>46</v>
      </c>
      <c r="X2807" s="12">
        <v>0</v>
      </c>
      <c r="Y2807" s="8">
        <v>46</v>
      </c>
      <c r="Z2807" s="12">
        <v>0</v>
      </c>
      <c r="AA2807" s="8">
        <v>46</v>
      </c>
      <c r="AB2807" s="12">
        <v>0.33779493161640961</v>
      </c>
      <c r="AC2807" s="8">
        <v>46</v>
      </c>
      <c r="AD2807" s="12">
        <v>1</v>
      </c>
      <c r="AE2807" s="11"/>
    </row>
    <row r="2808" spans="1:31" ht="20.399999999999999" customHeight="1" x14ac:dyDescent="0.25">
      <c r="A2808" s="5">
        <f>(FLOOR(B2808,1)-6)*4+FLOOR(((B2808-FLOOR(B2808,1))/0.15),1)</f>
        <v>45</v>
      </c>
      <c r="B2808" s="6" t="s">
        <v>28</v>
      </c>
      <c r="C2808" s="9">
        <v>58.682629629691455</v>
      </c>
      <c r="D2808" s="12">
        <v>27.04040506855457</v>
      </c>
      <c r="E2808" s="9">
        <v>0</v>
      </c>
      <c r="F2808" s="9">
        <v>0</v>
      </c>
      <c r="G2808" s="9">
        <v>0</v>
      </c>
      <c r="H2808" s="9">
        <v>0</v>
      </c>
      <c r="I2808" s="9">
        <v>0</v>
      </c>
      <c r="J2808" s="9">
        <v>0</v>
      </c>
      <c r="K2808" s="12">
        <v>29.420591888723663</v>
      </c>
      <c r="L2808" s="9">
        <v>3.4350459497650561</v>
      </c>
      <c r="M2808" s="9">
        <v>13.723611397719791</v>
      </c>
      <c r="N2808" s="9">
        <v>7.6027850131048025</v>
      </c>
      <c r="O2808" s="9">
        <v>0</v>
      </c>
      <c r="P2808" s="12">
        <f t="shared" si="50"/>
        <v>31.541000448932714</v>
      </c>
      <c r="Q2808" s="8">
        <v>45</v>
      </c>
      <c r="R2808" s="9">
        <v>0</v>
      </c>
      <c r="S2808" s="8">
        <v>45</v>
      </c>
      <c r="T2808" s="12">
        <v>0.50135094617228648</v>
      </c>
      <c r="U2808" s="8">
        <v>45</v>
      </c>
      <c r="V2808" s="12">
        <v>6.1010602353191168E-2</v>
      </c>
      <c r="W2808" s="8">
        <v>46</v>
      </c>
      <c r="X2808" s="12">
        <v>0.25958553310511517</v>
      </c>
      <c r="Y2808" s="8">
        <v>46</v>
      </c>
      <c r="Z2808" s="12">
        <v>0.19422712758524971</v>
      </c>
      <c r="AA2808" s="8">
        <v>46</v>
      </c>
      <c r="AB2808" s="12">
        <v>0</v>
      </c>
      <c r="AC2808" s="8">
        <v>46</v>
      </c>
      <c r="AD2808" s="12">
        <v>1</v>
      </c>
      <c r="AE2808" s="11"/>
    </row>
    <row r="2809" spans="1:31" ht="20.399999999999999" customHeight="1" x14ac:dyDescent="0.25">
      <c r="A2809" s="5">
        <f>(FLOOR(B2809,1)-6)*4+FLOOR(((B2809-FLOOR(B2809,1))/0.15),1)</f>
        <v>45</v>
      </c>
      <c r="B2809" s="6" t="s">
        <v>28</v>
      </c>
      <c r="C2809" s="9">
        <v>92.914163580344805</v>
      </c>
      <c r="D2809" s="12">
        <v>27.04040506855457</v>
      </c>
      <c r="E2809" s="9">
        <v>1.2307369842793086</v>
      </c>
      <c r="F2809" s="9">
        <v>0</v>
      </c>
      <c r="G2809" s="9">
        <v>0</v>
      </c>
      <c r="H2809" s="9">
        <v>0</v>
      </c>
      <c r="I2809" s="9">
        <v>0</v>
      </c>
      <c r="J2809" s="9">
        <v>0</v>
      </c>
      <c r="K2809" s="12">
        <v>22.631224529787431</v>
      </c>
      <c r="L2809" s="9">
        <v>0</v>
      </c>
      <c r="M2809" s="9">
        <v>0</v>
      </c>
      <c r="N2809" s="9">
        <v>15.205570026209605</v>
      </c>
      <c r="O2809" s="9">
        <v>36.04185226000476</v>
      </c>
      <c r="P2809" s="12">
        <f t="shared" si="50"/>
        <v>47.306658817176867</v>
      </c>
      <c r="Q2809" s="8">
        <v>45</v>
      </c>
      <c r="R2809" s="9">
        <v>0</v>
      </c>
      <c r="S2809" s="8">
        <v>45</v>
      </c>
      <c r="T2809" s="12">
        <v>0.24357130988127274</v>
      </c>
      <c r="U2809" s="8">
        <v>45</v>
      </c>
      <c r="V2809" s="12">
        <v>0</v>
      </c>
      <c r="W2809" s="8">
        <v>46</v>
      </c>
      <c r="X2809" s="12">
        <v>0</v>
      </c>
      <c r="Y2809" s="8">
        <v>46</v>
      </c>
      <c r="Z2809" s="12">
        <v>0.15428655877028294</v>
      </c>
      <c r="AA2809" s="8">
        <v>46</v>
      </c>
      <c r="AB2809" s="12">
        <v>0.43242346856837804</v>
      </c>
      <c r="AC2809" s="8">
        <v>46</v>
      </c>
      <c r="AD2809" s="12">
        <v>1</v>
      </c>
      <c r="AE2809" s="11"/>
    </row>
    <row r="2810" spans="1:31" ht="20.399999999999999" customHeight="1" x14ac:dyDescent="0.25">
      <c r="A2810" s="5">
        <f>(FLOOR(B2810,1)-6)*4+FLOOR(((B2810-FLOOR(B2810,1))/0.15),1)</f>
        <v>45</v>
      </c>
      <c r="B2810" s="6" t="s">
        <v>28</v>
      </c>
      <c r="C2810" s="9">
        <v>88.023944444537179</v>
      </c>
      <c r="D2810" s="12">
        <v>20.280303801415926</v>
      </c>
      <c r="E2810" s="9">
        <v>0</v>
      </c>
      <c r="F2810" s="9">
        <v>0</v>
      </c>
      <c r="G2810" s="9">
        <v>0</v>
      </c>
      <c r="H2810" s="9">
        <v>0</v>
      </c>
      <c r="I2810" s="9">
        <v>0</v>
      </c>
      <c r="J2810" s="9">
        <v>0</v>
      </c>
      <c r="K2810" s="12">
        <v>4.526244905957487</v>
      </c>
      <c r="L2810" s="9">
        <v>0</v>
      </c>
      <c r="M2810" s="9">
        <v>13.723611397719791</v>
      </c>
      <c r="N2810" s="9">
        <v>53.21949509173362</v>
      </c>
      <c r="O2810" s="9">
        <v>36.04185226000476</v>
      </c>
      <c r="P2810" s="12">
        <f t="shared" si="50"/>
        <v>0.79304459053744836</v>
      </c>
      <c r="Q2810" s="8">
        <v>45</v>
      </c>
      <c r="R2810" s="9">
        <v>0</v>
      </c>
      <c r="S2810" s="8">
        <v>45</v>
      </c>
      <c r="T2810" s="12">
        <v>5.1420609863824261E-2</v>
      </c>
      <c r="U2810" s="8">
        <v>45</v>
      </c>
      <c r="V2810" s="12">
        <v>0</v>
      </c>
      <c r="W2810" s="8">
        <v>46</v>
      </c>
      <c r="X2810" s="12">
        <v>0.13224007936208546</v>
      </c>
      <c r="Y2810" s="8">
        <v>46</v>
      </c>
      <c r="Z2810" s="12">
        <v>0.59097056727501873</v>
      </c>
      <c r="AA2810" s="8">
        <v>46</v>
      </c>
      <c r="AB2810" s="12">
        <v>0.97847029153481191</v>
      </c>
      <c r="AC2810" s="8">
        <v>46</v>
      </c>
      <c r="AD2810" s="12">
        <v>1</v>
      </c>
      <c r="AE2810" s="11"/>
    </row>
    <row r="2811" spans="1:31" ht="20.399999999999999" customHeight="1" x14ac:dyDescent="0.25">
      <c r="A2811" s="5">
        <f>(FLOOR(B2811,1)-6)*4+FLOOR(((B2811-FLOOR(B2811,1))/0.15),1)</f>
        <v>45</v>
      </c>
      <c r="B2811" s="6" t="s">
        <v>28</v>
      </c>
      <c r="C2811" s="9">
        <v>34.23153395065335</v>
      </c>
      <c r="D2811" s="12">
        <v>0</v>
      </c>
      <c r="E2811" s="9">
        <v>1.2307369842793086</v>
      </c>
      <c r="F2811" s="9">
        <v>0</v>
      </c>
      <c r="G2811" s="9">
        <v>0</v>
      </c>
      <c r="H2811" s="9">
        <v>0</v>
      </c>
      <c r="I2811" s="9">
        <v>0</v>
      </c>
      <c r="J2811" s="9">
        <v>0</v>
      </c>
      <c r="K2811" s="12">
        <v>9.0524898119149739</v>
      </c>
      <c r="L2811" s="9">
        <v>3.4350459497650561</v>
      </c>
      <c r="M2811" s="9">
        <v>13.723611397719791</v>
      </c>
      <c r="N2811" s="9">
        <v>0</v>
      </c>
      <c r="O2811" s="9">
        <v>3.6041852260004763</v>
      </c>
      <c r="P2811" s="12">
        <f t="shared" si="50"/>
        <v>5.646938549532365</v>
      </c>
      <c r="Q2811" s="8">
        <v>45</v>
      </c>
      <c r="R2811" s="9">
        <v>0</v>
      </c>
      <c r="S2811" s="8">
        <v>45</v>
      </c>
      <c r="T2811" s="12">
        <v>0.26444885072823904</v>
      </c>
      <c r="U2811" s="8">
        <v>45</v>
      </c>
      <c r="V2811" s="12">
        <v>0.13642479558944737</v>
      </c>
      <c r="W2811" s="8">
        <v>46</v>
      </c>
      <c r="X2811" s="12">
        <v>0.59733491133760386</v>
      </c>
      <c r="Y2811" s="8">
        <v>46</v>
      </c>
      <c r="Z2811" s="12">
        <v>0</v>
      </c>
      <c r="AA2811" s="8">
        <v>46</v>
      </c>
      <c r="AB2811" s="12">
        <v>0.38959431453427779</v>
      </c>
      <c r="AC2811" s="8">
        <v>46</v>
      </c>
      <c r="AD2811" s="12">
        <v>1</v>
      </c>
      <c r="AE2811" s="11"/>
    </row>
    <row r="2812" spans="1:31" ht="20.399999999999999" customHeight="1" x14ac:dyDescent="0.25">
      <c r="A2812" s="5">
        <f>(FLOOR(B2812,1)-6)*4+FLOOR(((B2812-FLOOR(B2812,1))/0.15),1)</f>
        <v>45</v>
      </c>
      <c r="B2812" s="6" t="s">
        <v>28</v>
      </c>
      <c r="C2812" s="9">
        <v>53.792410493883835</v>
      </c>
      <c r="D2812" s="12">
        <v>33.800506335693207</v>
      </c>
      <c r="E2812" s="9">
        <v>1.2307369842793086</v>
      </c>
      <c r="F2812" s="9">
        <v>0</v>
      </c>
      <c r="G2812" s="9">
        <v>0</v>
      </c>
      <c r="H2812" s="9">
        <v>0</v>
      </c>
      <c r="I2812" s="9">
        <v>0</v>
      </c>
      <c r="J2812" s="9">
        <v>0</v>
      </c>
      <c r="K2812" s="12">
        <v>15.841857170851204</v>
      </c>
      <c r="L2812" s="9">
        <v>6.8700918995301121</v>
      </c>
      <c r="M2812" s="9">
        <v>0</v>
      </c>
      <c r="N2812" s="9">
        <v>30.41114005241921</v>
      </c>
      <c r="O2812" s="9">
        <v>14.416740904001905</v>
      </c>
      <c r="P2812" s="12">
        <f t="shared" si="50"/>
        <v>21.283823787053905</v>
      </c>
      <c r="Q2812" s="8">
        <v>45</v>
      </c>
      <c r="R2812" s="9">
        <v>0</v>
      </c>
      <c r="S2812" s="8">
        <v>45</v>
      </c>
      <c r="T2812" s="12">
        <v>0.29449985649281163</v>
      </c>
      <c r="U2812" s="8">
        <v>45</v>
      </c>
      <c r="V2812" s="12">
        <v>9.574899565535018E-2</v>
      </c>
      <c r="W2812" s="8">
        <v>46</v>
      </c>
      <c r="X2812" s="12">
        <v>0</v>
      </c>
      <c r="Y2812" s="8">
        <v>46</v>
      </c>
      <c r="Z2812" s="12">
        <v>0.45999630731683216</v>
      </c>
      <c r="AA2812" s="8">
        <v>46</v>
      </c>
      <c r="AB2812" s="12">
        <v>0.40382388986731577</v>
      </c>
      <c r="AC2812" s="8">
        <v>46</v>
      </c>
      <c r="AD2812" s="12">
        <v>1</v>
      </c>
      <c r="AE2812" s="11"/>
    </row>
    <row r="2813" spans="1:31" ht="20.399999999999999" customHeight="1" x14ac:dyDescent="0.25">
      <c r="A2813" s="5">
        <f>(FLOOR(B2813,1)-6)*4+FLOOR(((B2813-FLOOR(B2813,1))/0.15),1)</f>
        <v>45</v>
      </c>
      <c r="B2813" s="6" t="s">
        <v>28</v>
      </c>
      <c r="C2813" s="9">
        <v>58.682629629691455</v>
      </c>
      <c r="D2813" s="12">
        <v>13.520202534277285</v>
      </c>
      <c r="E2813" s="9">
        <v>2.4614739685586171</v>
      </c>
      <c r="F2813" s="9">
        <v>0</v>
      </c>
      <c r="G2813" s="9">
        <v>0</v>
      </c>
      <c r="H2813" s="9">
        <v>0</v>
      </c>
      <c r="I2813" s="9">
        <v>0</v>
      </c>
      <c r="J2813" s="9">
        <v>0</v>
      </c>
      <c r="K2813" s="12">
        <v>13.578734717872461</v>
      </c>
      <c r="L2813" s="9">
        <v>6.8700918995301121</v>
      </c>
      <c r="M2813" s="9">
        <v>0</v>
      </c>
      <c r="N2813" s="9">
        <v>15.205570026209605</v>
      </c>
      <c r="O2813" s="9">
        <v>3.6041852260004763</v>
      </c>
      <c r="P2813" s="12">
        <f t="shared" si="50"/>
        <v>35.405724262914703</v>
      </c>
      <c r="Q2813" s="8">
        <v>45</v>
      </c>
      <c r="R2813" s="9">
        <v>0</v>
      </c>
      <c r="S2813" s="8">
        <v>45</v>
      </c>
      <c r="T2813" s="12">
        <v>0.23139274438720916</v>
      </c>
      <c r="U2813" s="8">
        <v>45</v>
      </c>
      <c r="V2813" s="12">
        <v>0.11718887281543275</v>
      </c>
      <c r="W2813" s="8">
        <v>46</v>
      </c>
      <c r="X2813" s="12">
        <v>0</v>
      </c>
      <c r="Y2813" s="8">
        <v>46</v>
      </c>
      <c r="Z2813" s="12">
        <v>0.28046547152585133</v>
      </c>
      <c r="AA2813" s="8">
        <v>46</v>
      </c>
      <c r="AB2813" s="12">
        <v>9.2391530080955964E-2</v>
      </c>
      <c r="AC2813" s="8">
        <v>46</v>
      </c>
      <c r="AD2813" s="12">
        <v>1</v>
      </c>
      <c r="AE2813" s="11"/>
    </row>
    <row r="2814" spans="1:31" ht="20.399999999999999" customHeight="1" x14ac:dyDescent="0.25">
      <c r="A2814" s="5">
        <f>(FLOOR(B2814,1)-6)*4+FLOOR(((B2814-FLOOR(B2814,1))/0.15),1)</f>
        <v>45</v>
      </c>
      <c r="B2814" s="6" t="s">
        <v>28</v>
      </c>
      <c r="C2814" s="9">
        <v>122.25547839519054</v>
      </c>
      <c r="D2814" s="12">
        <v>0</v>
      </c>
      <c r="E2814" s="9">
        <v>0</v>
      </c>
      <c r="F2814" s="9">
        <v>0</v>
      </c>
      <c r="G2814" s="9">
        <v>0</v>
      </c>
      <c r="H2814" s="9">
        <v>0</v>
      </c>
      <c r="I2814" s="9">
        <v>0</v>
      </c>
      <c r="J2814" s="9">
        <v>0</v>
      </c>
      <c r="K2814" s="12">
        <v>22.631224529787435</v>
      </c>
      <c r="L2814" s="9">
        <v>6.8700918995301121</v>
      </c>
      <c r="M2814" s="9">
        <v>13.723611397719791</v>
      </c>
      <c r="N2814" s="9">
        <v>15.205570026209605</v>
      </c>
      <c r="O2814" s="9">
        <v>18.02092613000238</v>
      </c>
      <c r="P2814" s="12">
        <f t="shared" si="50"/>
        <v>45.804054411941209</v>
      </c>
      <c r="Q2814" s="8">
        <v>45</v>
      </c>
      <c r="R2814" s="9">
        <v>0</v>
      </c>
      <c r="S2814" s="8">
        <v>45</v>
      </c>
      <c r="T2814" s="12">
        <v>0.18511419550976732</v>
      </c>
      <c r="U2814" s="8">
        <v>45</v>
      </c>
      <c r="V2814" s="12">
        <v>6.8960033656180933E-2</v>
      </c>
      <c r="W2814" s="8">
        <v>46</v>
      </c>
      <c r="X2814" s="12">
        <v>0.14795682594565532</v>
      </c>
      <c r="Y2814" s="8">
        <v>46</v>
      </c>
      <c r="Z2814" s="12">
        <v>0.19240116533285254</v>
      </c>
      <c r="AA2814" s="8">
        <v>46</v>
      </c>
      <c r="AB2814" s="12">
        <v>0.28234910495835785</v>
      </c>
      <c r="AC2814" s="8">
        <v>46</v>
      </c>
      <c r="AD2814" s="12">
        <v>1</v>
      </c>
      <c r="AE2814" s="11"/>
    </row>
    <row r="2815" spans="1:31" ht="20.399999999999999" customHeight="1" x14ac:dyDescent="0.25">
      <c r="A2815" s="5">
        <f>(FLOOR(B2815,1)-6)*4+FLOOR(((B2815-FLOOR(B2815,1))/0.15),1)</f>
        <v>45</v>
      </c>
      <c r="B2815" s="6" t="s">
        <v>29</v>
      </c>
      <c r="C2815" s="9">
        <v>0</v>
      </c>
      <c r="D2815" s="12">
        <v>6.7601012671386416</v>
      </c>
      <c r="E2815" s="9">
        <v>0</v>
      </c>
      <c r="F2815" s="9">
        <v>0</v>
      </c>
      <c r="G2815" s="9">
        <v>0</v>
      </c>
      <c r="H2815" s="9">
        <v>0</v>
      </c>
      <c r="I2815" s="9">
        <v>0</v>
      </c>
      <c r="J2815" s="9">
        <v>0</v>
      </c>
      <c r="K2815" s="12">
        <v>0</v>
      </c>
      <c r="L2815" s="9">
        <v>3.4350459497650561</v>
      </c>
      <c r="M2815" s="9">
        <v>0</v>
      </c>
      <c r="N2815" s="9">
        <v>0</v>
      </c>
      <c r="O2815" s="9">
        <v>0</v>
      </c>
      <c r="P2815" s="12">
        <f t="shared" si="50"/>
        <v>3.3250553173735855</v>
      </c>
      <c r="Q2815" s="8">
        <v>45</v>
      </c>
      <c r="R2815" s="9">
        <v>0</v>
      </c>
      <c r="S2815" s="8">
        <v>45</v>
      </c>
      <c r="T2815" s="12">
        <v>0</v>
      </c>
      <c r="U2815" s="8">
        <v>46</v>
      </c>
      <c r="V2815" s="12">
        <v>0.50813527993479501</v>
      </c>
      <c r="W2815" s="8">
        <v>46</v>
      </c>
      <c r="X2815" s="12">
        <v>0</v>
      </c>
      <c r="Y2815" s="8">
        <v>46</v>
      </c>
      <c r="Z2815" s="12">
        <v>0</v>
      </c>
      <c r="AA2815" s="8">
        <v>46</v>
      </c>
      <c r="AB2815" s="12">
        <v>0</v>
      </c>
      <c r="AC2815" s="8">
        <v>46</v>
      </c>
      <c r="AD2815" s="12">
        <v>1</v>
      </c>
      <c r="AE2815" s="11"/>
    </row>
    <row r="2816" spans="1:31" ht="20.399999999999999" customHeight="1" x14ac:dyDescent="0.25">
      <c r="A2816" s="5">
        <f>(FLOOR(B2816,1)-6)*4+FLOOR(((B2816-FLOOR(B2816,1))/0.15),1)</f>
        <v>45</v>
      </c>
      <c r="B2816" s="6" t="s">
        <v>29</v>
      </c>
      <c r="C2816" s="9">
        <v>0</v>
      </c>
      <c r="D2816" s="12">
        <v>0</v>
      </c>
      <c r="E2816" s="9">
        <v>0</v>
      </c>
      <c r="F2816" s="9">
        <v>0</v>
      </c>
      <c r="G2816" s="9">
        <v>0</v>
      </c>
      <c r="H2816" s="9">
        <v>0</v>
      </c>
      <c r="I2816" s="9">
        <v>0</v>
      </c>
      <c r="J2816" s="9">
        <v>0</v>
      </c>
      <c r="K2816" s="12">
        <v>0</v>
      </c>
      <c r="L2816" s="9">
        <v>0</v>
      </c>
      <c r="M2816" s="9">
        <v>0</v>
      </c>
      <c r="N2816" s="9">
        <v>0</v>
      </c>
      <c r="O2816" s="9">
        <v>0</v>
      </c>
      <c r="P2816" s="12">
        <f t="shared" si="50"/>
        <v>0</v>
      </c>
      <c r="Q2816" s="8">
        <v>45</v>
      </c>
      <c r="R2816" s="9">
        <v>0</v>
      </c>
      <c r="S2816" s="8">
        <v>45</v>
      </c>
      <c r="T2816" s="12">
        <v>0</v>
      </c>
      <c r="U2816" s="8">
        <v>46</v>
      </c>
      <c r="V2816" s="12">
        <v>0</v>
      </c>
      <c r="W2816" s="8">
        <v>46</v>
      </c>
      <c r="X2816" s="12">
        <v>0</v>
      </c>
      <c r="Y2816" s="8">
        <v>46</v>
      </c>
      <c r="Z2816" s="12">
        <v>0</v>
      </c>
      <c r="AA2816" s="8">
        <v>46</v>
      </c>
      <c r="AB2816" s="12">
        <v>0</v>
      </c>
      <c r="AC2816" s="8">
        <v>46</v>
      </c>
      <c r="AD2816" s="12">
        <v>0</v>
      </c>
      <c r="AE2816" s="11"/>
    </row>
    <row r="2817" spans="1:31" ht="20.399999999999999" customHeight="1" x14ac:dyDescent="0.25">
      <c r="A2817" s="5">
        <f>(FLOOR(B2817,1)-6)*4+FLOOR(((B2817-FLOOR(B2817,1))/0.15),1)</f>
        <v>45</v>
      </c>
      <c r="B2817" s="6" t="s">
        <v>29</v>
      </c>
      <c r="C2817" s="9">
        <v>420.55884567945543</v>
      </c>
      <c r="D2817" s="12">
        <v>0</v>
      </c>
      <c r="E2817" s="9">
        <v>0</v>
      </c>
      <c r="F2817" s="9">
        <v>0</v>
      </c>
      <c r="G2817" s="9">
        <v>0</v>
      </c>
      <c r="H2817" s="9">
        <v>0</v>
      </c>
      <c r="I2817" s="9">
        <v>0</v>
      </c>
      <c r="J2817" s="9">
        <v>0</v>
      </c>
      <c r="K2817" s="12">
        <v>0</v>
      </c>
      <c r="L2817" s="9">
        <v>291.97890573002974</v>
      </c>
      <c r="M2817" s="9">
        <v>0</v>
      </c>
      <c r="N2817" s="9">
        <v>0</v>
      </c>
      <c r="O2817" s="9">
        <v>0</v>
      </c>
      <c r="P2817" s="12">
        <f t="shared" si="50"/>
        <v>128.57993994942569</v>
      </c>
      <c r="Q2817" s="8">
        <v>45</v>
      </c>
      <c r="R2817" s="9">
        <v>0</v>
      </c>
      <c r="S2817" s="8">
        <v>45</v>
      </c>
      <c r="T2817" s="12">
        <v>0</v>
      </c>
      <c r="U2817" s="8">
        <v>46</v>
      </c>
      <c r="V2817" s="12">
        <v>0.69426409343098761</v>
      </c>
      <c r="W2817" s="8">
        <v>46</v>
      </c>
      <c r="X2817" s="12">
        <v>0</v>
      </c>
      <c r="Y2817" s="8">
        <v>46</v>
      </c>
      <c r="Z2817" s="12">
        <v>0</v>
      </c>
      <c r="AA2817" s="8">
        <v>46</v>
      </c>
      <c r="AB2817" s="12">
        <v>0</v>
      </c>
      <c r="AC2817" s="8">
        <v>46</v>
      </c>
      <c r="AD2817" s="12">
        <v>1</v>
      </c>
      <c r="AE2817" s="11"/>
    </row>
    <row r="2818" spans="1:31" ht="20.399999999999999" customHeight="1" x14ac:dyDescent="0.25">
      <c r="A2818" s="5">
        <f>(FLOOR(B2818,1)-6)*4+FLOOR(((B2818-FLOOR(B2818,1))/0.15),1)</f>
        <v>45</v>
      </c>
      <c r="B2818" s="6" t="s">
        <v>29</v>
      </c>
      <c r="C2818" s="9">
        <v>58.682629629691455</v>
      </c>
      <c r="D2818" s="12">
        <v>27.04040506855457</v>
      </c>
      <c r="E2818" s="9">
        <v>0</v>
      </c>
      <c r="F2818" s="9">
        <v>0.20340153318243148</v>
      </c>
      <c r="G2818" s="9">
        <v>0</v>
      </c>
      <c r="H2818" s="9">
        <v>0</v>
      </c>
      <c r="I2818" s="9">
        <v>0</v>
      </c>
      <c r="J2818" s="9">
        <v>0</v>
      </c>
      <c r="K2818" s="12">
        <v>18.104979623829948</v>
      </c>
      <c r="L2818" s="9">
        <v>10.305137849295168</v>
      </c>
      <c r="M2818" s="9">
        <v>0</v>
      </c>
      <c r="N2818" s="9">
        <v>30.41114005241921</v>
      </c>
      <c r="O2818" s="9">
        <v>3.6041852260004763</v>
      </c>
      <c r="P2818" s="12">
        <f t="shared" si="50"/>
        <v>23.500993479883654</v>
      </c>
      <c r="Q2818" s="8">
        <v>45</v>
      </c>
      <c r="R2818" s="9">
        <v>0</v>
      </c>
      <c r="S2818" s="8">
        <v>45</v>
      </c>
      <c r="T2818" s="12">
        <v>0.30852365918294555</v>
      </c>
      <c r="U2818" s="8">
        <v>46</v>
      </c>
      <c r="V2818" s="12">
        <v>0.15240216297191625</v>
      </c>
      <c r="W2818" s="8">
        <v>46</v>
      </c>
      <c r="X2818" s="12">
        <v>0</v>
      </c>
      <c r="Y2818" s="8">
        <v>46</v>
      </c>
      <c r="Z2818" s="12">
        <v>0.52873933361788572</v>
      </c>
      <c r="AA2818" s="8">
        <v>46</v>
      </c>
      <c r="AB2818" s="12">
        <v>0.13297035467314819</v>
      </c>
      <c r="AC2818" s="8">
        <v>46</v>
      </c>
      <c r="AD2818" s="12">
        <v>1</v>
      </c>
      <c r="AE2818" s="11"/>
    </row>
    <row r="2819" spans="1:31" ht="20.399999999999999" customHeight="1" x14ac:dyDescent="0.25">
      <c r="A2819" s="5">
        <f>(FLOOR(B2819,1)-6)*4+FLOOR(((B2819-FLOOR(B2819,1))/0.15),1)</f>
        <v>45</v>
      </c>
      <c r="B2819" s="6" t="s">
        <v>29</v>
      </c>
      <c r="C2819" s="9">
        <v>0</v>
      </c>
      <c r="D2819" s="12">
        <v>0</v>
      </c>
      <c r="E2819" s="9">
        <v>0</v>
      </c>
      <c r="F2819" s="9">
        <v>0</v>
      </c>
      <c r="G2819" s="9">
        <v>0</v>
      </c>
      <c r="H2819" s="9">
        <v>0</v>
      </c>
      <c r="I2819" s="9">
        <v>0</v>
      </c>
      <c r="J2819" s="9">
        <v>0</v>
      </c>
      <c r="K2819" s="12">
        <v>0</v>
      </c>
      <c r="L2819" s="9">
        <v>0</v>
      </c>
      <c r="M2819" s="9">
        <v>0</v>
      </c>
      <c r="N2819" s="9">
        <v>0</v>
      </c>
      <c r="O2819" s="9">
        <v>0</v>
      </c>
      <c r="P2819" s="12">
        <f t="shared" si="50"/>
        <v>0</v>
      </c>
      <c r="Q2819" s="8">
        <v>45</v>
      </c>
      <c r="R2819" s="9">
        <v>0</v>
      </c>
      <c r="S2819" s="8">
        <v>45</v>
      </c>
      <c r="T2819" s="12">
        <v>0</v>
      </c>
      <c r="U2819" s="8">
        <v>46</v>
      </c>
      <c r="V2819" s="12">
        <v>0</v>
      </c>
      <c r="W2819" s="8">
        <v>46</v>
      </c>
      <c r="X2819" s="12">
        <v>0</v>
      </c>
      <c r="Y2819" s="8">
        <v>46</v>
      </c>
      <c r="Z2819" s="12">
        <v>0</v>
      </c>
      <c r="AA2819" s="8">
        <v>46</v>
      </c>
      <c r="AB2819" s="12">
        <v>0</v>
      </c>
      <c r="AC2819" s="8">
        <v>46</v>
      </c>
      <c r="AD2819" s="12">
        <v>0</v>
      </c>
      <c r="AE2819" s="11"/>
    </row>
    <row r="2820" spans="1:31" ht="20.399999999999999" customHeight="1" x14ac:dyDescent="0.25">
      <c r="A2820" s="5">
        <f>(FLOOR(B2820,1)-6)*4+FLOOR(((B2820-FLOOR(B2820,1))/0.15),1)</f>
        <v>45</v>
      </c>
      <c r="B2820" s="6" t="s">
        <v>29</v>
      </c>
      <c r="C2820" s="9">
        <v>0</v>
      </c>
      <c r="D2820" s="12">
        <v>0</v>
      </c>
      <c r="E2820" s="9">
        <v>0</v>
      </c>
      <c r="F2820" s="9">
        <v>0</v>
      </c>
      <c r="G2820" s="9">
        <v>0</v>
      </c>
      <c r="H2820" s="9">
        <v>0</v>
      </c>
      <c r="I2820" s="9">
        <v>0</v>
      </c>
      <c r="J2820" s="9">
        <v>0</v>
      </c>
      <c r="K2820" s="12">
        <v>0</v>
      </c>
      <c r="L2820" s="9">
        <v>0</v>
      </c>
      <c r="M2820" s="9">
        <v>0</v>
      </c>
      <c r="N2820" s="9">
        <v>0</v>
      </c>
      <c r="O2820" s="9">
        <v>0</v>
      </c>
      <c r="P2820" s="12">
        <f t="shared" ref="P2820:P2883" si="51">SUM(C2820:I2820)-SUM(J2820:O2820)</f>
        <v>0</v>
      </c>
      <c r="Q2820" s="8">
        <v>45</v>
      </c>
      <c r="R2820" s="9">
        <v>0</v>
      </c>
      <c r="S2820" s="8">
        <v>45</v>
      </c>
      <c r="T2820" s="12">
        <v>0</v>
      </c>
      <c r="U2820" s="8">
        <v>46</v>
      </c>
      <c r="V2820" s="12">
        <v>0</v>
      </c>
      <c r="W2820" s="8">
        <v>46</v>
      </c>
      <c r="X2820" s="12">
        <v>0</v>
      </c>
      <c r="Y2820" s="8">
        <v>46</v>
      </c>
      <c r="Z2820" s="12">
        <v>0</v>
      </c>
      <c r="AA2820" s="8">
        <v>46</v>
      </c>
      <c r="AB2820" s="12">
        <v>0</v>
      </c>
      <c r="AC2820" s="8">
        <v>46</v>
      </c>
      <c r="AD2820" s="12">
        <v>0</v>
      </c>
      <c r="AE2820" s="11"/>
    </row>
    <row r="2821" spans="1:31" ht="20.399999999999999" customHeight="1" x14ac:dyDescent="0.25">
      <c r="A2821" s="5">
        <f>(FLOOR(B2821,1)-6)*4+FLOOR(((B2821-FLOOR(B2821,1))/0.15),1)</f>
        <v>45</v>
      </c>
      <c r="B2821" s="6" t="s">
        <v>29</v>
      </c>
      <c r="C2821" s="9">
        <v>14.670657407422864</v>
      </c>
      <c r="D2821" s="12">
        <v>6.7601012671386425</v>
      </c>
      <c r="E2821" s="9">
        <v>0</v>
      </c>
      <c r="F2821" s="9">
        <v>0.20340153318243148</v>
      </c>
      <c r="G2821" s="9">
        <v>0</v>
      </c>
      <c r="H2821" s="9">
        <v>0</v>
      </c>
      <c r="I2821" s="9">
        <v>0</v>
      </c>
      <c r="J2821" s="9">
        <v>0</v>
      </c>
      <c r="K2821" s="12">
        <v>0</v>
      </c>
      <c r="L2821" s="9">
        <v>3.4350459497650561</v>
      </c>
      <c r="M2821" s="9">
        <v>0</v>
      </c>
      <c r="N2821" s="9">
        <v>7.6027850131048025</v>
      </c>
      <c r="O2821" s="9">
        <v>7.2083704520009526</v>
      </c>
      <c r="P2821" s="12">
        <f t="shared" si="51"/>
        <v>3.3879587928731283</v>
      </c>
      <c r="Q2821" s="8">
        <v>45</v>
      </c>
      <c r="R2821" s="9">
        <v>0</v>
      </c>
      <c r="S2821" s="8">
        <v>45</v>
      </c>
      <c r="T2821" s="12">
        <v>0</v>
      </c>
      <c r="U2821" s="8">
        <v>46</v>
      </c>
      <c r="V2821" s="12">
        <v>0.16028578371527671</v>
      </c>
      <c r="W2821" s="8">
        <v>46</v>
      </c>
      <c r="X2821" s="12">
        <v>0</v>
      </c>
      <c r="Y2821" s="8">
        <v>46</v>
      </c>
      <c r="Z2821" s="12">
        <v>0.41775577126076768</v>
      </c>
      <c r="AA2821" s="8">
        <v>46</v>
      </c>
      <c r="AB2821" s="12">
        <v>0.68027052438824176</v>
      </c>
      <c r="AC2821" s="8">
        <v>46</v>
      </c>
      <c r="AD2821" s="12">
        <v>1</v>
      </c>
      <c r="AE2821" s="11"/>
    </row>
    <row r="2822" spans="1:31" ht="20.399999999999999" customHeight="1" x14ac:dyDescent="0.25">
      <c r="A2822" s="5">
        <f>(FLOOR(B2822,1)-6)*4+FLOOR(((B2822-FLOOR(B2822,1))/0.15),1)</f>
        <v>45</v>
      </c>
      <c r="B2822" s="6" t="s">
        <v>29</v>
      </c>
      <c r="C2822" s="9">
        <v>88.023944444537179</v>
      </c>
      <c r="D2822" s="12">
        <v>13.520202534277285</v>
      </c>
      <c r="E2822" s="9">
        <v>0</v>
      </c>
      <c r="F2822" s="9">
        <v>0</v>
      </c>
      <c r="G2822" s="9">
        <v>0</v>
      </c>
      <c r="H2822" s="9">
        <v>0</v>
      </c>
      <c r="I2822" s="9">
        <v>0</v>
      </c>
      <c r="J2822" s="9">
        <v>0</v>
      </c>
      <c r="K2822" s="12">
        <v>18.104979623829948</v>
      </c>
      <c r="L2822" s="9">
        <v>3.4350459497650561</v>
      </c>
      <c r="M2822" s="9">
        <v>13.723611397719791</v>
      </c>
      <c r="N2822" s="9">
        <v>15.205570026209605</v>
      </c>
      <c r="O2822" s="9">
        <v>21.625111356002858</v>
      </c>
      <c r="P2822" s="12">
        <f t="shared" si="51"/>
        <v>29.449828625287211</v>
      </c>
      <c r="Q2822" s="8">
        <v>45</v>
      </c>
      <c r="R2822" s="9">
        <v>0</v>
      </c>
      <c r="S2822" s="8">
        <v>45</v>
      </c>
      <c r="T2822" s="12">
        <v>0.20568243945529704</v>
      </c>
      <c r="U2822" s="8">
        <v>46</v>
      </c>
      <c r="V2822" s="12">
        <v>4.1168267357594289E-2</v>
      </c>
      <c r="W2822" s="8">
        <v>46</v>
      </c>
      <c r="X2822" s="12">
        <v>0.17153630533869552</v>
      </c>
      <c r="Y2822" s="8">
        <v>46</v>
      </c>
      <c r="Z2822" s="12">
        <v>0.22941238720838278</v>
      </c>
      <c r="AA2822" s="8">
        <v>46</v>
      </c>
      <c r="AB2822" s="12">
        <v>0.42339964303285793</v>
      </c>
      <c r="AC2822" s="8">
        <v>46</v>
      </c>
      <c r="AD2822" s="12">
        <v>1</v>
      </c>
      <c r="AE2822" s="11"/>
    </row>
    <row r="2823" spans="1:31" ht="20.399999999999999" customHeight="1" x14ac:dyDescent="0.25">
      <c r="A2823" s="5">
        <f>(FLOOR(B2823,1)-6)*4+FLOOR(((B2823-FLOOR(B2823,1))/0.15),1)</f>
        <v>45</v>
      </c>
      <c r="B2823" s="6" t="s">
        <v>29</v>
      </c>
      <c r="C2823" s="9">
        <v>0</v>
      </c>
      <c r="D2823" s="12">
        <v>0</v>
      </c>
      <c r="E2823" s="9">
        <v>0</v>
      </c>
      <c r="F2823" s="9">
        <v>0</v>
      </c>
      <c r="G2823" s="9">
        <v>0</v>
      </c>
      <c r="H2823" s="9">
        <v>0</v>
      </c>
      <c r="I2823" s="9">
        <v>0</v>
      </c>
      <c r="J2823" s="9">
        <v>0</v>
      </c>
      <c r="K2823" s="12">
        <v>0</v>
      </c>
      <c r="L2823" s="9">
        <v>0</v>
      </c>
      <c r="M2823" s="9">
        <v>0</v>
      </c>
      <c r="N2823" s="9">
        <v>0</v>
      </c>
      <c r="O2823" s="9">
        <v>0</v>
      </c>
      <c r="P2823" s="12">
        <f t="shared" si="51"/>
        <v>0</v>
      </c>
      <c r="Q2823" s="8">
        <v>45</v>
      </c>
      <c r="R2823" s="9">
        <v>0</v>
      </c>
      <c r="S2823" s="8">
        <v>45</v>
      </c>
      <c r="T2823" s="12">
        <v>0</v>
      </c>
      <c r="U2823" s="8">
        <v>46</v>
      </c>
      <c r="V2823" s="12">
        <v>0</v>
      </c>
      <c r="W2823" s="8">
        <v>46</v>
      </c>
      <c r="X2823" s="12">
        <v>0</v>
      </c>
      <c r="Y2823" s="8">
        <v>46</v>
      </c>
      <c r="Z2823" s="12">
        <v>0</v>
      </c>
      <c r="AA2823" s="8">
        <v>46</v>
      </c>
      <c r="AB2823" s="12">
        <v>0</v>
      </c>
      <c r="AC2823" s="8">
        <v>46</v>
      </c>
      <c r="AD2823" s="12">
        <v>0</v>
      </c>
      <c r="AE2823" s="11"/>
    </row>
    <row r="2824" spans="1:31" ht="20.399999999999999" customHeight="1" x14ac:dyDescent="0.25">
      <c r="A2824" s="5">
        <f>(FLOOR(B2824,1)-6)*4+FLOOR(((B2824-FLOOR(B2824,1))/0.15),1)</f>
        <v>45</v>
      </c>
      <c r="B2824" s="6" t="s">
        <v>29</v>
      </c>
      <c r="C2824" s="9">
        <v>210.27942283972772</v>
      </c>
      <c r="D2824" s="12">
        <v>27.04040506855457</v>
      </c>
      <c r="E2824" s="9">
        <v>2.4614739685586171</v>
      </c>
      <c r="F2824" s="9">
        <v>0</v>
      </c>
      <c r="G2824" s="9">
        <v>0</v>
      </c>
      <c r="H2824" s="9">
        <v>0</v>
      </c>
      <c r="I2824" s="9">
        <v>0</v>
      </c>
      <c r="J2824" s="9">
        <v>0</v>
      </c>
      <c r="K2824" s="12">
        <v>40.736204153617386</v>
      </c>
      <c r="L2824" s="9">
        <v>34.350459497650562</v>
      </c>
      <c r="M2824" s="9">
        <v>54.894445590879165</v>
      </c>
      <c r="N2824" s="9">
        <v>30.41114005241921</v>
      </c>
      <c r="O2824" s="9">
        <v>39.646037486005241</v>
      </c>
      <c r="P2824" s="12">
        <f t="shared" si="51"/>
        <v>39.743015096269346</v>
      </c>
      <c r="Q2824" s="8">
        <v>45</v>
      </c>
      <c r="R2824" s="9">
        <v>0</v>
      </c>
      <c r="S2824" s="8">
        <v>45</v>
      </c>
      <c r="T2824" s="12">
        <v>0.19372415809161697</v>
      </c>
      <c r="U2824" s="8">
        <v>46</v>
      </c>
      <c r="V2824" s="12">
        <v>0.17473713649983233</v>
      </c>
      <c r="W2824" s="8">
        <v>46</v>
      </c>
      <c r="X2824" s="12">
        <v>0.33331045978372009</v>
      </c>
      <c r="Y2824" s="8">
        <v>46</v>
      </c>
      <c r="Z2824" s="12">
        <v>0.27696800272106392</v>
      </c>
      <c r="AA2824" s="8">
        <v>46</v>
      </c>
      <c r="AB2824" s="12">
        <v>0.4993892255474166</v>
      </c>
      <c r="AC2824" s="8">
        <v>46</v>
      </c>
      <c r="AD2824" s="12">
        <v>1</v>
      </c>
      <c r="AE2824" s="11"/>
    </row>
    <row r="2825" spans="1:31" ht="20.399999999999999" customHeight="1" x14ac:dyDescent="0.25">
      <c r="A2825" s="5">
        <f>(FLOOR(B2825,1)-6)*4+FLOOR(((B2825-FLOOR(B2825,1))/0.15),1)</f>
        <v>45</v>
      </c>
      <c r="B2825" s="6" t="s">
        <v>29</v>
      </c>
      <c r="C2825" s="9">
        <v>0</v>
      </c>
      <c r="D2825" s="12">
        <v>0</v>
      </c>
      <c r="E2825" s="9">
        <v>0</v>
      </c>
      <c r="F2825" s="9">
        <v>0</v>
      </c>
      <c r="G2825" s="9">
        <v>0</v>
      </c>
      <c r="H2825" s="9">
        <v>0</v>
      </c>
      <c r="I2825" s="9">
        <v>0</v>
      </c>
      <c r="J2825" s="9">
        <v>0</v>
      </c>
      <c r="K2825" s="12">
        <v>0</v>
      </c>
      <c r="L2825" s="9">
        <v>0</v>
      </c>
      <c r="M2825" s="9">
        <v>0</v>
      </c>
      <c r="N2825" s="9">
        <v>0</v>
      </c>
      <c r="O2825" s="9">
        <v>0</v>
      </c>
      <c r="P2825" s="12">
        <f t="shared" si="51"/>
        <v>0</v>
      </c>
      <c r="Q2825" s="8">
        <v>45</v>
      </c>
      <c r="R2825" s="9">
        <v>0</v>
      </c>
      <c r="S2825" s="8">
        <v>45</v>
      </c>
      <c r="T2825" s="12">
        <v>0</v>
      </c>
      <c r="U2825" s="8">
        <v>46</v>
      </c>
      <c r="V2825" s="12">
        <v>0</v>
      </c>
      <c r="W2825" s="8">
        <v>46</v>
      </c>
      <c r="X2825" s="12">
        <v>0</v>
      </c>
      <c r="Y2825" s="8">
        <v>46</v>
      </c>
      <c r="Z2825" s="12">
        <v>0</v>
      </c>
      <c r="AA2825" s="8">
        <v>46</v>
      </c>
      <c r="AB2825" s="12">
        <v>0</v>
      </c>
      <c r="AC2825" s="8">
        <v>46</v>
      </c>
      <c r="AD2825" s="12">
        <v>0</v>
      </c>
      <c r="AE2825" s="11"/>
    </row>
    <row r="2826" spans="1:31" ht="20.399999999999999" customHeight="1" x14ac:dyDescent="0.25">
      <c r="A2826" s="5">
        <f>(FLOOR(B2826,1)-6)*4+FLOOR(((B2826-FLOOR(B2826,1))/0.15),1)</f>
        <v>45</v>
      </c>
      <c r="B2826" s="6" t="s">
        <v>29</v>
      </c>
      <c r="C2826" s="9">
        <v>29.341314814845727</v>
      </c>
      <c r="D2826" s="12">
        <v>20.280303801415926</v>
      </c>
      <c r="E2826" s="9">
        <v>0</v>
      </c>
      <c r="F2826" s="9">
        <v>0.20340153318243148</v>
      </c>
      <c r="G2826" s="9">
        <v>0</v>
      </c>
      <c r="H2826" s="9">
        <v>0</v>
      </c>
      <c r="I2826" s="9">
        <v>0</v>
      </c>
      <c r="J2826" s="9">
        <v>0</v>
      </c>
      <c r="K2826" s="12">
        <v>4.526244905957487</v>
      </c>
      <c r="L2826" s="9">
        <v>3.4350459497650561</v>
      </c>
      <c r="M2826" s="9">
        <v>0</v>
      </c>
      <c r="N2826" s="9">
        <v>30.41114005241921</v>
      </c>
      <c r="O2826" s="9">
        <v>7.2083704520009526</v>
      </c>
      <c r="P2826" s="12">
        <f t="shared" si="51"/>
        <v>4.2442187893013852</v>
      </c>
      <c r="Q2826" s="8">
        <v>45</v>
      </c>
      <c r="R2826" s="9">
        <v>0</v>
      </c>
      <c r="S2826" s="8">
        <v>45</v>
      </c>
      <c r="T2826" s="12">
        <v>0.15426182959147278</v>
      </c>
      <c r="U2826" s="8">
        <v>46</v>
      </c>
      <c r="V2826" s="12">
        <v>7.6172912366399947E-2</v>
      </c>
      <c r="W2826" s="8">
        <v>46</v>
      </c>
      <c r="X2826" s="12">
        <v>0</v>
      </c>
      <c r="Y2826" s="8">
        <v>46</v>
      </c>
      <c r="Z2826" s="12">
        <v>0.72643170031629456</v>
      </c>
      <c r="AA2826" s="8">
        <v>46</v>
      </c>
      <c r="AB2826" s="12">
        <v>0.62940967322960151</v>
      </c>
      <c r="AC2826" s="8">
        <v>46</v>
      </c>
      <c r="AD2826" s="12">
        <v>1</v>
      </c>
      <c r="AE2826" s="11"/>
    </row>
    <row r="2827" spans="1:31" ht="20.399999999999999" customHeight="1" x14ac:dyDescent="0.25">
      <c r="A2827" s="5">
        <f>(FLOOR(B2827,1)-6)*4+FLOOR(((B2827-FLOOR(B2827,1))/0.15),1)</f>
        <v>45</v>
      </c>
      <c r="B2827" s="6" t="s">
        <v>29</v>
      </c>
      <c r="C2827" s="9">
        <v>141.81635493842103</v>
      </c>
      <c r="D2827" s="12">
        <v>13.520202534277285</v>
      </c>
      <c r="E2827" s="9">
        <v>1.2307369842793086</v>
      </c>
      <c r="F2827" s="9">
        <v>0</v>
      </c>
      <c r="G2827" s="9">
        <v>0</v>
      </c>
      <c r="H2827" s="9">
        <v>0</v>
      </c>
      <c r="I2827" s="9">
        <v>0</v>
      </c>
      <c r="J2827" s="9">
        <v>0</v>
      </c>
      <c r="K2827" s="12">
        <v>15.841857170851204</v>
      </c>
      <c r="L2827" s="9">
        <v>17.175229748825281</v>
      </c>
      <c r="M2827" s="9">
        <v>41.170834193159372</v>
      </c>
      <c r="N2827" s="9">
        <v>53.21949509173362</v>
      </c>
      <c r="O2827" s="9">
        <v>36.04185226000476</v>
      </c>
      <c r="P2827" s="12">
        <f t="shared" si="51"/>
        <v>-6.8819740075966251</v>
      </c>
      <c r="Q2827" s="8">
        <v>45</v>
      </c>
      <c r="R2827" s="9">
        <v>0</v>
      </c>
      <c r="S2827" s="8">
        <v>45</v>
      </c>
      <c r="T2827" s="12">
        <v>0.11170684211796303</v>
      </c>
      <c r="U2827" s="8">
        <v>46</v>
      </c>
      <c r="V2827" s="12">
        <v>0.12312460410080438</v>
      </c>
      <c r="W2827" s="8">
        <v>46</v>
      </c>
      <c r="X2827" s="12">
        <v>0.33323160692165943</v>
      </c>
      <c r="Y2827" s="8">
        <v>46</v>
      </c>
      <c r="Z2827" s="12">
        <v>0.64602937521032044</v>
      </c>
      <c r="AA2827" s="8">
        <v>46</v>
      </c>
      <c r="AB2827" s="12">
        <v>1.2360083244527362</v>
      </c>
      <c r="AC2827" s="8">
        <v>46</v>
      </c>
      <c r="AD2827" s="12">
        <v>1</v>
      </c>
      <c r="AE2827" s="11"/>
    </row>
    <row r="2828" spans="1:31" ht="20.399999999999999" customHeight="1" x14ac:dyDescent="0.25">
      <c r="A2828" s="5">
        <f>(FLOOR(B2828,1)-6)*4+FLOOR(((B2828-FLOOR(B2828,1))/0.15),1)</f>
        <v>45</v>
      </c>
      <c r="B2828" s="6" t="s">
        <v>29</v>
      </c>
      <c r="C2828" s="9">
        <v>58.682629629691455</v>
      </c>
      <c r="D2828" s="12">
        <v>6.7601012671386416</v>
      </c>
      <c r="E2828" s="9">
        <v>0</v>
      </c>
      <c r="F2828" s="9">
        <v>0</v>
      </c>
      <c r="G2828" s="9">
        <v>0</v>
      </c>
      <c r="H2828" s="9">
        <v>0</v>
      </c>
      <c r="I2828" s="9">
        <v>0</v>
      </c>
      <c r="J2828" s="9">
        <v>0</v>
      </c>
      <c r="K2828" s="12">
        <v>9.0524898119149739</v>
      </c>
      <c r="L2828" s="9">
        <v>6.8700918995301121</v>
      </c>
      <c r="M2828" s="9">
        <v>0</v>
      </c>
      <c r="N2828" s="9">
        <v>15.205570026209605</v>
      </c>
      <c r="O2828" s="9">
        <v>14.416740904001905</v>
      </c>
      <c r="P2828" s="12">
        <f t="shared" si="51"/>
        <v>19.897838255173504</v>
      </c>
      <c r="Q2828" s="8">
        <v>45</v>
      </c>
      <c r="R2828" s="9">
        <v>0</v>
      </c>
      <c r="S2828" s="8">
        <v>45</v>
      </c>
      <c r="T2828" s="12">
        <v>0.15426182959147278</v>
      </c>
      <c r="U2828" s="8">
        <v>46</v>
      </c>
      <c r="V2828" s="12">
        <v>0.1218312205685519</v>
      </c>
      <c r="W2828" s="8">
        <v>46</v>
      </c>
      <c r="X2828" s="12">
        <v>0</v>
      </c>
      <c r="Y2828" s="8">
        <v>46</v>
      </c>
      <c r="Z2828" s="12">
        <v>0.30705824348964722</v>
      </c>
      <c r="AA2828" s="8">
        <v>46</v>
      </c>
      <c r="AB2828" s="12">
        <v>0.42013456837476609</v>
      </c>
      <c r="AC2828" s="8">
        <v>46</v>
      </c>
      <c r="AD2828" s="12">
        <v>1</v>
      </c>
      <c r="AE2828" s="11"/>
    </row>
    <row r="2829" spans="1:31" ht="20.399999999999999" customHeight="1" x14ac:dyDescent="0.25">
      <c r="A2829" s="5">
        <f>(FLOOR(B2829,1)-6)*4+FLOOR(((B2829-FLOOR(B2829,1))/0.15),1)</f>
        <v>45</v>
      </c>
      <c r="B2829" s="6" t="s">
        <v>29</v>
      </c>
      <c r="C2829" s="9">
        <v>117.36525925938291</v>
      </c>
      <c r="D2829" s="12">
        <v>20.280303801415926</v>
      </c>
      <c r="E2829" s="9">
        <v>19.691791748468937</v>
      </c>
      <c r="F2829" s="9">
        <v>0.20340153318243148</v>
      </c>
      <c r="G2829" s="9">
        <v>5.2382354915765932</v>
      </c>
      <c r="H2829" s="9">
        <v>0</v>
      </c>
      <c r="I2829" s="9">
        <v>0</v>
      </c>
      <c r="J2829" s="9">
        <v>0</v>
      </c>
      <c r="K2829" s="12">
        <v>11.315612264893717</v>
      </c>
      <c r="L2829" s="9">
        <v>17.175229748825281</v>
      </c>
      <c r="M2829" s="9">
        <v>27.447222795439583</v>
      </c>
      <c r="N2829" s="9">
        <v>53.21949509173362</v>
      </c>
      <c r="O2829" s="9">
        <v>39.646037486005241</v>
      </c>
      <c r="P2829" s="12">
        <f t="shared" si="51"/>
        <v>13.975394447129418</v>
      </c>
      <c r="Q2829" s="8">
        <v>45</v>
      </c>
      <c r="R2829" s="9">
        <v>0</v>
      </c>
      <c r="S2829" s="8">
        <v>45</v>
      </c>
      <c r="T2829" s="12">
        <v>9.6413643494670478E-2</v>
      </c>
      <c r="U2829" s="8">
        <v>46</v>
      </c>
      <c r="V2829" s="12">
        <v>0.13595532682960562</v>
      </c>
      <c r="W2829" s="8">
        <v>46</v>
      </c>
      <c r="X2829" s="12">
        <v>0.2130226282413426</v>
      </c>
      <c r="Y2829" s="8">
        <v>46</v>
      </c>
      <c r="Z2829" s="12">
        <v>0.52380005183519618</v>
      </c>
      <c r="AA2829" s="8">
        <v>46</v>
      </c>
      <c r="AB2829" s="12">
        <v>0.73936924204939969</v>
      </c>
      <c r="AC2829" s="8">
        <v>46</v>
      </c>
      <c r="AD2829" s="12">
        <v>1</v>
      </c>
      <c r="AE2829" s="11"/>
    </row>
    <row r="2830" spans="1:31" ht="20.399999999999999" customHeight="1" x14ac:dyDescent="0.25">
      <c r="A2830" s="5">
        <f>(FLOOR(B2830,1)-6)*4+FLOOR(((B2830-FLOOR(B2830,1))/0.15),1)</f>
        <v>45</v>
      </c>
      <c r="B2830" s="6" t="s">
        <v>29</v>
      </c>
      <c r="C2830" s="9">
        <v>88.023944444537179</v>
      </c>
      <c r="D2830" s="12">
        <v>6.7601012671386425</v>
      </c>
      <c r="E2830" s="9">
        <v>0</v>
      </c>
      <c r="F2830" s="9">
        <v>0</v>
      </c>
      <c r="G2830" s="9">
        <v>1.7460784971921977</v>
      </c>
      <c r="H2830" s="9">
        <v>0</v>
      </c>
      <c r="I2830" s="9">
        <v>0</v>
      </c>
      <c r="J2830" s="9">
        <v>0</v>
      </c>
      <c r="K2830" s="12">
        <v>18.104979623829948</v>
      </c>
      <c r="L2830" s="9">
        <v>0</v>
      </c>
      <c r="M2830" s="9">
        <v>0</v>
      </c>
      <c r="N2830" s="9">
        <v>22.808355039314407</v>
      </c>
      <c r="O2830" s="9">
        <v>28.83348180800381</v>
      </c>
      <c r="P2830" s="12">
        <f t="shared" si="51"/>
        <v>26.783307737719852</v>
      </c>
      <c r="Q2830" s="8">
        <v>45</v>
      </c>
      <c r="R2830" s="9">
        <v>0</v>
      </c>
      <c r="S2830" s="8">
        <v>45</v>
      </c>
      <c r="T2830" s="12">
        <v>0.20568243945529704</v>
      </c>
      <c r="U2830" s="8">
        <v>46</v>
      </c>
      <c r="V2830" s="12">
        <v>0</v>
      </c>
      <c r="W2830" s="8">
        <v>46</v>
      </c>
      <c r="X2830" s="12">
        <v>0</v>
      </c>
      <c r="Y2830" s="8">
        <v>46</v>
      </c>
      <c r="Z2830" s="12">
        <v>0.29745217571096211</v>
      </c>
      <c r="AA2830" s="8">
        <v>46</v>
      </c>
      <c r="AB2830" s="12">
        <v>0.51843125148925095</v>
      </c>
      <c r="AC2830" s="8">
        <v>46</v>
      </c>
      <c r="AD2830" s="12">
        <v>1</v>
      </c>
      <c r="AE2830" s="11"/>
    </row>
    <row r="2831" spans="1:31" ht="20.399999999999999" customHeight="1" x14ac:dyDescent="0.25">
      <c r="A2831" s="5">
        <f>(FLOOR(B2831,1)-6)*4+FLOOR(((B2831-FLOOR(B2831,1))/0.15),1)</f>
        <v>45</v>
      </c>
      <c r="B2831" s="6" t="s">
        <v>29</v>
      </c>
      <c r="C2831" s="9">
        <v>127.14569753099815</v>
      </c>
      <c r="D2831" s="12">
        <v>6.7601012671386425</v>
      </c>
      <c r="E2831" s="9">
        <v>0</v>
      </c>
      <c r="F2831" s="9">
        <v>0</v>
      </c>
      <c r="G2831" s="9">
        <v>0</v>
      </c>
      <c r="H2831" s="9">
        <v>0</v>
      </c>
      <c r="I2831" s="9">
        <v>0</v>
      </c>
      <c r="J2831" s="9">
        <v>0</v>
      </c>
      <c r="K2831" s="12">
        <v>0</v>
      </c>
      <c r="L2831" s="9">
        <v>0</v>
      </c>
      <c r="M2831" s="9">
        <v>0</v>
      </c>
      <c r="N2831" s="9">
        <v>0</v>
      </c>
      <c r="O2831" s="9">
        <v>0</v>
      </c>
      <c r="P2831" s="12">
        <f t="shared" si="51"/>
        <v>133.9057987981368</v>
      </c>
      <c r="Q2831" s="8">
        <v>45</v>
      </c>
      <c r="R2831" s="9">
        <v>0</v>
      </c>
      <c r="S2831" s="8">
        <v>45</v>
      </c>
      <c r="T2831" s="12">
        <v>0</v>
      </c>
      <c r="U2831" s="8">
        <v>46</v>
      </c>
      <c r="V2831" s="12">
        <v>0</v>
      </c>
      <c r="W2831" s="8">
        <v>46</v>
      </c>
      <c r="X2831" s="12">
        <v>0</v>
      </c>
      <c r="Y2831" s="8">
        <v>46</v>
      </c>
      <c r="Z2831" s="12">
        <v>0</v>
      </c>
      <c r="AA2831" s="8">
        <v>46</v>
      </c>
      <c r="AB2831" s="12">
        <v>0</v>
      </c>
      <c r="AC2831" s="8">
        <v>46</v>
      </c>
      <c r="AD2831" s="12">
        <v>1</v>
      </c>
      <c r="AE2831" s="11"/>
    </row>
    <row r="2832" spans="1:31" ht="20.399999999999999" customHeight="1" x14ac:dyDescent="0.25">
      <c r="A2832" s="5">
        <f>(FLOOR(B2832,1)-6)*4+FLOOR(((B2832-FLOOR(B2832,1))/0.15),1)</f>
        <v>45</v>
      </c>
      <c r="B2832" s="6" t="s">
        <v>29</v>
      </c>
      <c r="C2832" s="9">
        <v>88.023944444537179</v>
      </c>
      <c r="D2832" s="12">
        <v>6.7601012671386425</v>
      </c>
      <c r="E2832" s="9">
        <v>1.2307369842793086</v>
      </c>
      <c r="F2832" s="9">
        <v>0</v>
      </c>
      <c r="G2832" s="9">
        <v>0</v>
      </c>
      <c r="H2832" s="9">
        <v>0</v>
      </c>
      <c r="I2832" s="9">
        <v>0</v>
      </c>
      <c r="J2832" s="9">
        <v>0</v>
      </c>
      <c r="K2832" s="12">
        <v>18.104979623829948</v>
      </c>
      <c r="L2832" s="9">
        <v>6.8700918995301121</v>
      </c>
      <c r="M2832" s="9">
        <v>13.723611397719791</v>
      </c>
      <c r="N2832" s="9">
        <v>15.205570026209605</v>
      </c>
      <c r="O2832" s="9">
        <v>18.02092613000238</v>
      </c>
      <c r="P2832" s="12">
        <f t="shared" si="51"/>
        <v>24.08960361866329</v>
      </c>
      <c r="Q2832" s="8">
        <v>45</v>
      </c>
      <c r="R2832" s="9">
        <v>0</v>
      </c>
      <c r="S2832" s="8">
        <v>45</v>
      </c>
      <c r="T2832" s="12">
        <v>0.20568243945529704</v>
      </c>
      <c r="U2832" s="8">
        <v>46</v>
      </c>
      <c r="V2832" s="12">
        <v>8.95954039354043E-2</v>
      </c>
      <c r="W2832" s="8">
        <v>46</v>
      </c>
      <c r="X2832" s="12">
        <v>0.19318225216847359</v>
      </c>
      <c r="Y2832" s="8">
        <v>46</v>
      </c>
      <c r="Z2832" s="12">
        <v>0.26529317392379559</v>
      </c>
      <c r="AA2832" s="8">
        <v>46</v>
      </c>
      <c r="AB2832" s="12">
        <v>0.42794346776350872</v>
      </c>
      <c r="AC2832" s="8">
        <v>46</v>
      </c>
      <c r="AD2832" s="12">
        <v>1</v>
      </c>
      <c r="AE2832" s="11"/>
    </row>
    <row r="2833" spans="1:31" ht="20.399999999999999" customHeight="1" x14ac:dyDescent="0.25">
      <c r="A2833" s="5">
        <f>(FLOOR(B2833,1)-6)*4+FLOOR(((B2833-FLOOR(B2833,1))/0.15),1)</f>
        <v>45</v>
      </c>
      <c r="B2833" s="6" t="s">
        <v>29</v>
      </c>
      <c r="C2833" s="9">
        <v>19.560876543230485</v>
      </c>
      <c r="D2833" s="12">
        <v>6.7601012671386425</v>
      </c>
      <c r="E2833" s="9">
        <v>0</v>
      </c>
      <c r="F2833" s="9">
        <v>0</v>
      </c>
      <c r="G2833" s="9">
        <v>0</v>
      </c>
      <c r="H2833" s="9">
        <v>0</v>
      </c>
      <c r="I2833" s="9">
        <v>0</v>
      </c>
      <c r="J2833" s="9">
        <v>0</v>
      </c>
      <c r="K2833" s="12">
        <v>4.526244905957487</v>
      </c>
      <c r="L2833" s="9">
        <v>3.4350459497650561</v>
      </c>
      <c r="M2833" s="9">
        <v>0</v>
      </c>
      <c r="N2833" s="9">
        <v>0</v>
      </c>
      <c r="O2833" s="9">
        <v>3.6041852260004763</v>
      </c>
      <c r="P2833" s="12">
        <f t="shared" si="51"/>
        <v>14.755501728646109</v>
      </c>
      <c r="Q2833" s="8">
        <v>45</v>
      </c>
      <c r="R2833" s="9">
        <v>0</v>
      </c>
      <c r="S2833" s="8">
        <v>45</v>
      </c>
      <c r="T2833" s="12">
        <v>0.23139274438720916</v>
      </c>
      <c r="U2833" s="8">
        <v>46</v>
      </c>
      <c r="V2833" s="12">
        <v>0.15760899501868827</v>
      </c>
      <c r="W2833" s="8">
        <v>46</v>
      </c>
      <c r="X2833" s="12">
        <v>0</v>
      </c>
      <c r="Y2833" s="8">
        <v>46</v>
      </c>
      <c r="Z2833" s="12">
        <v>0</v>
      </c>
      <c r="AA2833" s="8">
        <v>46</v>
      </c>
      <c r="AB2833" s="12">
        <v>0.19630973201796922</v>
      </c>
      <c r="AC2833" s="8">
        <v>46</v>
      </c>
      <c r="AD2833" s="12">
        <v>1</v>
      </c>
      <c r="AE2833" s="11"/>
    </row>
    <row r="2834" spans="1:31" ht="20.399999999999999" customHeight="1" x14ac:dyDescent="0.25">
      <c r="A2834" s="5">
        <f>(FLOOR(B2834,1)-6)*4+FLOOR(((B2834-FLOOR(B2834,1))/0.15),1)</f>
        <v>45</v>
      </c>
      <c r="B2834" s="6" t="s">
        <v>30</v>
      </c>
      <c r="C2834" s="9">
        <v>14.670657407422864</v>
      </c>
      <c r="D2834" s="12">
        <v>13.520202534277285</v>
      </c>
      <c r="E2834" s="9">
        <v>0</v>
      </c>
      <c r="F2834" s="9">
        <v>0</v>
      </c>
      <c r="G2834" s="9">
        <v>0</v>
      </c>
      <c r="H2834" s="9">
        <v>0</v>
      </c>
      <c r="I2834" s="9">
        <v>0</v>
      </c>
      <c r="J2834" s="9">
        <v>0</v>
      </c>
      <c r="K2834" s="12">
        <v>4.526244905957487</v>
      </c>
      <c r="L2834" s="9">
        <v>3.4350459497650561</v>
      </c>
      <c r="M2834" s="9">
        <v>0</v>
      </c>
      <c r="N2834" s="9">
        <v>0</v>
      </c>
      <c r="O2834" s="9">
        <v>3.6041852260004763</v>
      </c>
      <c r="P2834" s="12">
        <f t="shared" si="51"/>
        <v>16.625383859977127</v>
      </c>
      <c r="Q2834" s="8">
        <v>45</v>
      </c>
      <c r="R2834" s="9">
        <v>0</v>
      </c>
      <c r="S2834" s="8">
        <v>46</v>
      </c>
      <c r="T2834" s="12">
        <v>0.30852365918294555</v>
      </c>
      <c r="U2834" s="8">
        <v>46</v>
      </c>
      <c r="V2834" s="12">
        <v>0.14515536993003339</v>
      </c>
      <c r="W2834" s="8">
        <v>46</v>
      </c>
      <c r="X2834" s="12">
        <v>0</v>
      </c>
      <c r="Y2834" s="8">
        <v>46</v>
      </c>
      <c r="Z2834" s="12">
        <v>0</v>
      </c>
      <c r="AA2834" s="8">
        <v>46</v>
      </c>
      <c r="AB2834" s="12">
        <v>0.17816421154016404</v>
      </c>
      <c r="AC2834" s="8">
        <v>47</v>
      </c>
      <c r="AD2834" s="12">
        <v>1</v>
      </c>
      <c r="AE2834" s="11"/>
    </row>
    <row r="2835" spans="1:31" ht="20.399999999999999" customHeight="1" x14ac:dyDescent="0.25">
      <c r="A2835" s="5">
        <f>(FLOOR(B2835,1)-6)*4+FLOOR(((B2835-FLOOR(B2835,1))/0.15),1)</f>
        <v>45</v>
      </c>
      <c r="B2835" s="6" t="s">
        <v>30</v>
      </c>
      <c r="C2835" s="9">
        <v>0</v>
      </c>
      <c r="D2835" s="12">
        <v>0</v>
      </c>
      <c r="E2835" s="9">
        <v>0</v>
      </c>
      <c r="F2835" s="9">
        <v>0</v>
      </c>
      <c r="G2835" s="9">
        <v>0</v>
      </c>
      <c r="H2835" s="9">
        <v>0</v>
      </c>
      <c r="I2835" s="9">
        <v>0</v>
      </c>
      <c r="J2835" s="9">
        <v>0</v>
      </c>
      <c r="K2835" s="12">
        <v>0</v>
      </c>
      <c r="L2835" s="9">
        <v>0</v>
      </c>
      <c r="M2835" s="9">
        <v>0</v>
      </c>
      <c r="N2835" s="9">
        <v>0</v>
      </c>
      <c r="O2835" s="9">
        <v>0</v>
      </c>
      <c r="P2835" s="12">
        <f t="shared" si="51"/>
        <v>0</v>
      </c>
      <c r="Q2835" s="8">
        <v>45</v>
      </c>
      <c r="R2835" s="9">
        <v>0</v>
      </c>
      <c r="S2835" s="8">
        <v>46</v>
      </c>
      <c r="T2835" s="12">
        <v>0</v>
      </c>
      <c r="U2835" s="8">
        <v>46</v>
      </c>
      <c r="V2835" s="12">
        <v>0</v>
      </c>
      <c r="W2835" s="8">
        <v>46</v>
      </c>
      <c r="X2835" s="12">
        <v>0</v>
      </c>
      <c r="Y2835" s="8">
        <v>46</v>
      </c>
      <c r="Z2835" s="12">
        <v>0</v>
      </c>
      <c r="AA2835" s="8">
        <v>46</v>
      </c>
      <c r="AB2835" s="12">
        <v>0</v>
      </c>
      <c r="AC2835" s="8">
        <v>47</v>
      </c>
      <c r="AD2835" s="12">
        <v>0</v>
      </c>
      <c r="AE2835" s="11"/>
    </row>
    <row r="2836" spans="1:31" ht="20.399999999999999" customHeight="1" x14ac:dyDescent="0.25">
      <c r="A2836" s="5">
        <f>(FLOOR(B2836,1)-6)*4+FLOOR(((B2836-FLOOR(B2836,1))/0.15),1)</f>
        <v>45</v>
      </c>
      <c r="B2836" s="6" t="s">
        <v>30</v>
      </c>
      <c r="C2836" s="9">
        <v>0</v>
      </c>
      <c r="D2836" s="12">
        <v>0</v>
      </c>
      <c r="E2836" s="9">
        <v>0</v>
      </c>
      <c r="F2836" s="9">
        <v>0</v>
      </c>
      <c r="G2836" s="9">
        <v>0</v>
      </c>
      <c r="H2836" s="9">
        <v>0</v>
      </c>
      <c r="I2836" s="9">
        <v>0</v>
      </c>
      <c r="J2836" s="9">
        <v>0</v>
      </c>
      <c r="K2836" s="12">
        <v>0</v>
      </c>
      <c r="L2836" s="9">
        <v>0</v>
      </c>
      <c r="M2836" s="9">
        <v>0</v>
      </c>
      <c r="N2836" s="9">
        <v>0</v>
      </c>
      <c r="O2836" s="9">
        <v>0</v>
      </c>
      <c r="P2836" s="12">
        <f t="shared" si="51"/>
        <v>0</v>
      </c>
      <c r="Q2836" s="8">
        <v>45</v>
      </c>
      <c r="R2836" s="9">
        <v>0</v>
      </c>
      <c r="S2836" s="8">
        <v>46</v>
      </c>
      <c r="T2836" s="12">
        <v>0</v>
      </c>
      <c r="U2836" s="8">
        <v>46</v>
      </c>
      <c r="V2836" s="12">
        <v>0</v>
      </c>
      <c r="W2836" s="8">
        <v>46</v>
      </c>
      <c r="X2836" s="12">
        <v>0</v>
      </c>
      <c r="Y2836" s="8">
        <v>46</v>
      </c>
      <c r="Z2836" s="12">
        <v>0</v>
      </c>
      <c r="AA2836" s="8">
        <v>46</v>
      </c>
      <c r="AB2836" s="12">
        <v>0</v>
      </c>
      <c r="AC2836" s="8">
        <v>47</v>
      </c>
      <c r="AD2836" s="12">
        <v>0</v>
      </c>
      <c r="AE2836" s="11"/>
    </row>
    <row r="2837" spans="1:31" ht="20.399999999999999" customHeight="1" x14ac:dyDescent="0.25">
      <c r="A2837" s="5">
        <f>(FLOOR(B2837,1)-6)*4+FLOOR(((B2837-FLOOR(B2837,1))/0.15),1)</f>
        <v>45</v>
      </c>
      <c r="B2837" s="6" t="s">
        <v>30</v>
      </c>
      <c r="C2837" s="9">
        <v>278.74249074103443</v>
      </c>
      <c r="D2837" s="12">
        <v>13.520202534277285</v>
      </c>
      <c r="E2837" s="9">
        <v>0</v>
      </c>
      <c r="F2837" s="9">
        <v>0</v>
      </c>
      <c r="G2837" s="9">
        <v>0</v>
      </c>
      <c r="H2837" s="9">
        <v>0</v>
      </c>
      <c r="I2837" s="9">
        <v>0</v>
      </c>
      <c r="J2837" s="9">
        <v>0</v>
      </c>
      <c r="K2837" s="12">
        <v>0</v>
      </c>
      <c r="L2837" s="9">
        <v>195.7976191366082</v>
      </c>
      <c r="M2837" s="9">
        <v>0</v>
      </c>
      <c r="N2837" s="9">
        <v>7.6027850131048025</v>
      </c>
      <c r="O2837" s="9">
        <v>3.6041852260004763</v>
      </c>
      <c r="P2837" s="12">
        <f t="shared" si="51"/>
        <v>85.25810389959824</v>
      </c>
      <c r="Q2837" s="8">
        <v>45</v>
      </c>
      <c r="R2837" s="9">
        <v>0</v>
      </c>
      <c r="S2837" s="8">
        <v>46</v>
      </c>
      <c r="T2837" s="12">
        <v>0</v>
      </c>
      <c r="U2837" s="8">
        <v>46</v>
      </c>
      <c r="V2837" s="12">
        <v>0.66993709303898963</v>
      </c>
      <c r="W2837" s="8">
        <v>46</v>
      </c>
      <c r="X2837" s="12">
        <v>0</v>
      </c>
      <c r="Y2837" s="8">
        <v>46</v>
      </c>
      <c r="Z2837" s="12">
        <v>7.8813861710955016E-2</v>
      </c>
      <c r="AA2837" s="8">
        <v>46</v>
      </c>
      <c r="AB2837" s="12">
        <v>4.0559221031390383E-2</v>
      </c>
      <c r="AC2837" s="8">
        <v>47</v>
      </c>
      <c r="AD2837" s="12">
        <v>1</v>
      </c>
      <c r="AE2837" s="11"/>
    </row>
    <row r="2838" spans="1:31" ht="20.399999999999999" customHeight="1" x14ac:dyDescent="0.25">
      <c r="A2838" s="5">
        <f>(FLOOR(B2838,1)-6)*4+FLOOR(((B2838-FLOOR(B2838,1))/0.15),1)</f>
        <v>45</v>
      </c>
      <c r="B2838" s="6" t="s">
        <v>30</v>
      </c>
      <c r="C2838" s="9">
        <v>58.682629629691455</v>
      </c>
      <c r="D2838" s="12">
        <v>27.04040506855457</v>
      </c>
      <c r="E2838" s="9">
        <v>1.2307369842793086</v>
      </c>
      <c r="F2838" s="9">
        <v>0</v>
      </c>
      <c r="G2838" s="9">
        <v>0</v>
      </c>
      <c r="H2838" s="9">
        <v>0</v>
      </c>
      <c r="I2838" s="9">
        <v>0</v>
      </c>
      <c r="J2838" s="9">
        <v>0</v>
      </c>
      <c r="K2838" s="12">
        <v>11.315612264893717</v>
      </c>
      <c r="L2838" s="9">
        <v>0</v>
      </c>
      <c r="M2838" s="9">
        <v>0</v>
      </c>
      <c r="N2838" s="9">
        <v>38.013925065524013</v>
      </c>
      <c r="O2838" s="9">
        <v>18.02092613000238</v>
      </c>
      <c r="P2838" s="12">
        <f t="shared" si="51"/>
        <v>19.603308222105213</v>
      </c>
      <c r="Q2838" s="8">
        <v>45</v>
      </c>
      <c r="R2838" s="9">
        <v>0</v>
      </c>
      <c r="S2838" s="8">
        <v>46</v>
      </c>
      <c r="T2838" s="12">
        <v>0.19282728698934096</v>
      </c>
      <c r="U2838" s="8">
        <v>46</v>
      </c>
      <c r="V2838" s="12">
        <v>0</v>
      </c>
      <c r="W2838" s="8">
        <v>46</v>
      </c>
      <c r="X2838" s="12">
        <v>0</v>
      </c>
      <c r="Y2838" s="8">
        <v>46</v>
      </c>
      <c r="Z2838" s="12">
        <v>0.50257601927662443</v>
      </c>
      <c r="AA2838" s="8">
        <v>46</v>
      </c>
      <c r="AB2838" s="12">
        <v>0.47897123862649182</v>
      </c>
      <c r="AC2838" s="8">
        <v>47</v>
      </c>
      <c r="AD2838" s="12">
        <v>1</v>
      </c>
      <c r="AE2838" s="11"/>
    </row>
    <row r="2839" spans="1:31" ht="20.399999999999999" customHeight="1" x14ac:dyDescent="0.25">
      <c r="A2839" s="5">
        <f>(FLOOR(B2839,1)-6)*4+FLOOR(((B2839-FLOOR(B2839,1))/0.15),1)</f>
        <v>45</v>
      </c>
      <c r="B2839" s="6" t="s">
        <v>30</v>
      </c>
      <c r="C2839" s="9">
        <v>0</v>
      </c>
      <c r="D2839" s="12">
        <v>6.7601012671386425</v>
      </c>
      <c r="E2839" s="9">
        <v>0</v>
      </c>
      <c r="F2839" s="9">
        <v>0</v>
      </c>
      <c r="G2839" s="9">
        <v>0</v>
      </c>
      <c r="H2839" s="9">
        <v>0</v>
      </c>
      <c r="I2839" s="9">
        <v>0</v>
      </c>
      <c r="J2839" s="9">
        <v>0</v>
      </c>
      <c r="K2839" s="12">
        <v>0</v>
      </c>
      <c r="L2839" s="9">
        <v>0</v>
      </c>
      <c r="M2839" s="9">
        <v>0</v>
      </c>
      <c r="N2839" s="9">
        <v>7.6027850131048025</v>
      </c>
      <c r="O2839" s="9">
        <v>0</v>
      </c>
      <c r="P2839" s="12">
        <f t="shared" si="51"/>
        <v>-0.84268374596616002</v>
      </c>
      <c r="Q2839" s="8">
        <v>45</v>
      </c>
      <c r="R2839" s="9">
        <v>0</v>
      </c>
      <c r="S2839" s="8">
        <v>46</v>
      </c>
      <c r="T2839" s="12">
        <v>0</v>
      </c>
      <c r="U2839" s="8">
        <v>46</v>
      </c>
      <c r="V2839" s="12">
        <v>0</v>
      </c>
      <c r="W2839" s="8">
        <v>46</v>
      </c>
      <c r="X2839" s="12">
        <v>0</v>
      </c>
      <c r="Y2839" s="8">
        <v>46</v>
      </c>
      <c r="Z2839" s="12">
        <v>1.1246554914883462</v>
      </c>
      <c r="AA2839" s="8">
        <v>46</v>
      </c>
      <c r="AB2839" s="12">
        <v>0</v>
      </c>
      <c r="AC2839" s="8">
        <v>47</v>
      </c>
      <c r="AD2839" s="12">
        <v>1</v>
      </c>
      <c r="AE2839" s="11"/>
    </row>
    <row r="2840" spans="1:31" ht="20.399999999999999" customHeight="1" x14ac:dyDescent="0.25">
      <c r="A2840" s="5">
        <f>(FLOOR(B2840,1)-6)*4+FLOOR(((B2840-FLOOR(B2840,1))/0.15),1)</f>
        <v>45</v>
      </c>
      <c r="B2840" s="6" t="s">
        <v>30</v>
      </c>
      <c r="C2840" s="9">
        <v>112.47504012357528</v>
      </c>
      <c r="D2840" s="12">
        <v>0</v>
      </c>
      <c r="E2840" s="9">
        <v>0</v>
      </c>
      <c r="F2840" s="9">
        <v>0</v>
      </c>
      <c r="G2840" s="9">
        <v>0</v>
      </c>
      <c r="H2840" s="9">
        <v>0</v>
      </c>
      <c r="I2840" s="9">
        <v>0</v>
      </c>
      <c r="J2840" s="9">
        <v>0</v>
      </c>
      <c r="K2840" s="12">
        <v>22.631224529787435</v>
      </c>
      <c r="L2840" s="9">
        <v>6.8700918995301121</v>
      </c>
      <c r="M2840" s="9">
        <v>13.723611397719791</v>
      </c>
      <c r="N2840" s="9">
        <v>30.41114005241921</v>
      </c>
      <c r="O2840" s="9">
        <v>21.625111356002858</v>
      </c>
      <c r="P2840" s="12">
        <f t="shared" si="51"/>
        <v>17.213860888115875</v>
      </c>
      <c r="Q2840" s="8">
        <v>45</v>
      </c>
      <c r="R2840" s="9">
        <v>0</v>
      </c>
      <c r="S2840" s="8">
        <v>46</v>
      </c>
      <c r="T2840" s="12">
        <v>0.20121108207583405</v>
      </c>
      <c r="U2840" s="8">
        <v>46</v>
      </c>
      <c r="V2840" s="12">
        <v>7.646705401061725E-2</v>
      </c>
      <c r="W2840" s="8">
        <v>46</v>
      </c>
      <c r="X2840" s="12">
        <v>0.16539707737221326</v>
      </c>
      <c r="Y2840" s="8">
        <v>46</v>
      </c>
      <c r="Z2840" s="12">
        <v>0.43914932472881452</v>
      </c>
      <c r="AA2840" s="8">
        <v>46</v>
      </c>
      <c r="AB2840" s="12">
        <v>0.55678897011177941</v>
      </c>
      <c r="AC2840" s="8">
        <v>47</v>
      </c>
      <c r="AD2840" s="12">
        <v>1</v>
      </c>
      <c r="AE2840" s="11"/>
    </row>
    <row r="2841" spans="1:31" ht="20.399999999999999" customHeight="1" x14ac:dyDescent="0.25">
      <c r="A2841" s="5">
        <f>(FLOOR(B2841,1)-6)*4+FLOOR(((B2841-FLOOR(B2841,1))/0.15),1)</f>
        <v>45</v>
      </c>
      <c r="B2841" s="6" t="s">
        <v>30</v>
      </c>
      <c r="C2841" s="9">
        <v>0</v>
      </c>
      <c r="D2841" s="12">
        <v>0</v>
      </c>
      <c r="E2841" s="9">
        <v>0</v>
      </c>
      <c r="F2841" s="9">
        <v>0</v>
      </c>
      <c r="G2841" s="9">
        <v>0</v>
      </c>
      <c r="H2841" s="9">
        <v>0</v>
      </c>
      <c r="I2841" s="9">
        <v>0</v>
      </c>
      <c r="J2841" s="9">
        <v>0</v>
      </c>
      <c r="K2841" s="12">
        <v>0</v>
      </c>
      <c r="L2841" s="9">
        <v>0</v>
      </c>
      <c r="M2841" s="9">
        <v>0</v>
      </c>
      <c r="N2841" s="9">
        <v>0</v>
      </c>
      <c r="O2841" s="9">
        <v>0</v>
      </c>
      <c r="P2841" s="12">
        <f t="shared" si="51"/>
        <v>0</v>
      </c>
      <c r="Q2841" s="8">
        <v>45</v>
      </c>
      <c r="R2841" s="9">
        <v>0</v>
      </c>
      <c r="S2841" s="8">
        <v>46</v>
      </c>
      <c r="T2841" s="12">
        <v>0</v>
      </c>
      <c r="U2841" s="8">
        <v>46</v>
      </c>
      <c r="V2841" s="12">
        <v>0</v>
      </c>
      <c r="W2841" s="8">
        <v>46</v>
      </c>
      <c r="X2841" s="12">
        <v>0</v>
      </c>
      <c r="Y2841" s="8">
        <v>46</v>
      </c>
      <c r="Z2841" s="12">
        <v>0</v>
      </c>
      <c r="AA2841" s="8">
        <v>46</v>
      </c>
      <c r="AB2841" s="12">
        <v>0</v>
      </c>
      <c r="AC2841" s="8">
        <v>47</v>
      </c>
      <c r="AD2841" s="12">
        <v>0</v>
      </c>
      <c r="AE2841" s="11"/>
    </row>
    <row r="2842" spans="1:31" ht="20.399999999999999" customHeight="1" x14ac:dyDescent="0.25">
      <c r="A2842" s="5">
        <f>(FLOOR(B2842,1)-6)*4+FLOOR(((B2842-FLOOR(B2842,1))/0.15),1)</f>
        <v>45</v>
      </c>
      <c r="B2842" s="6" t="s">
        <v>30</v>
      </c>
      <c r="C2842" s="9">
        <v>498.80235185237734</v>
      </c>
      <c r="D2842" s="12">
        <v>13.520202534277285</v>
      </c>
      <c r="E2842" s="9">
        <v>1.2307369842793086</v>
      </c>
      <c r="F2842" s="9">
        <v>0</v>
      </c>
      <c r="G2842" s="9">
        <v>0</v>
      </c>
      <c r="H2842" s="9">
        <v>0</v>
      </c>
      <c r="I2842" s="9">
        <v>0</v>
      </c>
      <c r="J2842" s="9">
        <v>0</v>
      </c>
      <c r="K2842" s="12">
        <v>45.26244905957487</v>
      </c>
      <c r="L2842" s="9">
        <v>257.62844623237919</v>
      </c>
      <c r="M2842" s="9">
        <v>0</v>
      </c>
      <c r="N2842" s="9">
        <v>30.41114005241921</v>
      </c>
      <c r="O2842" s="9">
        <v>14.416740904001905</v>
      </c>
      <c r="P2842" s="12">
        <f t="shared" si="51"/>
        <v>165.83451512255874</v>
      </c>
      <c r="Q2842" s="8">
        <v>45</v>
      </c>
      <c r="R2842" s="9">
        <v>0</v>
      </c>
      <c r="S2842" s="8">
        <v>46</v>
      </c>
      <c r="T2842" s="12">
        <v>9.0742252700866333E-2</v>
      </c>
      <c r="U2842" s="8">
        <v>46</v>
      </c>
      <c r="V2842" s="12">
        <v>0.5515959151594918</v>
      </c>
      <c r="W2842" s="8">
        <v>46</v>
      </c>
      <c r="X2842" s="12">
        <v>0</v>
      </c>
      <c r="Y2842" s="8">
        <v>46</v>
      </c>
      <c r="Z2842" s="12">
        <v>0.14435960388971225</v>
      </c>
      <c r="AA2842" s="8">
        <v>46</v>
      </c>
      <c r="AB2842" s="12">
        <v>7.9981361693687983E-2</v>
      </c>
      <c r="AC2842" s="8">
        <v>47</v>
      </c>
      <c r="AD2842" s="12">
        <v>1</v>
      </c>
      <c r="AE2842" s="11"/>
    </row>
    <row r="2843" spans="1:31" ht="20.399999999999999" customHeight="1" x14ac:dyDescent="0.25">
      <c r="A2843" s="5">
        <f>(FLOOR(B2843,1)-6)*4+FLOOR(((B2843-FLOOR(B2843,1))/0.15),1)</f>
        <v>45</v>
      </c>
      <c r="B2843" s="6" t="s">
        <v>30</v>
      </c>
      <c r="C2843" s="9">
        <v>83.133725308729566</v>
      </c>
      <c r="D2843" s="12">
        <v>0</v>
      </c>
      <c r="E2843" s="9">
        <v>1.2307369842793086</v>
      </c>
      <c r="F2843" s="9">
        <v>0</v>
      </c>
      <c r="G2843" s="9">
        <v>0</v>
      </c>
      <c r="H2843" s="9">
        <v>0</v>
      </c>
      <c r="I2843" s="9">
        <v>0</v>
      </c>
      <c r="J2843" s="9">
        <v>0</v>
      </c>
      <c r="K2843" s="12">
        <v>15.841857170851204</v>
      </c>
      <c r="L2843" s="9">
        <v>3.4350459497650561</v>
      </c>
      <c r="M2843" s="9">
        <v>13.723611397719791</v>
      </c>
      <c r="N2843" s="9">
        <v>7.6027850131048025</v>
      </c>
      <c r="O2843" s="9">
        <v>21.625111356002858</v>
      </c>
      <c r="P2843" s="12">
        <f t="shared" si="51"/>
        <v>22.136051405565155</v>
      </c>
      <c r="Q2843" s="8">
        <v>45</v>
      </c>
      <c r="R2843" s="9">
        <v>0</v>
      </c>
      <c r="S2843" s="8">
        <v>46</v>
      </c>
      <c r="T2843" s="12">
        <v>0.19055873067181928</v>
      </c>
      <c r="U2843" s="8">
        <v>46</v>
      </c>
      <c r="V2843" s="12">
        <v>5.1046969638690716E-2</v>
      </c>
      <c r="W2843" s="8">
        <v>46</v>
      </c>
      <c r="X2843" s="12">
        <v>0.21084845663625323</v>
      </c>
      <c r="Y2843" s="8">
        <v>46</v>
      </c>
      <c r="Z2843" s="12">
        <v>0.14801792585058424</v>
      </c>
      <c r="AA2843" s="8">
        <v>46</v>
      </c>
      <c r="AB2843" s="12">
        <v>0.49416217466219819</v>
      </c>
      <c r="AC2843" s="8">
        <v>47</v>
      </c>
      <c r="AD2843" s="12">
        <v>1</v>
      </c>
      <c r="AE2843" s="11"/>
    </row>
    <row r="2844" spans="1:31" ht="20.399999999999999" customHeight="1" x14ac:dyDescent="0.25">
      <c r="A2844" s="5">
        <f>(FLOOR(B2844,1)-6)*4+FLOOR(((B2844-FLOOR(B2844,1))/0.15),1)</f>
        <v>45</v>
      </c>
      <c r="B2844" s="6" t="s">
        <v>30</v>
      </c>
      <c r="C2844" s="9">
        <v>136.9261358026134</v>
      </c>
      <c r="D2844" s="12">
        <v>81.121215205663702</v>
      </c>
      <c r="E2844" s="9">
        <v>4.9229479371172342</v>
      </c>
      <c r="F2844" s="9">
        <v>0.20340153318243148</v>
      </c>
      <c r="G2844" s="9">
        <v>0</v>
      </c>
      <c r="H2844" s="9">
        <v>0</v>
      </c>
      <c r="I2844" s="9">
        <v>0</v>
      </c>
      <c r="J2844" s="9">
        <v>0</v>
      </c>
      <c r="K2844" s="12">
        <v>15.841857170851204</v>
      </c>
      <c r="L2844" s="9">
        <v>54.960735196240897</v>
      </c>
      <c r="M2844" s="9">
        <v>13.723611397719791</v>
      </c>
      <c r="N2844" s="9">
        <v>38.013925065524013</v>
      </c>
      <c r="O2844" s="9">
        <v>39.646037486005241</v>
      </c>
      <c r="P2844" s="12">
        <f t="shared" si="51"/>
        <v>60.987534162235647</v>
      </c>
      <c r="Q2844" s="8">
        <v>45</v>
      </c>
      <c r="R2844" s="9">
        <v>0</v>
      </c>
      <c r="S2844" s="8">
        <v>46</v>
      </c>
      <c r="T2844" s="12">
        <v>0.11569637219360457</v>
      </c>
      <c r="U2844" s="8">
        <v>46</v>
      </c>
      <c r="V2844" s="12">
        <v>0.27180633994262077</v>
      </c>
      <c r="W2844" s="8">
        <v>46</v>
      </c>
      <c r="X2844" s="12">
        <v>9.0187410366587312E-2</v>
      </c>
      <c r="Y2844" s="8">
        <v>46</v>
      </c>
      <c r="Z2844" s="12">
        <v>0.27417678621347946</v>
      </c>
      <c r="AA2844" s="8">
        <v>46</v>
      </c>
      <c r="AB2844" s="12">
        <v>0.39396432857004998</v>
      </c>
      <c r="AC2844" s="8">
        <v>47</v>
      </c>
      <c r="AD2844" s="12">
        <v>1</v>
      </c>
      <c r="AE2844" s="11"/>
    </row>
    <row r="2845" spans="1:31" ht="20.399999999999999" customHeight="1" x14ac:dyDescent="0.25">
      <c r="A2845" s="5">
        <f>(FLOOR(B2845,1)-6)*4+FLOOR(((B2845-FLOOR(B2845,1))/0.15),1)</f>
        <v>45</v>
      </c>
      <c r="B2845" s="6" t="s">
        <v>30</v>
      </c>
      <c r="C2845" s="9">
        <v>528.1436666672231</v>
      </c>
      <c r="D2845" s="12">
        <v>94.641417739940991</v>
      </c>
      <c r="E2845" s="9">
        <v>7.3844219056758513</v>
      </c>
      <c r="F2845" s="9">
        <v>0.61020459954729445</v>
      </c>
      <c r="G2845" s="9">
        <v>5.2382354915765932</v>
      </c>
      <c r="H2845" s="9">
        <v>0</v>
      </c>
      <c r="I2845" s="9">
        <v>0</v>
      </c>
      <c r="J2845" s="9">
        <v>0</v>
      </c>
      <c r="K2845" s="12">
        <v>76.946163401277275</v>
      </c>
      <c r="L2845" s="9">
        <v>30.915413547885503</v>
      </c>
      <c r="M2845" s="9">
        <v>109.78889118175833</v>
      </c>
      <c r="N2845" s="9">
        <v>266.0974754586681</v>
      </c>
      <c r="O2845" s="9">
        <v>136.9590385880181</v>
      </c>
      <c r="P2845" s="12">
        <f t="shared" si="51"/>
        <v>15.310964226356418</v>
      </c>
      <c r="Q2845" s="8">
        <v>45</v>
      </c>
      <c r="R2845" s="9">
        <v>0</v>
      </c>
      <c r="S2845" s="8">
        <v>46</v>
      </c>
      <c r="T2845" s="12">
        <v>0.14569172794750204</v>
      </c>
      <c r="U2845" s="8">
        <v>46</v>
      </c>
      <c r="V2845" s="12">
        <v>5.6638345779582266E-2</v>
      </c>
      <c r="W2845" s="8">
        <v>46</v>
      </c>
      <c r="X2845" s="12">
        <v>0.21019954898160004</v>
      </c>
      <c r="Y2845" s="8">
        <v>46</v>
      </c>
      <c r="Z2845" s="12">
        <v>0.64410225155479084</v>
      </c>
      <c r="AA2845" s="8">
        <v>46</v>
      </c>
      <c r="AB2845" s="12">
        <v>0.89944858512269621</v>
      </c>
      <c r="AC2845" s="8">
        <v>47</v>
      </c>
      <c r="AD2845" s="12">
        <v>1</v>
      </c>
      <c r="AE2845" s="11"/>
    </row>
    <row r="2846" spans="1:31" ht="20.399999999999999" customHeight="1" x14ac:dyDescent="0.25">
      <c r="A2846" s="5">
        <f>(FLOOR(B2846,1)-6)*4+FLOOR(((B2846-FLOOR(B2846,1))/0.15),1)</f>
        <v>45</v>
      </c>
      <c r="B2846" s="6" t="s">
        <v>30</v>
      </c>
      <c r="C2846" s="9">
        <v>29.341314814845727</v>
      </c>
      <c r="D2846" s="12">
        <v>13.520202534277283</v>
      </c>
      <c r="E2846" s="9">
        <v>0</v>
      </c>
      <c r="F2846" s="9">
        <v>0</v>
      </c>
      <c r="G2846" s="9">
        <v>0</v>
      </c>
      <c r="H2846" s="9">
        <v>0</v>
      </c>
      <c r="I2846" s="9">
        <v>0</v>
      </c>
      <c r="J2846" s="9">
        <v>0</v>
      </c>
      <c r="K2846" s="12">
        <v>2.2631224529787435</v>
      </c>
      <c r="L2846" s="9">
        <v>6.8700918995301121</v>
      </c>
      <c r="M2846" s="9">
        <v>0</v>
      </c>
      <c r="N2846" s="9">
        <v>15.205570026209605</v>
      </c>
      <c r="O2846" s="9">
        <v>7.2083704520009526</v>
      </c>
      <c r="P2846" s="12">
        <f t="shared" si="51"/>
        <v>11.314362518403602</v>
      </c>
      <c r="Q2846" s="8">
        <v>45</v>
      </c>
      <c r="R2846" s="9">
        <v>0</v>
      </c>
      <c r="S2846" s="8">
        <v>46</v>
      </c>
      <c r="T2846" s="12">
        <v>7.7130914795736388E-2</v>
      </c>
      <c r="U2846" s="8">
        <v>46</v>
      </c>
      <c r="V2846" s="12">
        <v>0.16922077626725537</v>
      </c>
      <c r="W2846" s="8">
        <v>46</v>
      </c>
      <c r="X2846" s="12">
        <v>0</v>
      </c>
      <c r="Y2846" s="8">
        <v>46</v>
      </c>
      <c r="Z2846" s="12">
        <v>0.45082523208286007</v>
      </c>
      <c r="AA2846" s="8">
        <v>46</v>
      </c>
      <c r="AB2846" s="12">
        <v>0.38916343843634837</v>
      </c>
      <c r="AC2846" s="8">
        <v>47</v>
      </c>
      <c r="AD2846" s="12">
        <v>1</v>
      </c>
      <c r="AE2846" s="11"/>
    </row>
    <row r="2847" spans="1:31" ht="20.399999999999999" customHeight="1" x14ac:dyDescent="0.25">
      <c r="A2847" s="5">
        <f>(FLOOR(B2847,1)-6)*4+FLOOR(((B2847-FLOOR(B2847,1))/0.15),1)</f>
        <v>45</v>
      </c>
      <c r="B2847" s="6" t="s">
        <v>30</v>
      </c>
      <c r="C2847" s="9">
        <v>112.47504012357528</v>
      </c>
      <c r="D2847" s="12">
        <v>6.7601012671386416</v>
      </c>
      <c r="E2847" s="9">
        <v>0</v>
      </c>
      <c r="F2847" s="9">
        <v>0</v>
      </c>
      <c r="G2847" s="9">
        <v>0</v>
      </c>
      <c r="H2847" s="9">
        <v>0</v>
      </c>
      <c r="I2847" s="9">
        <v>0</v>
      </c>
      <c r="J2847" s="9">
        <v>0</v>
      </c>
      <c r="K2847" s="12">
        <v>20.36810207680869</v>
      </c>
      <c r="L2847" s="9">
        <v>6.8700918995301121</v>
      </c>
      <c r="M2847" s="9">
        <v>13.723611397719791</v>
      </c>
      <c r="N2847" s="9">
        <v>30.41114005241921</v>
      </c>
      <c r="O2847" s="9">
        <v>18.02092613000238</v>
      </c>
      <c r="P2847" s="12">
        <f t="shared" si="51"/>
        <v>29.841269834233742</v>
      </c>
      <c r="Q2847" s="8">
        <v>45</v>
      </c>
      <c r="R2847" s="9">
        <v>0</v>
      </c>
      <c r="S2847" s="8">
        <v>46</v>
      </c>
      <c r="T2847" s="12">
        <v>0.18108997386825063</v>
      </c>
      <c r="U2847" s="8">
        <v>46</v>
      </c>
      <c r="V2847" s="12">
        <v>6.9488192902362592E-2</v>
      </c>
      <c r="W2847" s="8">
        <v>46</v>
      </c>
      <c r="X2847" s="12">
        <v>0.14917463876171383</v>
      </c>
      <c r="Y2847" s="8">
        <v>46</v>
      </c>
      <c r="Z2847" s="12">
        <v>0.38852490004959289</v>
      </c>
      <c r="AA2847" s="8">
        <v>46</v>
      </c>
      <c r="AB2847" s="12">
        <v>0.3765169099944366</v>
      </c>
      <c r="AC2847" s="8">
        <v>47</v>
      </c>
      <c r="AD2847" s="12">
        <v>1</v>
      </c>
      <c r="AE2847" s="11"/>
    </row>
    <row r="2848" spans="1:31" ht="20.399999999999999" customHeight="1" x14ac:dyDescent="0.25">
      <c r="A2848" s="5">
        <f>(FLOOR(B2848,1)-6)*4+FLOOR(((B2848-FLOOR(B2848,1))/0.15),1)</f>
        <v>45</v>
      </c>
      <c r="B2848" s="6" t="s">
        <v>30</v>
      </c>
      <c r="C2848" s="9">
        <v>73.353287037114313</v>
      </c>
      <c r="D2848" s="12">
        <v>13.520202534277285</v>
      </c>
      <c r="E2848" s="9">
        <v>1.2307369842793086</v>
      </c>
      <c r="F2848" s="9">
        <v>0</v>
      </c>
      <c r="G2848" s="9">
        <v>0</v>
      </c>
      <c r="H2848" s="9">
        <v>0</v>
      </c>
      <c r="I2848" s="9">
        <v>0</v>
      </c>
      <c r="J2848" s="9">
        <v>0</v>
      </c>
      <c r="K2848" s="12">
        <v>13.578734717872461</v>
      </c>
      <c r="L2848" s="9">
        <v>6.8700918995301121</v>
      </c>
      <c r="M2848" s="9">
        <v>0</v>
      </c>
      <c r="N2848" s="9">
        <v>0</v>
      </c>
      <c r="O2848" s="9">
        <v>32.437667034004285</v>
      </c>
      <c r="P2848" s="12">
        <f t="shared" si="51"/>
        <v>35.217732904264047</v>
      </c>
      <c r="Q2848" s="8">
        <v>45</v>
      </c>
      <c r="R2848" s="9">
        <v>0</v>
      </c>
      <c r="S2848" s="8">
        <v>46</v>
      </c>
      <c r="T2848" s="12">
        <v>0.18511419550976735</v>
      </c>
      <c r="U2848" s="8">
        <v>46</v>
      </c>
      <c r="V2848" s="12">
        <v>9.3732381167794504E-2</v>
      </c>
      <c r="W2848" s="8">
        <v>46</v>
      </c>
      <c r="X2848" s="12">
        <v>0</v>
      </c>
      <c r="Y2848" s="8">
        <v>46</v>
      </c>
      <c r="Z2848" s="12">
        <v>0</v>
      </c>
      <c r="AA2848" s="8">
        <v>46</v>
      </c>
      <c r="AB2848" s="12">
        <v>0.47945422041110974</v>
      </c>
      <c r="AC2848" s="8">
        <v>47</v>
      </c>
      <c r="AD2848" s="12">
        <v>1</v>
      </c>
      <c r="AE2848" s="11"/>
    </row>
    <row r="2849" spans="1:31" ht="20.399999999999999" customHeight="1" x14ac:dyDescent="0.25">
      <c r="A2849" s="5">
        <f>(FLOOR(B2849,1)-6)*4+FLOOR(((B2849-FLOOR(B2849,1))/0.15),1)</f>
        <v>45</v>
      </c>
      <c r="B2849" s="6" t="s">
        <v>30</v>
      </c>
      <c r="C2849" s="9">
        <v>88.023944444537179</v>
      </c>
      <c r="D2849" s="12">
        <v>6.7601012671386425</v>
      </c>
      <c r="E2849" s="9">
        <v>1.2307369842793086</v>
      </c>
      <c r="F2849" s="9">
        <v>0.20340153318243148</v>
      </c>
      <c r="G2849" s="9">
        <v>1.7460784971921977</v>
      </c>
      <c r="H2849" s="9">
        <v>0</v>
      </c>
      <c r="I2849" s="9">
        <v>0</v>
      </c>
      <c r="J2849" s="9">
        <v>0</v>
      </c>
      <c r="K2849" s="12">
        <v>11.315612264893717</v>
      </c>
      <c r="L2849" s="9">
        <v>10.305137849295168</v>
      </c>
      <c r="M2849" s="9">
        <v>13.723611397719791</v>
      </c>
      <c r="N2849" s="9">
        <v>15.205570026209605</v>
      </c>
      <c r="O2849" s="9">
        <v>32.437667034004285</v>
      </c>
      <c r="P2849" s="12">
        <f t="shared" si="51"/>
        <v>14.976664154207171</v>
      </c>
      <c r="Q2849" s="8">
        <v>45</v>
      </c>
      <c r="R2849" s="9">
        <v>0</v>
      </c>
      <c r="S2849" s="8">
        <v>46</v>
      </c>
      <c r="T2849" s="12">
        <v>0.12855152465956066</v>
      </c>
      <c r="U2849" s="8">
        <v>46</v>
      </c>
      <c r="V2849" s="12">
        <v>0.1234614982425126</v>
      </c>
      <c r="W2849" s="8">
        <v>46</v>
      </c>
      <c r="X2849" s="12">
        <v>0.18447193842646206</v>
      </c>
      <c r="Y2849" s="8">
        <v>46</v>
      </c>
      <c r="Z2849" s="12">
        <v>0.24978832193342829</v>
      </c>
      <c r="AA2849" s="8">
        <v>46</v>
      </c>
      <c r="AB2849" s="12">
        <v>0.68413212252731725</v>
      </c>
      <c r="AC2849" s="8">
        <v>47</v>
      </c>
      <c r="AD2849" s="12">
        <v>1</v>
      </c>
      <c r="AE2849" s="11"/>
    </row>
    <row r="2850" spans="1:31" ht="20.399999999999999" customHeight="1" x14ac:dyDescent="0.25">
      <c r="A2850" s="5">
        <f>(FLOOR(B2850,1)-6)*4+FLOOR(((B2850-FLOOR(B2850,1))/0.15),1)</f>
        <v>45</v>
      </c>
      <c r="B2850" s="6" t="s">
        <v>30</v>
      </c>
      <c r="C2850" s="9">
        <v>97.804382716152418</v>
      </c>
      <c r="D2850" s="12">
        <v>13.520202534277285</v>
      </c>
      <c r="E2850" s="9">
        <v>1.2307369842793086</v>
      </c>
      <c r="F2850" s="9">
        <v>0.40680306636486296</v>
      </c>
      <c r="G2850" s="9">
        <v>0</v>
      </c>
      <c r="H2850" s="9">
        <v>0</v>
      </c>
      <c r="I2850" s="9">
        <v>0</v>
      </c>
      <c r="J2850" s="9">
        <v>0</v>
      </c>
      <c r="K2850" s="12">
        <v>15.841857170851204</v>
      </c>
      <c r="L2850" s="9">
        <v>10.305137849295168</v>
      </c>
      <c r="M2850" s="9">
        <v>13.723611397719791</v>
      </c>
      <c r="N2850" s="9">
        <v>7.6027850131048025</v>
      </c>
      <c r="O2850" s="9">
        <v>46.85440793800619</v>
      </c>
      <c r="P2850" s="12">
        <f t="shared" si="51"/>
        <v>18.634325932096715</v>
      </c>
      <c r="Q2850" s="8">
        <v>45</v>
      </c>
      <c r="R2850" s="9">
        <v>0</v>
      </c>
      <c r="S2850" s="8">
        <v>46</v>
      </c>
      <c r="T2850" s="12">
        <v>0.16197492107104641</v>
      </c>
      <c r="U2850" s="8">
        <v>46</v>
      </c>
      <c r="V2850" s="12">
        <v>0.10792672200051218</v>
      </c>
      <c r="W2850" s="8">
        <v>46</v>
      </c>
      <c r="X2850" s="12">
        <v>0.15882278757280366</v>
      </c>
      <c r="Y2850" s="8">
        <v>46</v>
      </c>
      <c r="Z2850" s="12">
        <v>0.10401733510632372</v>
      </c>
      <c r="AA2850" s="8">
        <v>46</v>
      </c>
      <c r="AB2850" s="12">
        <v>0.71545753245042187</v>
      </c>
      <c r="AC2850" s="8">
        <v>47</v>
      </c>
      <c r="AD2850" s="12">
        <v>1</v>
      </c>
      <c r="AE2850" s="11"/>
    </row>
    <row r="2851" spans="1:31" ht="20.399999999999999" customHeight="1" x14ac:dyDescent="0.25">
      <c r="A2851" s="5">
        <f>(FLOOR(B2851,1)-6)*4+FLOOR(((B2851-FLOOR(B2851,1))/0.15),1)</f>
        <v>45</v>
      </c>
      <c r="B2851" s="6" t="s">
        <v>30</v>
      </c>
      <c r="C2851" s="9">
        <v>58.682629629691455</v>
      </c>
      <c r="D2851" s="12">
        <v>13.520202534277283</v>
      </c>
      <c r="E2851" s="9">
        <v>1.2307369842793086</v>
      </c>
      <c r="F2851" s="9">
        <v>0</v>
      </c>
      <c r="G2851" s="9">
        <v>0</v>
      </c>
      <c r="H2851" s="9">
        <v>0</v>
      </c>
      <c r="I2851" s="9">
        <v>0</v>
      </c>
      <c r="J2851" s="9">
        <v>0</v>
      </c>
      <c r="K2851" s="12">
        <v>13.578734717872461</v>
      </c>
      <c r="L2851" s="9">
        <v>10.305137849295168</v>
      </c>
      <c r="M2851" s="9">
        <v>0</v>
      </c>
      <c r="N2851" s="9">
        <v>7.6027850131048025</v>
      </c>
      <c r="O2851" s="9">
        <v>18.02092613000238</v>
      </c>
      <c r="P2851" s="12">
        <f t="shared" si="51"/>
        <v>23.925985437973225</v>
      </c>
      <c r="Q2851" s="8">
        <v>45</v>
      </c>
      <c r="R2851" s="9">
        <v>0</v>
      </c>
      <c r="S2851" s="8">
        <v>46</v>
      </c>
      <c r="T2851" s="12">
        <v>0.23139274438720916</v>
      </c>
      <c r="U2851" s="8">
        <v>46</v>
      </c>
      <c r="V2851" s="12">
        <v>0.17578330922314914</v>
      </c>
      <c r="W2851" s="8">
        <v>46</v>
      </c>
      <c r="X2851" s="12">
        <v>0</v>
      </c>
      <c r="Y2851" s="8">
        <v>46</v>
      </c>
      <c r="Z2851" s="12">
        <v>0.15343756950487117</v>
      </c>
      <c r="AA2851" s="8">
        <v>46</v>
      </c>
      <c r="AB2851" s="12">
        <v>0.42961270463974915</v>
      </c>
      <c r="AC2851" s="8">
        <v>47</v>
      </c>
      <c r="AD2851" s="12">
        <v>1</v>
      </c>
      <c r="AE2851" s="11"/>
    </row>
    <row r="2852" spans="1:31" ht="20.399999999999999" customHeight="1" x14ac:dyDescent="0.25">
      <c r="A2852" s="5">
        <f>(FLOOR(B2852,1)-6)*4+FLOOR(((B2852-FLOOR(B2852,1))/0.15),1)</f>
        <v>45</v>
      </c>
      <c r="B2852" s="6" t="s">
        <v>30</v>
      </c>
      <c r="C2852" s="9">
        <v>259.18161419780392</v>
      </c>
      <c r="D2852" s="12">
        <v>13.520202534277285</v>
      </c>
      <c r="E2852" s="9">
        <v>0</v>
      </c>
      <c r="F2852" s="9">
        <v>0.61020459954729445</v>
      </c>
      <c r="G2852" s="9">
        <v>0</v>
      </c>
      <c r="H2852" s="9">
        <v>0</v>
      </c>
      <c r="I2852" s="9">
        <v>0</v>
      </c>
      <c r="J2852" s="9">
        <v>0</v>
      </c>
      <c r="K2852" s="12">
        <v>42.999326606596128</v>
      </c>
      <c r="L2852" s="9">
        <v>3.4350459497650561</v>
      </c>
      <c r="M2852" s="9">
        <v>41.170834193159372</v>
      </c>
      <c r="N2852" s="9">
        <v>7.6027850131048025</v>
      </c>
      <c r="O2852" s="9">
        <v>90.104630650011913</v>
      </c>
      <c r="P2852" s="12">
        <f t="shared" si="51"/>
        <v>87.999398918991233</v>
      </c>
      <c r="Q2852" s="8">
        <v>45</v>
      </c>
      <c r="R2852" s="9">
        <v>0</v>
      </c>
      <c r="S2852" s="8">
        <v>46</v>
      </c>
      <c r="T2852" s="12">
        <v>0.16590423182479147</v>
      </c>
      <c r="U2852" s="8">
        <v>46</v>
      </c>
      <c r="V2852" s="12">
        <v>1.4954326128064658E-2</v>
      </c>
      <c r="W2852" s="8">
        <v>46</v>
      </c>
      <c r="X2852" s="12">
        <v>0.18195650878164321</v>
      </c>
      <c r="Y2852" s="8">
        <v>46</v>
      </c>
      <c r="Z2852" s="12">
        <v>4.093972011858147E-2</v>
      </c>
      <c r="AA2852" s="8">
        <v>46</v>
      </c>
      <c r="AB2852" s="12">
        <v>0.50591011819360621</v>
      </c>
      <c r="AC2852" s="8">
        <v>47</v>
      </c>
      <c r="AD2852" s="12">
        <v>1</v>
      </c>
      <c r="AE2852" s="11"/>
    </row>
    <row r="2853" spans="1:31" ht="20.399999999999999" customHeight="1" x14ac:dyDescent="0.25">
      <c r="A2853" s="5">
        <f>(FLOOR(B2853,1)-6)*4+FLOOR(((B2853-FLOOR(B2853,1))/0.15),1)</f>
        <v>45</v>
      </c>
      <c r="B2853" s="6" t="s">
        <v>30</v>
      </c>
      <c r="C2853" s="9">
        <v>102.69460185196004</v>
      </c>
      <c r="D2853" s="12">
        <v>13.520202534277285</v>
      </c>
      <c r="E2853" s="9">
        <v>0</v>
      </c>
      <c r="F2853" s="9">
        <v>0</v>
      </c>
      <c r="G2853" s="9">
        <v>0</v>
      </c>
      <c r="H2853" s="9">
        <v>0</v>
      </c>
      <c r="I2853" s="9">
        <v>0</v>
      </c>
      <c r="J2853" s="9">
        <v>0</v>
      </c>
      <c r="K2853" s="12">
        <v>4.526244905957487</v>
      </c>
      <c r="L2853" s="9">
        <v>10.305137849295168</v>
      </c>
      <c r="M2853" s="9">
        <v>41.170834193159372</v>
      </c>
      <c r="N2853" s="9">
        <v>15.205570026209605</v>
      </c>
      <c r="O2853" s="9">
        <v>28.83348180800381</v>
      </c>
      <c r="P2853" s="12">
        <f t="shared" si="51"/>
        <v>16.173535603611896</v>
      </c>
      <c r="Q2853" s="8">
        <v>45</v>
      </c>
      <c r="R2853" s="9">
        <v>0</v>
      </c>
      <c r="S2853" s="8">
        <v>46</v>
      </c>
      <c r="T2853" s="12">
        <v>4.4074808454706509E-2</v>
      </c>
      <c r="U2853" s="8">
        <v>46</v>
      </c>
      <c r="V2853" s="12">
        <v>9.2266727203287838E-2</v>
      </c>
      <c r="W2853" s="8">
        <v>46</v>
      </c>
      <c r="X2853" s="12">
        <v>0.40609039950351006</v>
      </c>
      <c r="Y2853" s="8">
        <v>46</v>
      </c>
      <c r="Z2853" s="12">
        <v>0.2525314169883609</v>
      </c>
      <c r="AA2853" s="8">
        <v>46</v>
      </c>
      <c r="AB2853" s="12">
        <v>0.64064413654218899</v>
      </c>
      <c r="AC2853" s="8">
        <v>47</v>
      </c>
      <c r="AD2853" s="12">
        <v>1</v>
      </c>
      <c r="AE2853" s="11"/>
    </row>
    <row r="2854" spans="1:31" ht="20.399999999999999" customHeight="1" x14ac:dyDescent="0.25">
      <c r="A2854" s="5">
        <f>(FLOOR(B2854,1)-6)*4+FLOOR(((B2854-FLOOR(B2854,1))/0.15),1)</f>
        <v>45</v>
      </c>
      <c r="B2854" s="6" t="s">
        <v>30</v>
      </c>
      <c r="C2854" s="9">
        <v>224.95008024715057</v>
      </c>
      <c r="D2854" s="12">
        <v>33.800506335693207</v>
      </c>
      <c r="E2854" s="9">
        <v>0</v>
      </c>
      <c r="F2854" s="9">
        <v>0</v>
      </c>
      <c r="G2854" s="9">
        <v>0</v>
      </c>
      <c r="H2854" s="9">
        <v>10.097090472467574</v>
      </c>
      <c r="I2854" s="9">
        <v>0</v>
      </c>
      <c r="J2854" s="9">
        <v>0</v>
      </c>
      <c r="K2854" s="12">
        <v>18.104979623829948</v>
      </c>
      <c r="L2854" s="9">
        <v>27.480367598120448</v>
      </c>
      <c r="M2854" s="9">
        <v>13.723611397719791</v>
      </c>
      <c r="N2854" s="9">
        <v>98.836205170362433</v>
      </c>
      <c r="O2854" s="9">
        <v>50.458593164006672</v>
      </c>
      <c r="P2854" s="12">
        <f t="shared" si="51"/>
        <v>60.243920101272067</v>
      </c>
      <c r="Q2854" s="8">
        <v>45</v>
      </c>
      <c r="R2854" s="9">
        <v>0</v>
      </c>
      <c r="S2854" s="8">
        <v>46</v>
      </c>
      <c r="T2854" s="12">
        <v>8.0484432830333616E-2</v>
      </c>
      <c r="U2854" s="8">
        <v>46</v>
      </c>
      <c r="V2854" s="12">
        <v>0.11419434555811707</v>
      </c>
      <c r="W2854" s="8">
        <v>46</v>
      </c>
      <c r="X2854" s="12">
        <v>6.4380156158975896E-2</v>
      </c>
      <c r="Y2854" s="8">
        <v>46</v>
      </c>
      <c r="Z2854" s="12">
        <v>0.49556457285142252</v>
      </c>
      <c r="AA2854" s="8">
        <v>46</v>
      </c>
      <c r="AB2854" s="12">
        <v>0.50154943703106469</v>
      </c>
      <c r="AC2854" s="8">
        <v>47</v>
      </c>
      <c r="AD2854" s="12">
        <v>1</v>
      </c>
      <c r="AE2854" s="11"/>
    </row>
    <row r="2855" spans="1:31" ht="20.399999999999999" customHeight="1" x14ac:dyDescent="0.25">
      <c r="A2855" s="5">
        <f>(FLOOR(B2855,1)-6)*4+FLOOR(((B2855-FLOOR(B2855,1))/0.15),1)</f>
        <v>46</v>
      </c>
      <c r="B2855" s="6" t="s">
        <v>31</v>
      </c>
      <c r="C2855" s="9">
        <v>9.7804382716152425</v>
      </c>
      <c r="D2855" s="12">
        <v>0</v>
      </c>
      <c r="E2855" s="9">
        <v>1.2307369842793086</v>
      </c>
      <c r="F2855" s="9">
        <v>0</v>
      </c>
      <c r="G2855" s="9">
        <v>0</v>
      </c>
      <c r="H2855" s="9">
        <v>0</v>
      </c>
      <c r="I2855" s="9">
        <v>0</v>
      </c>
      <c r="J2855" s="9">
        <v>0</v>
      </c>
      <c r="K2855" s="12">
        <v>0</v>
      </c>
      <c r="L2855" s="9">
        <v>0</v>
      </c>
      <c r="M2855" s="9">
        <v>27.447222795439583</v>
      </c>
      <c r="N2855" s="9">
        <v>0</v>
      </c>
      <c r="O2855" s="9">
        <v>3.6041852260004763</v>
      </c>
      <c r="P2855" s="12">
        <f t="shared" si="51"/>
        <v>-20.040232765545511</v>
      </c>
      <c r="Q2855" s="8">
        <v>46</v>
      </c>
      <c r="R2855" s="9">
        <v>0</v>
      </c>
      <c r="S2855" s="8">
        <v>46</v>
      </c>
      <c r="T2855" s="12">
        <v>0</v>
      </c>
      <c r="U2855" s="8">
        <v>46</v>
      </c>
      <c r="V2855" s="12">
        <v>0</v>
      </c>
      <c r="W2855" s="8">
        <v>46</v>
      </c>
      <c r="X2855" s="12">
        <v>2.4926696885281534</v>
      </c>
      <c r="Y2855" s="8">
        <v>47</v>
      </c>
      <c r="Z2855" s="12">
        <v>0</v>
      </c>
      <c r="AA2855" s="8">
        <v>47</v>
      </c>
      <c r="AB2855" s="12">
        <v>-0.21928539798445026</v>
      </c>
      <c r="AC2855" s="8">
        <v>47</v>
      </c>
      <c r="AD2855" s="12">
        <v>1</v>
      </c>
      <c r="AE2855" s="11"/>
    </row>
    <row r="2856" spans="1:31" ht="20.399999999999999" customHeight="1" x14ac:dyDescent="0.25">
      <c r="A2856" s="5">
        <f>(FLOOR(B2856,1)-6)*4+FLOOR(((B2856-FLOOR(B2856,1))/0.15),1)</f>
        <v>46</v>
      </c>
      <c r="B2856" s="6" t="s">
        <v>31</v>
      </c>
      <c r="C2856" s="9">
        <v>88.023944444537179</v>
      </c>
      <c r="D2856" s="12">
        <v>20.280303801415926</v>
      </c>
      <c r="E2856" s="9">
        <v>0</v>
      </c>
      <c r="F2856" s="9">
        <v>0</v>
      </c>
      <c r="G2856" s="9">
        <v>0</v>
      </c>
      <c r="H2856" s="9">
        <v>0</v>
      </c>
      <c r="I2856" s="9">
        <v>0</v>
      </c>
      <c r="J2856" s="9">
        <v>0</v>
      </c>
      <c r="K2856" s="12">
        <v>18.104979623829948</v>
      </c>
      <c r="L2856" s="9">
        <v>0</v>
      </c>
      <c r="M2856" s="9">
        <v>27.447222795439583</v>
      </c>
      <c r="N2856" s="9">
        <v>45.616710078628813</v>
      </c>
      <c r="O2856" s="9">
        <v>14.416740904001905</v>
      </c>
      <c r="P2856" s="12">
        <f t="shared" si="51"/>
        <v>2.7185948440528449</v>
      </c>
      <c r="Q2856" s="8">
        <v>46</v>
      </c>
      <c r="R2856" s="9">
        <v>0</v>
      </c>
      <c r="S2856" s="8">
        <v>46</v>
      </c>
      <c r="T2856" s="12">
        <v>0.20568243945529704</v>
      </c>
      <c r="U2856" s="8">
        <v>46</v>
      </c>
      <c r="V2856" s="12">
        <v>0</v>
      </c>
      <c r="W2856" s="8">
        <v>46</v>
      </c>
      <c r="X2856" s="12">
        <v>0.30429540299739866</v>
      </c>
      <c r="Y2856" s="8">
        <v>47</v>
      </c>
      <c r="Z2856" s="12">
        <v>0.72693582301075466</v>
      </c>
      <c r="AA2856" s="8">
        <v>47</v>
      </c>
      <c r="AB2856" s="12">
        <v>0.84134569149825544</v>
      </c>
      <c r="AC2856" s="8">
        <v>47</v>
      </c>
      <c r="AD2856" s="12">
        <v>1</v>
      </c>
      <c r="AE2856" s="11"/>
    </row>
    <row r="2857" spans="1:31" ht="20.399999999999999" customHeight="1" x14ac:dyDescent="0.25">
      <c r="A2857" s="5">
        <f>(FLOOR(B2857,1)-6)*4+FLOOR(((B2857-FLOOR(B2857,1))/0.15),1)</f>
        <v>46</v>
      </c>
      <c r="B2857" s="6" t="s">
        <v>31</v>
      </c>
      <c r="C2857" s="9">
        <v>68.463067901306701</v>
      </c>
      <c r="D2857" s="12">
        <v>6.7601012671386425</v>
      </c>
      <c r="E2857" s="9">
        <v>0</v>
      </c>
      <c r="F2857" s="9">
        <v>0.20340153318243148</v>
      </c>
      <c r="G2857" s="9">
        <v>0</v>
      </c>
      <c r="H2857" s="9">
        <v>0</v>
      </c>
      <c r="I2857" s="9">
        <v>0</v>
      </c>
      <c r="J2857" s="9">
        <v>0</v>
      </c>
      <c r="K2857" s="12">
        <v>11.315612264893717</v>
      </c>
      <c r="L2857" s="9">
        <v>10.305137849295168</v>
      </c>
      <c r="M2857" s="9">
        <v>13.723611397719791</v>
      </c>
      <c r="N2857" s="9">
        <v>22.808355039314407</v>
      </c>
      <c r="O2857" s="9">
        <v>10.812555678001429</v>
      </c>
      <c r="P2857" s="12">
        <f t="shared" si="51"/>
        <v>6.4612984724032572</v>
      </c>
      <c r="Q2857" s="8">
        <v>46</v>
      </c>
      <c r="R2857" s="9">
        <v>0</v>
      </c>
      <c r="S2857" s="8">
        <v>46</v>
      </c>
      <c r="T2857" s="12">
        <v>0.16528053170514939</v>
      </c>
      <c r="U2857" s="8">
        <v>46</v>
      </c>
      <c r="V2857" s="12">
        <v>0.16125069316681179</v>
      </c>
      <c r="W2857" s="8">
        <v>46</v>
      </c>
      <c r="X2857" s="12">
        <v>0.25602597121276804</v>
      </c>
      <c r="Y2857" s="8">
        <v>47</v>
      </c>
      <c r="Z2857" s="12">
        <v>0.56903936934605515</v>
      </c>
      <c r="AA2857" s="8">
        <v>47</v>
      </c>
      <c r="AB2857" s="12">
        <v>0.62594922846145018</v>
      </c>
      <c r="AC2857" s="8">
        <v>47</v>
      </c>
      <c r="AD2857" s="12">
        <v>1</v>
      </c>
      <c r="AE2857" s="11"/>
    </row>
    <row r="2858" spans="1:31" ht="20.399999999999999" customHeight="1" x14ac:dyDescent="0.25">
      <c r="A2858" s="5">
        <f>(FLOOR(B2858,1)-6)*4+FLOOR(((B2858-FLOOR(B2858,1))/0.15),1)</f>
        <v>46</v>
      </c>
      <c r="B2858" s="6" t="s">
        <v>31</v>
      </c>
      <c r="C2858" s="9">
        <v>141.81635493842103</v>
      </c>
      <c r="D2858" s="12">
        <v>0</v>
      </c>
      <c r="E2858" s="9">
        <v>0</v>
      </c>
      <c r="F2858" s="9">
        <v>0</v>
      </c>
      <c r="G2858" s="9">
        <v>0</v>
      </c>
      <c r="H2858" s="9">
        <v>0</v>
      </c>
      <c r="I2858" s="9">
        <v>0</v>
      </c>
      <c r="J2858" s="9">
        <v>0</v>
      </c>
      <c r="K2858" s="12">
        <v>15.841857170851204</v>
      </c>
      <c r="L2858" s="9">
        <v>3.4350459497650561</v>
      </c>
      <c r="M2858" s="9">
        <v>27.447222795439583</v>
      </c>
      <c r="N2858" s="9">
        <v>30.41114005241921</v>
      </c>
      <c r="O2858" s="9">
        <v>50.458593164006672</v>
      </c>
      <c r="P2858" s="12">
        <f t="shared" si="51"/>
        <v>14.222495805939303</v>
      </c>
      <c r="Q2858" s="8">
        <v>46</v>
      </c>
      <c r="R2858" s="9">
        <v>0</v>
      </c>
      <c r="S2858" s="8">
        <v>46</v>
      </c>
      <c r="T2858" s="12">
        <v>0.11170684211796303</v>
      </c>
      <c r="U2858" s="8">
        <v>46</v>
      </c>
      <c r="V2858" s="12">
        <v>2.7267788406689367E-2</v>
      </c>
      <c r="W2858" s="8">
        <v>46</v>
      </c>
      <c r="X2858" s="12">
        <v>0.22398682537154574</v>
      </c>
      <c r="Y2858" s="8">
        <v>47</v>
      </c>
      <c r="Z2858" s="12">
        <v>0.31980678510824129</v>
      </c>
      <c r="AA2858" s="8">
        <v>47</v>
      </c>
      <c r="AB2858" s="12">
        <v>0.78011353809228878</v>
      </c>
      <c r="AC2858" s="8">
        <v>47</v>
      </c>
      <c r="AD2858" s="12">
        <v>1</v>
      </c>
      <c r="AE2858" s="11"/>
    </row>
    <row r="2859" spans="1:31" ht="20.399999999999999" customHeight="1" x14ac:dyDescent="0.25">
      <c r="A2859" s="5">
        <f>(FLOOR(B2859,1)-6)*4+FLOOR(((B2859-FLOOR(B2859,1))/0.15),1)</f>
        <v>46</v>
      </c>
      <c r="B2859" s="6" t="s">
        <v>31</v>
      </c>
      <c r="C2859" s="9">
        <v>0</v>
      </c>
      <c r="D2859" s="12">
        <v>0</v>
      </c>
      <c r="E2859" s="9">
        <v>0</v>
      </c>
      <c r="F2859" s="9">
        <v>0</v>
      </c>
      <c r="G2859" s="9">
        <v>0</v>
      </c>
      <c r="H2859" s="9">
        <v>0</v>
      </c>
      <c r="I2859" s="9">
        <v>0</v>
      </c>
      <c r="J2859" s="9">
        <v>0</v>
      </c>
      <c r="K2859" s="12">
        <v>0</v>
      </c>
      <c r="L2859" s="9">
        <v>0</v>
      </c>
      <c r="M2859" s="9">
        <v>0</v>
      </c>
      <c r="N2859" s="9">
        <v>0</v>
      </c>
      <c r="O2859" s="9">
        <v>0</v>
      </c>
      <c r="P2859" s="12">
        <f t="shared" si="51"/>
        <v>0</v>
      </c>
      <c r="Q2859" s="8">
        <v>46</v>
      </c>
      <c r="R2859" s="9">
        <v>0</v>
      </c>
      <c r="S2859" s="8">
        <v>46</v>
      </c>
      <c r="T2859" s="12">
        <v>0</v>
      </c>
      <c r="U2859" s="8">
        <v>46</v>
      </c>
      <c r="V2859" s="12">
        <v>0</v>
      </c>
      <c r="W2859" s="8">
        <v>46</v>
      </c>
      <c r="X2859" s="12">
        <v>0</v>
      </c>
      <c r="Y2859" s="8">
        <v>47</v>
      </c>
      <c r="Z2859" s="12">
        <v>0</v>
      </c>
      <c r="AA2859" s="8">
        <v>47</v>
      </c>
      <c r="AB2859" s="12">
        <v>0</v>
      </c>
      <c r="AC2859" s="8">
        <v>47</v>
      </c>
      <c r="AD2859" s="12">
        <v>0</v>
      </c>
      <c r="AE2859" s="11"/>
    </row>
    <row r="2860" spans="1:31" ht="20.399999999999999" customHeight="1" x14ac:dyDescent="0.25">
      <c r="A2860" s="5">
        <f>(FLOOR(B2860,1)-6)*4+FLOOR(((B2860-FLOOR(B2860,1))/0.15),1)</f>
        <v>46</v>
      </c>
      <c r="B2860" s="6" t="s">
        <v>31</v>
      </c>
      <c r="C2860" s="9">
        <v>24.451095679038104</v>
      </c>
      <c r="D2860" s="12">
        <v>20.280303801415926</v>
      </c>
      <c r="E2860" s="9">
        <v>0</v>
      </c>
      <c r="F2860" s="9">
        <v>0</v>
      </c>
      <c r="G2860" s="9">
        <v>0</v>
      </c>
      <c r="H2860" s="9">
        <v>0</v>
      </c>
      <c r="I2860" s="9">
        <v>0</v>
      </c>
      <c r="J2860" s="9">
        <v>0</v>
      </c>
      <c r="K2860" s="12">
        <v>4.526244905957487</v>
      </c>
      <c r="L2860" s="9">
        <v>0</v>
      </c>
      <c r="M2860" s="9">
        <v>27.447222795439583</v>
      </c>
      <c r="N2860" s="9">
        <v>15.205570026209605</v>
      </c>
      <c r="O2860" s="9">
        <v>7.2083704520009526</v>
      </c>
      <c r="P2860" s="12">
        <f t="shared" si="51"/>
        <v>-9.6560086991536025</v>
      </c>
      <c r="Q2860" s="8">
        <v>46</v>
      </c>
      <c r="R2860" s="9">
        <v>0</v>
      </c>
      <c r="S2860" s="8">
        <v>46</v>
      </c>
      <c r="T2860" s="12">
        <v>0.18511419550976735</v>
      </c>
      <c r="U2860" s="8">
        <v>46</v>
      </c>
      <c r="V2860" s="12">
        <v>0</v>
      </c>
      <c r="W2860" s="8">
        <v>46</v>
      </c>
      <c r="X2860" s="12">
        <v>0.68267920086172884</v>
      </c>
      <c r="Y2860" s="8">
        <v>47</v>
      </c>
      <c r="Z2860" s="12">
        <v>1.1918522758657963</v>
      </c>
      <c r="AA2860" s="8">
        <v>47</v>
      </c>
      <c r="AB2860" s="12">
        <v>-2.9450309744042027</v>
      </c>
      <c r="AC2860" s="8">
        <v>47</v>
      </c>
      <c r="AD2860" s="12">
        <v>1</v>
      </c>
      <c r="AE2860" s="11"/>
    </row>
    <row r="2861" spans="1:31" ht="20.399999999999999" customHeight="1" x14ac:dyDescent="0.25">
      <c r="A2861" s="5">
        <f>(FLOOR(B2861,1)-6)*4+FLOOR(((B2861-FLOOR(B2861,1))/0.15),1)</f>
        <v>46</v>
      </c>
      <c r="B2861" s="6" t="s">
        <v>31</v>
      </c>
      <c r="C2861" s="9">
        <v>132.03591666680578</v>
      </c>
      <c r="D2861" s="12">
        <v>20.280303801415926</v>
      </c>
      <c r="E2861" s="9">
        <v>0</v>
      </c>
      <c r="F2861" s="9">
        <v>0</v>
      </c>
      <c r="G2861" s="9">
        <v>0</v>
      </c>
      <c r="H2861" s="9">
        <v>0</v>
      </c>
      <c r="I2861" s="9">
        <v>0</v>
      </c>
      <c r="J2861" s="9">
        <v>0</v>
      </c>
      <c r="K2861" s="12">
        <v>36.209959247659896</v>
      </c>
      <c r="L2861" s="9">
        <v>3.4350459497650561</v>
      </c>
      <c r="M2861" s="9">
        <v>54.894445590879165</v>
      </c>
      <c r="N2861" s="9">
        <v>38.013925065524013</v>
      </c>
      <c r="O2861" s="9">
        <v>3.6041852260004763</v>
      </c>
      <c r="P2861" s="12">
        <f t="shared" si="51"/>
        <v>16.15865938839309</v>
      </c>
      <c r="Q2861" s="8">
        <v>46</v>
      </c>
      <c r="R2861" s="9">
        <v>0</v>
      </c>
      <c r="S2861" s="8">
        <v>46</v>
      </c>
      <c r="T2861" s="12">
        <v>0.27424325260706267</v>
      </c>
      <c r="U2861" s="8">
        <v>46</v>
      </c>
      <c r="V2861" s="12">
        <v>2.9585363559676208E-2</v>
      </c>
      <c r="W2861" s="8">
        <v>46</v>
      </c>
      <c r="X2861" s="12">
        <v>0.48720913730223386</v>
      </c>
      <c r="Y2861" s="8">
        <v>47</v>
      </c>
      <c r="Z2861" s="12">
        <v>0.65794479816231644</v>
      </c>
      <c r="AA2861" s="8">
        <v>47</v>
      </c>
      <c r="AB2861" s="12">
        <v>0.18237178383599165</v>
      </c>
      <c r="AC2861" s="8">
        <v>47</v>
      </c>
      <c r="AD2861" s="12">
        <v>1</v>
      </c>
      <c r="AE2861" s="11"/>
    </row>
    <row r="2862" spans="1:31" ht="20.399999999999999" customHeight="1" x14ac:dyDescent="0.25">
      <c r="A2862" s="5">
        <f>(FLOOR(B2862,1)-6)*4+FLOOR(((B2862-FLOOR(B2862,1))/0.15),1)</f>
        <v>46</v>
      </c>
      <c r="B2862" s="6" t="s">
        <v>31</v>
      </c>
      <c r="C2862" s="9">
        <v>0</v>
      </c>
      <c r="D2862" s="12">
        <v>20.280303801415926</v>
      </c>
      <c r="E2862" s="9">
        <v>0</v>
      </c>
      <c r="F2862" s="9">
        <v>0</v>
      </c>
      <c r="G2862" s="9">
        <v>0</v>
      </c>
      <c r="H2862" s="9">
        <v>0</v>
      </c>
      <c r="I2862" s="9">
        <v>0</v>
      </c>
      <c r="J2862" s="9">
        <v>0</v>
      </c>
      <c r="K2862" s="12">
        <v>0</v>
      </c>
      <c r="L2862" s="9">
        <v>0</v>
      </c>
      <c r="M2862" s="9">
        <v>0</v>
      </c>
      <c r="N2862" s="9">
        <v>7.6027850131048025</v>
      </c>
      <c r="O2862" s="9">
        <v>7.2083704520009526</v>
      </c>
      <c r="P2862" s="12">
        <f t="shared" si="51"/>
        <v>5.4691483363101696</v>
      </c>
      <c r="Q2862" s="8">
        <v>46</v>
      </c>
      <c r="R2862" s="9">
        <v>0</v>
      </c>
      <c r="S2862" s="8">
        <v>46</v>
      </c>
      <c r="T2862" s="12">
        <v>0</v>
      </c>
      <c r="U2862" s="8">
        <v>46</v>
      </c>
      <c r="V2862" s="12">
        <v>0</v>
      </c>
      <c r="W2862" s="8">
        <v>46</v>
      </c>
      <c r="X2862" s="12">
        <v>0</v>
      </c>
      <c r="Y2862" s="8">
        <v>47</v>
      </c>
      <c r="Z2862" s="12">
        <v>0.37488516382944881</v>
      </c>
      <c r="AA2862" s="8">
        <v>47</v>
      </c>
      <c r="AB2862" s="12">
        <v>0.56859473627025403</v>
      </c>
      <c r="AC2862" s="8">
        <v>47</v>
      </c>
      <c r="AD2862" s="12">
        <v>1</v>
      </c>
      <c r="AE2862" s="11"/>
    </row>
    <row r="2863" spans="1:31" ht="20.399999999999999" customHeight="1" x14ac:dyDescent="0.25">
      <c r="A2863" s="5">
        <f>(FLOOR(B2863,1)-6)*4+FLOOR(((B2863-FLOOR(B2863,1))/0.15),1)</f>
        <v>46</v>
      </c>
      <c r="B2863" s="6" t="s">
        <v>31</v>
      </c>
      <c r="C2863" s="9">
        <v>0</v>
      </c>
      <c r="D2863" s="12">
        <v>0</v>
      </c>
      <c r="E2863" s="9">
        <v>0</v>
      </c>
      <c r="F2863" s="9">
        <v>0</v>
      </c>
      <c r="G2863" s="9">
        <v>0</v>
      </c>
      <c r="H2863" s="9">
        <v>0</v>
      </c>
      <c r="I2863" s="9">
        <v>0</v>
      </c>
      <c r="J2863" s="9">
        <v>0</v>
      </c>
      <c r="K2863" s="12">
        <v>0</v>
      </c>
      <c r="L2863" s="9">
        <v>0</v>
      </c>
      <c r="M2863" s="9">
        <v>0</v>
      </c>
      <c r="N2863" s="9">
        <v>0</v>
      </c>
      <c r="O2863" s="9">
        <v>0</v>
      </c>
      <c r="P2863" s="12">
        <f t="shared" si="51"/>
        <v>0</v>
      </c>
      <c r="Q2863" s="8">
        <v>46</v>
      </c>
      <c r="R2863" s="9">
        <v>0</v>
      </c>
      <c r="S2863" s="8">
        <v>46</v>
      </c>
      <c r="T2863" s="12">
        <v>0</v>
      </c>
      <c r="U2863" s="8">
        <v>46</v>
      </c>
      <c r="V2863" s="12">
        <v>0</v>
      </c>
      <c r="W2863" s="8">
        <v>46</v>
      </c>
      <c r="X2863" s="12">
        <v>0</v>
      </c>
      <c r="Y2863" s="8">
        <v>47</v>
      </c>
      <c r="Z2863" s="12">
        <v>0</v>
      </c>
      <c r="AA2863" s="8">
        <v>47</v>
      </c>
      <c r="AB2863" s="12">
        <v>0</v>
      </c>
      <c r="AC2863" s="8">
        <v>47</v>
      </c>
      <c r="AD2863" s="12">
        <v>0</v>
      </c>
      <c r="AE2863" s="11"/>
    </row>
    <row r="2864" spans="1:31" ht="20.399999999999999" customHeight="1" x14ac:dyDescent="0.25">
      <c r="A2864" s="5">
        <f>(FLOOR(B2864,1)-6)*4+FLOOR(((B2864-FLOOR(B2864,1))/0.15),1)</f>
        <v>46</v>
      </c>
      <c r="B2864" s="6" t="s">
        <v>31</v>
      </c>
      <c r="C2864" s="9">
        <v>39.12175308646097</v>
      </c>
      <c r="D2864" s="12">
        <v>27.04040506855457</v>
      </c>
      <c r="E2864" s="9">
        <v>1.2307369842793086</v>
      </c>
      <c r="F2864" s="9">
        <v>0</v>
      </c>
      <c r="G2864" s="9">
        <v>0</v>
      </c>
      <c r="H2864" s="9">
        <v>0</v>
      </c>
      <c r="I2864" s="9">
        <v>0</v>
      </c>
      <c r="J2864" s="9">
        <v>0</v>
      </c>
      <c r="K2864" s="12">
        <v>9.0524898119149739</v>
      </c>
      <c r="L2864" s="9">
        <v>10.305137849295168</v>
      </c>
      <c r="M2864" s="9">
        <v>27.447222795439583</v>
      </c>
      <c r="N2864" s="9">
        <v>7.6027850131048025</v>
      </c>
      <c r="O2864" s="9">
        <v>10.812555678001429</v>
      </c>
      <c r="P2864" s="12">
        <f t="shared" si="51"/>
        <v>2.1727039915388815</v>
      </c>
      <c r="Q2864" s="8">
        <v>46</v>
      </c>
      <c r="R2864" s="9">
        <v>0</v>
      </c>
      <c r="S2864" s="8">
        <v>46</v>
      </c>
      <c r="T2864" s="12">
        <v>0.23139274438720916</v>
      </c>
      <c r="U2864" s="8">
        <v>46</v>
      </c>
      <c r="V2864" s="12">
        <v>0.18044471537436507</v>
      </c>
      <c r="W2864" s="8">
        <v>46</v>
      </c>
      <c r="X2864" s="12">
        <v>0.57139731360842183</v>
      </c>
      <c r="Y2864" s="8">
        <v>47</v>
      </c>
      <c r="Z2864" s="12">
        <v>0.36928154811678848</v>
      </c>
      <c r="AA2864" s="8">
        <v>47</v>
      </c>
      <c r="AB2864" s="12">
        <v>0.83267920343284141</v>
      </c>
      <c r="AC2864" s="8">
        <v>47</v>
      </c>
      <c r="AD2864" s="12">
        <v>1</v>
      </c>
      <c r="AE2864" s="11"/>
    </row>
    <row r="2865" spans="1:31" ht="20.399999999999999" customHeight="1" x14ac:dyDescent="0.25">
      <c r="A2865" s="5">
        <f>(FLOOR(B2865,1)-6)*4+FLOOR(((B2865-FLOOR(B2865,1))/0.15),1)</f>
        <v>46</v>
      </c>
      <c r="B2865" s="6" t="s">
        <v>31</v>
      </c>
      <c r="C2865" s="9">
        <v>53.792410493883835</v>
      </c>
      <c r="D2865" s="12">
        <v>0</v>
      </c>
      <c r="E2865" s="9">
        <v>1.2307369842793086</v>
      </c>
      <c r="F2865" s="9">
        <v>0</v>
      </c>
      <c r="G2865" s="9">
        <v>0</v>
      </c>
      <c r="H2865" s="9">
        <v>0</v>
      </c>
      <c r="I2865" s="9">
        <v>0</v>
      </c>
      <c r="J2865" s="9">
        <v>0</v>
      </c>
      <c r="K2865" s="12">
        <v>6.7893673589362304</v>
      </c>
      <c r="L2865" s="9">
        <v>6.8700918995301121</v>
      </c>
      <c r="M2865" s="9">
        <v>0</v>
      </c>
      <c r="N2865" s="9">
        <v>15.205570026209605</v>
      </c>
      <c r="O2865" s="9">
        <v>14.416740904001905</v>
      </c>
      <c r="P2865" s="12">
        <f t="shared" si="51"/>
        <v>11.741377289485293</v>
      </c>
      <c r="Q2865" s="8">
        <v>46</v>
      </c>
      <c r="R2865" s="9">
        <v>0</v>
      </c>
      <c r="S2865" s="8">
        <v>46</v>
      </c>
      <c r="T2865" s="12">
        <v>0.12621422421120498</v>
      </c>
      <c r="U2865" s="8">
        <v>46</v>
      </c>
      <c r="V2865" s="12">
        <v>0.14616270439779411</v>
      </c>
      <c r="W2865" s="8">
        <v>46</v>
      </c>
      <c r="X2865" s="12">
        <v>0</v>
      </c>
      <c r="Y2865" s="8">
        <v>47</v>
      </c>
      <c r="Z2865" s="12">
        <v>0.36760672659187404</v>
      </c>
      <c r="AA2865" s="8">
        <v>47</v>
      </c>
      <c r="AB2865" s="12">
        <v>0.55113830426805543</v>
      </c>
      <c r="AC2865" s="8">
        <v>47</v>
      </c>
      <c r="AD2865" s="12">
        <v>1</v>
      </c>
      <c r="AE2865" s="11"/>
    </row>
    <row r="2866" spans="1:31" ht="20.399999999999999" customHeight="1" x14ac:dyDescent="0.25">
      <c r="A2866" s="5">
        <f>(FLOOR(B2866,1)-6)*4+FLOOR(((B2866-FLOOR(B2866,1))/0.15),1)</f>
        <v>46</v>
      </c>
      <c r="B2866" s="6" t="s">
        <v>31</v>
      </c>
      <c r="C2866" s="9">
        <v>0</v>
      </c>
      <c r="D2866" s="12">
        <v>0</v>
      </c>
      <c r="E2866" s="9">
        <v>0</v>
      </c>
      <c r="F2866" s="9">
        <v>0</v>
      </c>
      <c r="G2866" s="9">
        <v>0</v>
      </c>
      <c r="H2866" s="9">
        <v>0</v>
      </c>
      <c r="I2866" s="9">
        <v>0</v>
      </c>
      <c r="J2866" s="9">
        <v>0</v>
      </c>
      <c r="K2866" s="12">
        <v>0</v>
      </c>
      <c r="L2866" s="9">
        <v>0</v>
      </c>
      <c r="M2866" s="9">
        <v>0</v>
      </c>
      <c r="N2866" s="9">
        <v>0</v>
      </c>
      <c r="O2866" s="9">
        <v>0</v>
      </c>
      <c r="P2866" s="12">
        <f t="shared" si="51"/>
        <v>0</v>
      </c>
      <c r="Q2866" s="8">
        <v>46</v>
      </c>
      <c r="R2866" s="9">
        <v>0</v>
      </c>
      <c r="S2866" s="8">
        <v>46</v>
      </c>
      <c r="T2866" s="12">
        <v>0</v>
      </c>
      <c r="U2866" s="8">
        <v>46</v>
      </c>
      <c r="V2866" s="12">
        <v>0</v>
      </c>
      <c r="W2866" s="8">
        <v>46</v>
      </c>
      <c r="X2866" s="12">
        <v>0</v>
      </c>
      <c r="Y2866" s="8">
        <v>47</v>
      </c>
      <c r="Z2866" s="12">
        <v>0</v>
      </c>
      <c r="AA2866" s="8">
        <v>47</v>
      </c>
      <c r="AB2866" s="12">
        <v>0</v>
      </c>
      <c r="AC2866" s="8">
        <v>47</v>
      </c>
      <c r="AD2866" s="12">
        <v>0</v>
      </c>
      <c r="AE2866" s="11"/>
    </row>
    <row r="2867" spans="1:31" ht="20.399999999999999" customHeight="1" x14ac:dyDescent="0.25">
      <c r="A2867" s="5">
        <f>(FLOOR(B2867,1)-6)*4+FLOOR(((B2867-FLOOR(B2867,1))/0.15),1)</f>
        <v>46</v>
      </c>
      <c r="B2867" s="6" t="s">
        <v>31</v>
      </c>
      <c r="C2867" s="9">
        <v>102.69460185196004</v>
      </c>
      <c r="D2867" s="12">
        <v>20.280303801415926</v>
      </c>
      <c r="E2867" s="9">
        <v>2.4614739685586171</v>
      </c>
      <c r="F2867" s="9">
        <v>0</v>
      </c>
      <c r="G2867" s="9">
        <v>0</v>
      </c>
      <c r="H2867" s="9">
        <v>0</v>
      </c>
      <c r="I2867" s="9">
        <v>0</v>
      </c>
      <c r="J2867" s="9">
        <v>0</v>
      </c>
      <c r="K2867" s="12">
        <v>15.841857170851204</v>
      </c>
      <c r="L2867" s="9">
        <v>24.045321648355394</v>
      </c>
      <c r="M2867" s="9">
        <v>0</v>
      </c>
      <c r="N2867" s="9">
        <v>15.205570026209605</v>
      </c>
      <c r="O2867" s="9">
        <v>25.229296582003336</v>
      </c>
      <c r="P2867" s="12">
        <f t="shared" si="51"/>
        <v>45.114334194515052</v>
      </c>
      <c r="Q2867" s="8">
        <v>46</v>
      </c>
      <c r="R2867" s="9">
        <v>0</v>
      </c>
      <c r="S2867" s="8">
        <v>46</v>
      </c>
      <c r="T2867" s="12">
        <v>0.15426182959147278</v>
      </c>
      <c r="U2867" s="8">
        <v>46</v>
      </c>
      <c r="V2867" s="12">
        <v>0.22444354929634619</v>
      </c>
      <c r="W2867" s="8">
        <v>46</v>
      </c>
      <c r="X2867" s="12">
        <v>0</v>
      </c>
      <c r="Y2867" s="8">
        <v>47</v>
      </c>
      <c r="Z2867" s="12">
        <v>0.17774064378781115</v>
      </c>
      <c r="AA2867" s="8">
        <v>47</v>
      </c>
      <c r="AB2867" s="12">
        <v>0.35865786715156595</v>
      </c>
      <c r="AC2867" s="8">
        <v>47</v>
      </c>
      <c r="AD2867" s="12">
        <v>1</v>
      </c>
      <c r="AE2867" s="11"/>
    </row>
    <row r="2868" spans="1:31" ht="20.399999999999999" customHeight="1" x14ac:dyDescent="0.25">
      <c r="A2868" s="5">
        <f>(FLOOR(B2868,1)-6)*4+FLOOR(((B2868-FLOOR(B2868,1))/0.15),1)</f>
        <v>46</v>
      </c>
      <c r="B2868" s="6" t="s">
        <v>31</v>
      </c>
      <c r="C2868" s="9">
        <v>88.023944444537179</v>
      </c>
      <c r="D2868" s="12">
        <v>40.560607602831851</v>
      </c>
      <c r="E2868" s="9">
        <v>0</v>
      </c>
      <c r="F2868" s="9">
        <v>0.20340153318243148</v>
      </c>
      <c r="G2868" s="9">
        <v>0</v>
      </c>
      <c r="H2868" s="9">
        <v>0</v>
      </c>
      <c r="I2868" s="9">
        <v>0</v>
      </c>
      <c r="J2868" s="9">
        <v>0</v>
      </c>
      <c r="K2868" s="12">
        <v>6.7893673589362304</v>
      </c>
      <c r="L2868" s="9">
        <v>10.305137849295168</v>
      </c>
      <c r="M2868" s="9">
        <v>0</v>
      </c>
      <c r="N2868" s="9">
        <v>22.808355039314407</v>
      </c>
      <c r="O2868" s="9">
        <v>21.625111356002858</v>
      </c>
      <c r="P2868" s="12">
        <f t="shared" si="51"/>
        <v>67.259981977002795</v>
      </c>
      <c r="Q2868" s="8">
        <v>46</v>
      </c>
      <c r="R2868" s="9">
        <v>0</v>
      </c>
      <c r="S2868" s="8">
        <v>46</v>
      </c>
      <c r="T2868" s="12">
        <v>7.7130914795736388E-2</v>
      </c>
      <c r="U2868" s="8">
        <v>46</v>
      </c>
      <c r="V2868" s="12">
        <v>8.4610388133627701E-2</v>
      </c>
      <c r="W2868" s="8">
        <v>46</v>
      </c>
      <c r="X2868" s="12">
        <v>0</v>
      </c>
      <c r="Y2868" s="8">
        <v>47</v>
      </c>
      <c r="Z2868" s="12">
        <v>0.20420494999209629</v>
      </c>
      <c r="AA2868" s="8">
        <v>47</v>
      </c>
      <c r="AB2868" s="12">
        <v>0.24329289136239018</v>
      </c>
      <c r="AC2868" s="8">
        <v>47</v>
      </c>
      <c r="AD2868" s="12">
        <v>1</v>
      </c>
      <c r="AE2868" s="11"/>
    </row>
    <row r="2869" spans="1:31" ht="20.399999999999999" customHeight="1" x14ac:dyDescent="0.25">
      <c r="A2869" s="5">
        <f>(FLOOR(B2869,1)-6)*4+FLOOR(((B2869-FLOOR(B2869,1))/0.15),1)</f>
        <v>46</v>
      </c>
      <c r="B2869" s="6" t="s">
        <v>31</v>
      </c>
      <c r="C2869" s="9">
        <v>63.572848765499074</v>
      </c>
      <c r="D2869" s="12">
        <v>13.520202534277285</v>
      </c>
      <c r="E2869" s="9">
        <v>1.2307369842793086</v>
      </c>
      <c r="F2869" s="9">
        <v>0</v>
      </c>
      <c r="G2869" s="9">
        <v>0</v>
      </c>
      <c r="H2869" s="9">
        <v>0</v>
      </c>
      <c r="I2869" s="9">
        <v>0</v>
      </c>
      <c r="J2869" s="9">
        <v>0</v>
      </c>
      <c r="K2869" s="12">
        <v>6.7893673589362304</v>
      </c>
      <c r="L2869" s="9">
        <v>6.8700918995301121</v>
      </c>
      <c r="M2869" s="9">
        <v>0</v>
      </c>
      <c r="N2869" s="9">
        <v>30.41114005241921</v>
      </c>
      <c r="O2869" s="9">
        <v>7.2083704520009526</v>
      </c>
      <c r="P2869" s="12">
        <f t="shared" si="51"/>
        <v>27.044818521169162</v>
      </c>
      <c r="Q2869" s="8">
        <v>46</v>
      </c>
      <c r="R2869" s="9">
        <v>0</v>
      </c>
      <c r="S2869" s="8">
        <v>46</v>
      </c>
      <c r="T2869" s="12">
        <v>0.10679665125563499</v>
      </c>
      <c r="U2869" s="8">
        <v>46</v>
      </c>
      <c r="V2869" s="12">
        <v>9.7720226230409601E-2</v>
      </c>
      <c r="W2869" s="8">
        <v>46</v>
      </c>
      <c r="X2869" s="12">
        <v>0</v>
      </c>
      <c r="Y2869" s="8">
        <v>47</v>
      </c>
      <c r="Z2869" s="12">
        <v>0.47029236227572618</v>
      </c>
      <c r="AA2869" s="8">
        <v>47</v>
      </c>
      <c r="AB2869" s="12">
        <v>0.21044377671366996</v>
      </c>
      <c r="AC2869" s="8">
        <v>47</v>
      </c>
      <c r="AD2869" s="12">
        <v>1</v>
      </c>
      <c r="AE2869" s="11"/>
    </row>
    <row r="2870" spans="1:31" ht="20.399999999999999" customHeight="1" x14ac:dyDescent="0.25">
      <c r="A2870" s="5">
        <f>(FLOOR(B2870,1)-6)*4+FLOOR(((B2870-FLOOR(B2870,1))/0.15),1)</f>
        <v>46</v>
      </c>
      <c r="B2870" s="6" t="s">
        <v>32</v>
      </c>
      <c r="C2870" s="9">
        <v>63.572848765499074</v>
      </c>
      <c r="D2870" s="12">
        <v>6.7601012671386416</v>
      </c>
      <c r="E2870" s="9">
        <v>0</v>
      </c>
      <c r="F2870" s="9">
        <v>0</v>
      </c>
      <c r="G2870" s="9">
        <v>0</v>
      </c>
      <c r="H2870" s="9">
        <v>0</v>
      </c>
      <c r="I2870" s="9">
        <v>0</v>
      </c>
      <c r="J2870" s="9">
        <v>0</v>
      </c>
      <c r="K2870" s="12">
        <v>11.315612264893717</v>
      </c>
      <c r="L2870" s="9">
        <v>3.4350459497650561</v>
      </c>
      <c r="M2870" s="9">
        <v>0</v>
      </c>
      <c r="N2870" s="9">
        <v>0</v>
      </c>
      <c r="O2870" s="9">
        <v>25.229296582003336</v>
      </c>
      <c r="P2870" s="12">
        <f t="shared" si="51"/>
        <v>30.352995235975598</v>
      </c>
      <c r="Q2870" s="8">
        <v>46</v>
      </c>
      <c r="R2870" s="9">
        <v>0</v>
      </c>
      <c r="S2870" s="8">
        <v>46</v>
      </c>
      <c r="T2870" s="12">
        <v>0.17799441875939165</v>
      </c>
      <c r="U2870" s="8">
        <v>47</v>
      </c>
      <c r="V2870" s="12">
        <v>5.8204013933723812E-2</v>
      </c>
      <c r="W2870" s="8">
        <v>47</v>
      </c>
      <c r="X2870" s="12">
        <v>0</v>
      </c>
      <c r="Y2870" s="8">
        <v>47</v>
      </c>
      <c r="Z2870" s="12">
        <v>0</v>
      </c>
      <c r="AA2870" s="8">
        <v>47</v>
      </c>
      <c r="AB2870" s="12">
        <v>0.45390889358474662</v>
      </c>
      <c r="AC2870" s="8">
        <v>47</v>
      </c>
      <c r="AD2870" s="12">
        <v>1</v>
      </c>
      <c r="AE2870" s="11"/>
    </row>
    <row r="2871" spans="1:31" ht="20.399999999999999" customHeight="1" x14ac:dyDescent="0.25">
      <c r="A2871" s="5">
        <f>(FLOOR(B2871,1)-6)*4+FLOOR(((B2871-FLOOR(B2871,1))/0.15),1)</f>
        <v>46</v>
      </c>
      <c r="B2871" s="6" t="s">
        <v>32</v>
      </c>
      <c r="C2871" s="9">
        <v>97.804382716152418</v>
      </c>
      <c r="D2871" s="12">
        <v>6.7601012671386425</v>
      </c>
      <c r="E2871" s="9">
        <v>0</v>
      </c>
      <c r="F2871" s="9">
        <v>0</v>
      </c>
      <c r="G2871" s="9">
        <v>0</v>
      </c>
      <c r="H2871" s="9">
        <v>0</v>
      </c>
      <c r="I2871" s="9">
        <v>0</v>
      </c>
      <c r="J2871" s="9">
        <v>0</v>
      </c>
      <c r="K2871" s="12">
        <v>9.0524898119149739</v>
      </c>
      <c r="L2871" s="9">
        <v>10.305137849295168</v>
      </c>
      <c r="M2871" s="9">
        <v>27.447222795439583</v>
      </c>
      <c r="N2871" s="9">
        <v>30.41114005241921</v>
      </c>
      <c r="O2871" s="9">
        <v>28.83348180800381</v>
      </c>
      <c r="P2871" s="12">
        <f t="shared" si="51"/>
        <v>-1.4849883337816863</v>
      </c>
      <c r="Q2871" s="8">
        <v>46</v>
      </c>
      <c r="R2871" s="9">
        <v>0</v>
      </c>
      <c r="S2871" s="8">
        <v>46</v>
      </c>
      <c r="T2871" s="12">
        <v>9.2557097754883674E-2</v>
      </c>
      <c r="U2871" s="8">
        <v>47</v>
      </c>
      <c r="V2871" s="12">
        <v>0.10789365187794925</v>
      </c>
      <c r="W2871" s="8">
        <v>47</v>
      </c>
      <c r="X2871" s="12">
        <v>0.32212457987757942</v>
      </c>
      <c r="Y2871" s="8">
        <v>47</v>
      </c>
      <c r="Z2871" s="12">
        <v>0.52651199800968662</v>
      </c>
      <c r="AA2871" s="8">
        <v>47</v>
      </c>
      <c r="AB2871" s="12">
        <v>1.0542987252727976</v>
      </c>
      <c r="AC2871" s="8">
        <v>47</v>
      </c>
      <c r="AD2871" s="12">
        <v>1</v>
      </c>
      <c r="AE2871" s="11"/>
    </row>
    <row r="2872" spans="1:31" ht="20.399999999999999" customHeight="1" x14ac:dyDescent="0.25">
      <c r="A2872" s="5">
        <f>(FLOOR(B2872,1)-6)*4+FLOOR(((B2872-FLOOR(B2872,1))/0.15),1)</f>
        <v>46</v>
      </c>
      <c r="B2872" s="6" t="s">
        <v>32</v>
      </c>
      <c r="C2872" s="9">
        <v>0</v>
      </c>
      <c r="D2872" s="12">
        <v>33.800506335693214</v>
      </c>
      <c r="E2872" s="9">
        <v>0</v>
      </c>
      <c r="F2872" s="9">
        <v>0</v>
      </c>
      <c r="G2872" s="9">
        <v>0</v>
      </c>
      <c r="H2872" s="9">
        <v>0</v>
      </c>
      <c r="I2872" s="9">
        <v>0</v>
      </c>
      <c r="J2872" s="9">
        <v>0</v>
      </c>
      <c r="K2872" s="12">
        <v>0</v>
      </c>
      <c r="L2872" s="9">
        <v>3.4350459497650561</v>
      </c>
      <c r="M2872" s="9">
        <v>27.447222795439583</v>
      </c>
      <c r="N2872" s="9">
        <v>0</v>
      </c>
      <c r="O2872" s="9">
        <v>3.6041852260004763</v>
      </c>
      <c r="P2872" s="12">
        <f t="shared" si="51"/>
        <v>-0.68594763551190141</v>
      </c>
      <c r="Q2872" s="8">
        <v>46</v>
      </c>
      <c r="R2872" s="9">
        <v>0</v>
      </c>
      <c r="S2872" s="8">
        <v>46</v>
      </c>
      <c r="T2872" s="12">
        <v>0</v>
      </c>
      <c r="U2872" s="8">
        <v>47</v>
      </c>
      <c r="V2872" s="12">
        <v>0.10162705598695898</v>
      </c>
      <c r="W2872" s="8">
        <v>47</v>
      </c>
      <c r="X2872" s="12">
        <v>0.90389615196346784</v>
      </c>
      <c r="Y2872" s="8">
        <v>47</v>
      </c>
      <c r="Z2872" s="12">
        <v>0</v>
      </c>
      <c r="AA2872" s="8">
        <v>47</v>
      </c>
      <c r="AB2872" s="12">
        <v>1.2350554450218898</v>
      </c>
      <c r="AC2872" s="8">
        <v>47</v>
      </c>
      <c r="AD2872" s="12">
        <v>1</v>
      </c>
      <c r="AE2872" s="11"/>
    </row>
    <row r="2873" spans="1:31" ht="20.399999999999999" customHeight="1" x14ac:dyDescent="0.25">
      <c r="A2873" s="5">
        <f>(FLOOR(B2873,1)-6)*4+FLOOR(((B2873-FLOOR(B2873,1))/0.15),1)</f>
        <v>46</v>
      </c>
      <c r="B2873" s="6" t="s">
        <v>32</v>
      </c>
      <c r="C2873" s="9">
        <v>0</v>
      </c>
      <c r="D2873" s="12">
        <v>0</v>
      </c>
      <c r="E2873" s="9">
        <v>2.4614739685586171</v>
      </c>
      <c r="F2873" s="9">
        <v>0</v>
      </c>
      <c r="G2873" s="9">
        <v>0</v>
      </c>
      <c r="H2873" s="9">
        <v>0</v>
      </c>
      <c r="I2873" s="9">
        <v>0</v>
      </c>
      <c r="J2873" s="9">
        <v>0</v>
      </c>
      <c r="K2873" s="12">
        <v>0</v>
      </c>
      <c r="L2873" s="9">
        <v>0</v>
      </c>
      <c r="M2873" s="9">
        <v>0</v>
      </c>
      <c r="N2873" s="9">
        <v>15.205570026209605</v>
      </c>
      <c r="O2873" s="9">
        <v>0</v>
      </c>
      <c r="P2873" s="12">
        <f t="shared" si="51"/>
        <v>-12.744096057650989</v>
      </c>
      <c r="Q2873" s="8">
        <v>46</v>
      </c>
      <c r="R2873" s="9">
        <v>0</v>
      </c>
      <c r="S2873" s="8">
        <v>46</v>
      </c>
      <c r="T2873" s="12">
        <v>0</v>
      </c>
      <c r="U2873" s="8">
        <v>47</v>
      </c>
      <c r="V2873" s="12">
        <v>0</v>
      </c>
      <c r="W2873" s="8">
        <v>47</v>
      </c>
      <c r="X2873" s="12">
        <v>0</v>
      </c>
      <c r="Y2873" s="8">
        <v>47</v>
      </c>
      <c r="Z2873" s="12">
        <v>6.1774246733609131</v>
      </c>
      <c r="AA2873" s="8">
        <v>47</v>
      </c>
      <c r="AB2873" s="12">
        <v>0</v>
      </c>
      <c r="AC2873" s="8">
        <v>47</v>
      </c>
      <c r="AD2873" s="12">
        <v>1</v>
      </c>
      <c r="AE2873" s="11"/>
    </row>
    <row r="2874" spans="1:31" ht="20.399999999999999" customHeight="1" x14ac:dyDescent="0.25">
      <c r="A2874" s="5">
        <f>(FLOOR(B2874,1)-6)*4+FLOOR(((B2874-FLOOR(B2874,1))/0.15),1)</f>
        <v>46</v>
      </c>
      <c r="B2874" s="6" t="s">
        <v>32</v>
      </c>
      <c r="C2874" s="9">
        <v>122.25547839519054</v>
      </c>
      <c r="D2874" s="12">
        <v>13.520202534277283</v>
      </c>
      <c r="E2874" s="9">
        <v>0</v>
      </c>
      <c r="F2874" s="9">
        <v>0</v>
      </c>
      <c r="G2874" s="9">
        <v>0</v>
      </c>
      <c r="H2874" s="9">
        <v>0</v>
      </c>
      <c r="I2874" s="9">
        <v>0</v>
      </c>
      <c r="J2874" s="9">
        <v>0</v>
      </c>
      <c r="K2874" s="12">
        <v>33.946836794681154</v>
      </c>
      <c r="L2874" s="9">
        <v>24.045321648355394</v>
      </c>
      <c r="M2874" s="9">
        <v>0</v>
      </c>
      <c r="N2874" s="9">
        <v>0</v>
      </c>
      <c r="O2874" s="9">
        <v>18.02092613000238</v>
      </c>
      <c r="P2874" s="12">
        <f t="shared" si="51"/>
        <v>59.762596356428901</v>
      </c>
      <c r="Q2874" s="8">
        <v>46</v>
      </c>
      <c r="R2874" s="9">
        <v>0</v>
      </c>
      <c r="S2874" s="8">
        <v>46</v>
      </c>
      <c r="T2874" s="12">
        <v>0.27767129326465101</v>
      </c>
      <c r="U2874" s="8">
        <v>47</v>
      </c>
      <c r="V2874" s="12">
        <v>0.23613468121593906</v>
      </c>
      <c r="W2874" s="8">
        <v>47</v>
      </c>
      <c r="X2874" s="12">
        <v>0</v>
      </c>
      <c r="Y2874" s="8">
        <v>47</v>
      </c>
      <c r="Z2874" s="12">
        <v>0</v>
      </c>
      <c r="AA2874" s="8">
        <v>47</v>
      </c>
      <c r="AB2874" s="12">
        <v>0.23168050962395009</v>
      </c>
      <c r="AC2874" s="8">
        <v>47</v>
      </c>
      <c r="AD2874" s="12">
        <v>1</v>
      </c>
      <c r="AE2874" s="11"/>
    </row>
    <row r="2875" spans="1:31" ht="20.399999999999999" customHeight="1" x14ac:dyDescent="0.25">
      <c r="A2875" s="5">
        <f>(FLOOR(B2875,1)-6)*4+FLOOR(((B2875-FLOOR(B2875,1))/0.15),1)</f>
        <v>46</v>
      </c>
      <c r="B2875" s="6" t="s">
        <v>32</v>
      </c>
      <c r="C2875" s="9">
        <v>112.47504012357528</v>
      </c>
      <c r="D2875" s="12">
        <v>0</v>
      </c>
      <c r="E2875" s="9">
        <v>1.2307369842793086</v>
      </c>
      <c r="F2875" s="9">
        <v>0.20340153318243148</v>
      </c>
      <c r="G2875" s="9">
        <v>0</v>
      </c>
      <c r="H2875" s="9">
        <v>0</v>
      </c>
      <c r="I2875" s="9">
        <v>0</v>
      </c>
      <c r="J2875" s="9">
        <v>0</v>
      </c>
      <c r="K2875" s="12">
        <v>22.631224529787435</v>
      </c>
      <c r="L2875" s="9">
        <v>6.8700918995301121</v>
      </c>
      <c r="M2875" s="9">
        <v>0</v>
      </c>
      <c r="N2875" s="9">
        <v>30.41114005241921</v>
      </c>
      <c r="O2875" s="9">
        <v>25.229296582003336</v>
      </c>
      <c r="P2875" s="12">
        <f t="shared" si="51"/>
        <v>28.767425577296933</v>
      </c>
      <c r="Q2875" s="8">
        <v>46</v>
      </c>
      <c r="R2875" s="9">
        <v>0</v>
      </c>
      <c r="S2875" s="8">
        <v>46</v>
      </c>
      <c r="T2875" s="12">
        <v>0.20121108207583405</v>
      </c>
      <c r="U2875" s="8">
        <v>47</v>
      </c>
      <c r="V2875" s="12">
        <v>7.646705401061725E-2</v>
      </c>
      <c r="W2875" s="8">
        <v>47</v>
      </c>
      <c r="X2875" s="12">
        <v>0</v>
      </c>
      <c r="Y2875" s="8">
        <v>47</v>
      </c>
      <c r="Z2875" s="12">
        <v>0.36028800227328617</v>
      </c>
      <c r="AA2875" s="8">
        <v>47</v>
      </c>
      <c r="AB2875" s="12">
        <v>0.46723755763492958</v>
      </c>
      <c r="AC2875" s="8">
        <v>47</v>
      </c>
      <c r="AD2875" s="12">
        <v>1</v>
      </c>
      <c r="AE2875" s="11"/>
    </row>
    <row r="2876" spans="1:31" ht="20.399999999999999" customHeight="1" x14ac:dyDescent="0.25">
      <c r="A2876" s="5">
        <f>(FLOOR(B2876,1)-6)*4+FLOOR(((B2876-FLOOR(B2876,1))/0.15),1)</f>
        <v>46</v>
      </c>
      <c r="B2876" s="6" t="s">
        <v>32</v>
      </c>
      <c r="C2876" s="9">
        <v>14.670657407422864</v>
      </c>
      <c r="D2876" s="12">
        <v>0</v>
      </c>
      <c r="E2876" s="9">
        <v>0</v>
      </c>
      <c r="F2876" s="9">
        <v>0</v>
      </c>
      <c r="G2876" s="9">
        <v>0</v>
      </c>
      <c r="H2876" s="9">
        <v>0</v>
      </c>
      <c r="I2876" s="9">
        <v>0</v>
      </c>
      <c r="J2876" s="9">
        <v>0</v>
      </c>
      <c r="K2876" s="12">
        <v>6.7893673589362304</v>
      </c>
      <c r="L2876" s="9">
        <v>0</v>
      </c>
      <c r="M2876" s="9">
        <v>0</v>
      </c>
      <c r="N2876" s="9">
        <v>0</v>
      </c>
      <c r="O2876" s="9">
        <v>0</v>
      </c>
      <c r="P2876" s="12">
        <f t="shared" si="51"/>
        <v>7.8812900484866333</v>
      </c>
      <c r="Q2876" s="8">
        <v>46</v>
      </c>
      <c r="R2876" s="9">
        <v>0</v>
      </c>
      <c r="S2876" s="8">
        <v>46</v>
      </c>
      <c r="T2876" s="12">
        <v>0.46278548877441833</v>
      </c>
      <c r="U2876" s="8">
        <v>47</v>
      </c>
      <c r="V2876" s="12">
        <v>0</v>
      </c>
      <c r="W2876" s="8">
        <v>47</v>
      </c>
      <c r="X2876" s="12">
        <v>0</v>
      </c>
      <c r="Y2876" s="8">
        <v>47</v>
      </c>
      <c r="Z2876" s="12">
        <v>0</v>
      </c>
      <c r="AA2876" s="8">
        <v>47</v>
      </c>
      <c r="AB2876" s="12">
        <v>0</v>
      </c>
      <c r="AC2876" s="8">
        <v>47</v>
      </c>
      <c r="AD2876" s="12">
        <v>1</v>
      </c>
      <c r="AE2876" s="11"/>
    </row>
    <row r="2877" spans="1:31" ht="20.399999999999999" customHeight="1" x14ac:dyDescent="0.25">
      <c r="A2877" s="5">
        <f>(FLOOR(B2877,1)-6)*4+FLOOR(((B2877-FLOOR(B2877,1))/0.15),1)</f>
        <v>46</v>
      </c>
      <c r="B2877" s="6" t="s">
        <v>32</v>
      </c>
      <c r="C2877" s="9">
        <v>9.7804382716152425</v>
      </c>
      <c r="D2877" s="12">
        <v>0</v>
      </c>
      <c r="E2877" s="9">
        <v>1.2307369842793086</v>
      </c>
      <c r="F2877" s="9">
        <v>0</v>
      </c>
      <c r="G2877" s="9">
        <v>0</v>
      </c>
      <c r="H2877" s="9">
        <v>0</v>
      </c>
      <c r="I2877" s="9">
        <v>0</v>
      </c>
      <c r="J2877" s="9">
        <v>0</v>
      </c>
      <c r="K2877" s="12">
        <v>4.526244905957487</v>
      </c>
      <c r="L2877" s="9">
        <v>0</v>
      </c>
      <c r="M2877" s="9">
        <v>0</v>
      </c>
      <c r="N2877" s="9">
        <v>0</v>
      </c>
      <c r="O2877" s="9">
        <v>3.6041852260004763</v>
      </c>
      <c r="P2877" s="12">
        <f t="shared" si="51"/>
        <v>2.8807451239365882</v>
      </c>
      <c r="Q2877" s="8">
        <v>46</v>
      </c>
      <c r="R2877" s="9">
        <v>0</v>
      </c>
      <c r="S2877" s="8">
        <v>46</v>
      </c>
      <c r="T2877" s="12">
        <v>0.46278548877441833</v>
      </c>
      <c r="U2877" s="8">
        <v>47</v>
      </c>
      <c r="V2877" s="12">
        <v>0</v>
      </c>
      <c r="W2877" s="8">
        <v>47</v>
      </c>
      <c r="X2877" s="12">
        <v>0</v>
      </c>
      <c r="Y2877" s="8">
        <v>47</v>
      </c>
      <c r="Z2877" s="12">
        <v>0</v>
      </c>
      <c r="AA2877" s="8">
        <v>47</v>
      </c>
      <c r="AB2877" s="12">
        <v>0.55577855605426119</v>
      </c>
      <c r="AC2877" s="8">
        <v>47</v>
      </c>
      <c r="AD2877" s="12">
        <v>1</v>
      </c>
      <c r="AE2877" s="11"/>
    </row>
    <row r="2878" spans="1:31" ht="20.399999999999999" customHeight="1" x14ac:dyDescent="0.25">
      <c r="A2878" s="5">
        <f>(FLOOR(B2878,1)-6)*4+FLOOR(((B2878-FLOOR(B2878,1))/0.15),1)</f>
        <v>46</v>
      </c>
      <c r="B2878" s="6" t="s">
        <v>32</v>
      </c>
      <c r="C2878" s="9">
        <v>97.804382716152418</v>
      </c>
      <c r="D2878" s="12">
        <v>0</v>
      </c>
      <c r="E2878" s="9">
        <v>1.2307369842793086</v>
      </c>
      <c r="F2878" s="9">
        <v>0</v>
      </c>
      <c r="G2878" s="9">
        <v>0</v>
      </c>
      <c r="H2878" s="9">
        <v>0</v>
      </c>
      <c r="I2878" s="9">
        <v>0</v>
      </c>
      <c r="J2878" s="9">
        <v>0</v>
      </c>
      <c r="K2878" s="12">
        <v>13.578734717872461</v>
      </c>
      <c r="L2878" s="9">
        <v>0</v>
      </c>
      <c r="M2878" s="9">
        <v>27.447222795439583</v>
      </c>
      <c r="N2878" s="9">
        <v>30.41114005241921</v>
      </c>
      <c r="O2878" s="9">
        <v>28.83348180800381</v>
      </c>
      <c r="P2878" s="12">
        <f t="shared" si="51"/>
        <v>-1.2354596733033389</v>
      </c>
      <c r="Q2878" s="8">
        <v>46</v>
      </c>
      <c r="R2878" s="9">
        <v>0</v>
      </c>
      <c r="S2878" s="8">
        <v>46</v>
      </c>
      <c r="T2878" s="12">
        <v>0.1388356466323255</v>
      </c>
      <c r="U2878" s="8">
        <v>47</v>
      </c>
      <c r="V2878" s="12">
        <v>0</v>
      </c>
      <c r="W2878" s="8">
        <v>47</v>
      </c>
      <c r="X2878" s="12">
        <v>0.32118399112063156</v>
      </c>
      <c r="Y2878" s="8">
        <v>47</v>
      </c>
      <c r="Z2878" s="12">
        <v>0.5242471862345166</v>
      </c>
      <c r="AA2878" s="8">
        <v>47</v>
      </c>
      <c r="AB2878" s="12">
        <v>1.0447662396701223</v>
      </c>
      <c r="AC2878" s="8">
        <v>47</v>
      </c>
      <c r="AD2878" s="12">
        <v>1</v>
      </c>
      <c r="AE2878" s="11"/>
    </row>
    <row r="2879" spans="1:31" ht="20.399999999999999" customHeight="1" x14ac:dyDescent="0.25">
      <c r="A2879" s="5">
        <f>(FLOOR(B2879,1)-6)*4+FLOOR(((B2879-FLOOR(B2879,1))/0.15),1)</f>
        <v>46</v>
      </c>
      <c r="B2879" s="6" t="s">
        <v>32</v>
      </c>
      <c r="C2879" s="9">
        <v>73.353287037114313</v>
      </c>
      <c r="D2879" s="12">
        <v>27.04040506855457</v>
      </c>
      <c r="E2879" s="9">
        <v>0</v>
      </c>
      <c r="F2879" s="9">
        <v>0</v>
      </c>
      <c r="G2879" s="9">
        <v>0</v>
      </c>
      <c r="H2879" s="9">
        <v>0</v>
      </c>
      <c r="I2879" s="9">
        <v>0</v>
      </c>
      <c r="J2879" s="9">
        <v>0</v>
      </c>
      <c r="K2879" s="12">
        <v>11.315612264893717</v>
      </c>
      <c r="L2879" s="9">
        <v>6.8700918995301121</v>
      </c>
      <c r="M2879" s="9">
        <v>27.447222795439583</v>
      </c>
      <c r="N2879" s="9">
        <v>7.6027850131048025</v>
      </c>
      <c r="O2879" s="9">
        <v>32.437667034004285</v>
      </c>
      <c r="P2879" s="12">
        <f t="shared" si="51"/>
        <v>14.720313098696394</v>
      </c>
      <c r="Q2879" s="8">
        <v>46</v>
      </c>
      <c r="R2879" s="9">
        <v>0</v>
      </c>
      <c r="S2879" s="8">
        <v>46</v>
      </c>
      <c r="T2879" s="12">
        <v>0.15426182959147278</v>
      </c>
      <c r="U2879" s="8">
        <v>47</v>
      </c>
      <c r="V2879" s="12">
        <v>7.712438247221122E-2</v>
      </c>
      <c r="W2879" s="8">
        <v>47</v>
      </c>
      <c r="X2879" s="12">
        <v>0.33387537492167318</v>
      </c>
      <c r="Y2879" s="8">
        <v>47</v>
      </c>
      <c r="Z2879" s="12">
        <v>0.13883635469412636</v>
      </c>
      <c r="AA2879" s="8">
        <v>47</v>
      </c>
      <c r="AB2879" s="12">
        <v>0.68785106874225699</v>
      </c>
      <c r="AC2879" s="8">
        <v>47</v>
      </c>
      <c r="AD2879" s="12">
        <v>1</v>
      </c>
      <c r="AE2879" s="11"/>
    </row>
    <row r="2880" spans="1:31" ht="20.399999999999999" customHeight="1" x14ac:dyDescent="0.25">
      <c r="A2880" s="5">
        <f>(FLOOR(B2880,1)-6)*4+FLOOR(((B2880-FLOOR(B2880,1))/0.15),1)</f>
        <v>46</v>
      </c>
      <c r="B2880" s="6" t="s">
        <v>32</v>
      </c>
      <c r="C2880" s="9">
        <v>4.8902191358076212</v>
      </c>
      <c r="D2880" s="12">
        <v>20.280303801415926</v>
      </c>
      <c r="E2880" s="9">
        <v>0</v>
      </c>
      <c r="F2880" s="9">
        <v>0</v>
      </c>
      <c r="G2880" s="9">
        <v>3.4921569943843953</v>
      </c>
      <c r="H2880" s="9">
        <v>0</v>
      </c>
      <c r="I2880" s="9">
        <v>0</v>
      </c>
      <c r="J2880" s="9">
        <v>0</v>
      </c>
      <c r="K2880" s="12">
        <v>2.2631224529787435</v>
      </c>
      <c r="L2880" s="9">
        <v>3.4350459497650561</v>
      </c>
      <c r="M2880" s="9">
        <v>27.447222795439583</v>
      </c>
      <c r="N2880" s="9">
        <v>0</v>
      </c>
      <c r="O2880" s="9">
        <v>7.2083704520009526</v>
      </c>
      <c r="P2880" s="12">
        <f t="shared" si="51"/>
        <v>-11.691081718576399</v>
      </c>
      <c r="Q2880" s="8">
        <v>46</v>
      </c>
      <c r="R2880" s="9">
        <v>0</v>
      </c>
      <c r="S2880" s="8">
        <v>46</v>
      </c>
      <c r="T2880" s="12">
        <v>0.46278548877441833</v>
      </c>
      <c r="U2880" s="8">
        <v>47</v>
      </c>
      <c r="V2880" s="12">
        <v>0.14995354676440059</v>
      </c>
      <c r="W2880" s="8">
        <v>47</v>
      </c>
      <c r="X2880" s="12">
        <v>1.4095482262732388</v>
      </c>
      <c r="Y2880" s="8">
        <v>47</v>
      </c>
      <c r="Z2880" s="12">
        <v>0</v>
      </c>
      <c r="AA2880" s="8">
        <v>47</v>
      </c>
      <c r="AB2880" s="12">
        <v>-1.6080380875183538</v>
      </c>
      <c r="AC2880" s="8">
        <v>47</v>
      </c>
      <c r="AD2880" s="12">
        <v>1</v>
      </c>
      <c r="AE2880" s="11"/>
    </row>
    <row r="2881" spans="1:31" ht="20.399999999999999" customHeight="1" x14ac:dyDescent="0.25">
      <c r="A2881" s="5">
        <f>(FLOOR(B2881,1)-6)*4+FLOOR(((B2881-FLOOR(B2881,1))/0.15),1)</f>
        <v>46</v>
      </c>
      <c r="B2881" s="6" t="s">
        <v>32</v>
      </c>
      <c r="C2881" s="9">
        <v>78.24350617292194</v>
      </c>
      <c r="D2881" s="12">
        <v>6.7601012671386416</v>
      </c>
      <c r="E2881" s="9">
        <v>0</v>
      </c>
      <c r="F2881" s="9">
        <v>0</v>
      </c>
      <c r="G2881" s="9">
        <v>0</v>
      </c>
      <c r="H2881" s="9">
        <v>0</v>
      </c>
      <c r="I2881" s="9">
        <v>0</v>
      </c>
      <c r="J2881" s="9">
        <v>0</v>
      </c>
      <c r="K2881" s="12">
        <v>6.7893673589362304</v>
      </c>
      <c r="L2881" s="9">
        <v>17.175229748825281</v>
      </c>
      <c r="M2881" s="9">
        <v>13.723611397719791</v>
      </c>
      <c r="N2881" s="9">
        <v>0</v>
      </c>
      <c r="O2881" s="9">
        <v>14.416740904001905</v>
      </c>
      <c r="P2881" s="12">
        <f t="shared" si="51"/>
        <v>32.898658030577366</v>
      </c>
      <c r="Q2881" s="8">
        <v>46</v>
      </c>
      <c r="R2881" s="9">
        <v>0</v>
      </c>
      <c r="S2881" s="8">
        <v>46</v>
      </c>
      <c r="T2881" s="12">
        <v>8.6772279145203426E-2</v>
      </c>
      <c r="U2881" s="8">
        <v>47</v>
      </c>
      <c r="V2881" s="12">
        <v>0.21959210664210271</v>
      </c>
      <c r="W2881" s="8">
        <v>47</v>
      </c>
      <c r="X2881" s="12">
        <v>0.22483345196797663</v>
      </c>
      <c r="Y2881" s="8">
        <v>47</v>
      </c>
      <c r="Z2881" s="12">
        <v>0</v>
      </c>
      <c r="AA2881" s="8">
        <v>47</v>
      </c>
      <c r="AB2881" s="12">
        <v>0.30469448062638638</v>
      </c>
      <c r="AC2881" s="8">
        <v>47</v>
      </c>
      <c r="AD2881" s="12">
        <v>1</v>
      </c>
      <c r="AE2881" s="11"/>
    </row>
    <row r="2882" spans="1:31" ht="20.399999999999999" customHeight="1" x14ac:dyDescent="0.25">
      <c r="A2882" s="5">
        <f>(FLOOR(B2882,1)-6)*4+FLOOR(((B2882-FLOOR(B2882,1))/0.15),1)</f>
        <v>46</v>
      </c>
      <c r="B2882" s="6" t="s">
        <v>32</v>
      </c>
      <c r="C2882" s="9">
        <v>151.59679321003625</v>
      </c>
      <c r="D2882" s="12">
        <v>13.520202534277285</v>
      </c>
      <c r="E2882" s="9">
        <v>3.6922109528379257</v>
      </c>
      <c r="F2882" s="9">
        <v>0</v>
      </c>
      <c r="G2882" s="9">
        <v>0</v>
      </c>
      <c r="H2882" s="9">
        <v>0</v>
      </c>
      <c r="I2882" s="9">
        <v>0</v>
      </c>
      <c r="J2882" s="9">
        <v>0</v>
      </c>
      <c r="K2882" s="12">
        <v>36.209959247659896</v>
      </c>
      <c r="L2882" s="9">
        <v>6.8700918995301121</v>
      </c>
      <c r="M2882" s="9">
        <v>41.170834193159372</v>
      </c>
      <c r="N2882" s="9">
        <v>45.616710078628813</v>
      </c>
      <c r="O2882" s="9">
        <v>25.229296582003336</v>
      </c>
      <c r="P2882" s="12">
        <f t="shared" si="51"/>
        <v>13.712314696169926</v>
      </c>
      <c r="Q2882" s="8">
        <v>46</v>
      </c>
      <c r="R2882" s="9">
        <v>0</v>
      </c>
      <c r="S2882" s="8">
        <v>46</v>
      </c>
      <c r="T2882" s="12">
        <v>0.23885702646421592</v>
      </c>
      <c r="U2882" s="8">
        <v>47</v>
      </c>
      <c r="V2882" s="12">
        <v>5.3294933203343456E-2</v>
      </c>
      <c r="W2882" s="8">
        <v>47</v>
      </c>
      <c r="X2882" s="12">
        <v>0.32745653951997766</v>
      </c>
      <c r="Y2882" s="8">
        <v>47</v>
      </c>
      <c r="Z2882" s="12">
        <v>0.53947038383300749</v>
      </c>
      <c r="AA2882" s="8">
        <v>47</v>
      </c>
      <c r="AB2882" s="12">
        <v>0.64787500449793478</v>
      </c>
      <c r="AC2882" s="8">
        <v>47</v>
      </c>
      <c r="AD2882" s="12">
        <v>1</v>
      </c>
      <c r="AE2882" s="11"/>
    </row>
    <row r="2883" spans="1:31" ht="20.399999999999999" customHeight="1" x14ac:dyDescent="0.25">
      <c r="A2883" s="5">
        <f>(FLOOR(B2883,1)-6)*4+FLOOR(((B2883-FLOOR(B2883,1))/0.15),1)</f>
        <v>46</v>
      </c>
      <c r="B2883" s="6" t="s">
        <v>32</v>
      </c>
      <c r="C2883" s="9">
        <v>58.682629629691455</v>
      </c>
      <c r="D2883" s="12">
        <v>13.520202534277285</v>
      </c>
      <c r="E2883" s="9">
        <v>0</v>
      </c>
      <c r="F2883" s="9">
        <v>0</v>
      </c>
      <c r="G2883" s="9">
        <v>0</v>
      </c>
      <c r="H2883" s="9">
        <v>0</v>
      </c>
      <c r="I2883" s="9">
        <v>0</v>
      </c>
      <c r="J2883" s="9">
        <v>0</v>
      </c>
      <c r="K2883" s="12">
        <v>27.157469435744922</v>
      </c>
      <c r="L2883" s="9">
        <v>3.4350459497650561</v>
      </c>
      <c r="M2883" s="9">
        <v>0</v>
      </c>
      <c r="N2883" s="9">
        <v>0</v>
      </c>
      <c r="O2883" s="9">
        <v>3.6041852260004763</v>
      </c>
      <c r="P2883" s="12">
        <f t="shared" si="51"/>
        <v>38.006131552458285</v>
      </c>
      <c r="Q2883" s="8">
        <v>46</v>
      </c>
      <c r="R2883" s="9">
        <v>0</v>
      </c>
      <c r="S2883" s="8">
        <v>46</v>
      </c>
      <c r="T2883" s="12">
        <v>0.46278548877441833</v>
      </c>
      <c r="U2883" s="8">
        <v>47</v>
      </c>
      <c r="V2883" s="12">
        <v>7.6257482273814153E-2</v>
      </c>
      <c r="W2883" s="8">
        <v>47</v>
      </c>
      <c r="X2883" s="12">
        <v>0</v>
      </c>
      <c r="Y2883" s="8">
        <v>47</v>
      </c>
      <c r="Z2883" s="12">
        <v>0</v>
      </c>
      <c r="AA2883" s="8">
        <v>47</v>
      </c>
      <c r="AB2883" s="12">
        <v>8.6617586816025549E-2</v>
      </c>
      <c r="AC2883" s="8">
        <v>47</v>
      </c>
      <c r="AD2883" s="12">
        <v>1</v>
      </c>
      <c r="AE2883" s="11"/>
    </row>
    <row r="2884" spans="1:31" ht="20.399999999999999" customHeight="1" x14ac:dyDescent="0.25">
      <c r="A2884" s="5">
        <f>(FLOOR(B2884,1)-6)*4+FLOOR(((B2884-FLOOR(B2884,1))/0.15),1)</f>
        <v>46</v>
      </c>
      <c r="B2884" s="6" t="s">
        <v>32</v>
      </c>
      <c r="C2884" s="9">
        <v>63.572848765499074</v>
      </c>
      <c r="D2884" s="12">
        <v>13.520202534277285</v>
      </c>
      <c r="E2884" s="9">
        <v>1.2307369842793086</v>
      </c>
      <c r="F2884" s="9">
        <v>0</v>
      </c>
      <c r="G2884" s="9">
        <v>0</v>
      </c>
      <c r="H2884" s="9">
        <v>0</v>
      </c>
      <c r="I2884" s="9">
        <v>0</v>
      </c>
      <c r="J2884" s="9">
        <v>0</v>
      </c>
      <c r="K2884" s="12">
        <v>11.315612264893717</v>
      </c>
      <c r="L2884" s="9">
        <v>10.305137849295168</v>
      </c>
      <c r="M2884" s="9">
        <v>13.723611397719791</v>
      </c>
      <c r="N2884" s="9">
        <v>0</v>
      </c>
      <c r="O2884" s="9">
        <v>25.229296582003336</v>
      </c>
      <c r="P2884" s="12">
        <f t="shared" ref="P2884:P2947" si="52">SUM(C2884:I2884)-SUM(J2884:O2884)</f>
        <v>17.750130190143651</v>
      </c>
      <c r="Q2884" s="8">
        <v>46</v>
      </c>
      <c r="R2884" s="9">
        <v>0</v>
      </c>
      <c r="S2884" s="8">
        <v>46</v>
      </c>
      <c r="T2884" s="12">
        <v>0.17799441875939165</v>
      </c>
      <c r="U2884" s="8">
        <v>47</v>
      </c>
      <c r="V2884" s="12">
        <v>0.15666675383683176</v>
      </c>
      <c r="W2884" s="8">
        <v>47</v>
      </c>
      <c r="X2884" s="12">
        <v>0.24202603318375301</v>
      </c>
      <c r="Y2884" s="8">
        <v>47</v>
      </c>
      <c r="Z2884" s="12">
        <v>0</v>
      </c>
      <c r="AA2884" s="8">
        <v>47</v>
      </c>
      <c r="AB2884" s="12">
        <v>0.58700868012398189</v>
      </c>
      <c r="AC2884" s="8">
        <v>47</v>
      </c>
      <c r="AD2884" s="12">
        <v>1</v>
      </c>
      <c r="AE2884" s="11"/>
    </row>
    <row r="2885" spans="1:31" ht="20.399999999999999" customHeight="1" x14ac:dyDescent="0.25">
      <c r="A2885" s="5">
        <f>(FLOOR(B2885,1)-6)*4+FLOOR(((B2885-FLOOR(B2885,1))/0.15),1)</f>
        <v>46</v>
      </c>
      <c r="B2885" s="6" t="s">
        <v>32</v>
      </c>
      <c r="C2885" s="9">
        <v>0</v>
      </c>
      <c r="D2885" s="12">
        <v>6.7601012671386416</v>
      </c>
      <c r="E2885" s="9">
        <v>0</v>
      </c>
      <c r="F2885" s="9">
        <v>0</v>
      </c>
      <c r="G2885" s="9">
        <v>0</v>
      </c>
      <c r="H2885" s="9">
        <v>0</v>
      </c>
      <c r="I2885" s="9">
        <v>0</v>
      </c>
      <c r="J2885" s="9">
        <v>0</v>
      </c>
      <c r="K2885" s="12">
        <v>2.2631224529787435</v>
      </c>
      <c r="L2885" s="9">
        <v>0</v>
      </c>
      <c r="M2885" s="9">
        <v>0</v>
      </c>
      <c r="N2885" s="9">
        <v>0</v>
      </c>
      <c r="O2885" s="9">
        <v>0</v>
      </c>
      <c r="P2885" s="12">
        <f t="shared" si="52"/>
        <v>4.4969788141598981</v>
      </c>
      <c r="Q2885" s="8">
        <v>46</v>
      </c>
      <c r="R2885" s="9">
        <v>0</v>
      </c>
      <c r="S2885" s="8">
        <v>46</v>
      </c>
      <c r="T2885" s="12">
        <v>0</v>
      </c>
      <c r="U2885" s="8">
        <v>47</v>
      </c>
      <c r="V2885" s="12">
        <v>0</v>
      </c>
      <c r="W2885" s="8">
        <v>47</v>
      </c>
      <c r="X2885" s="12">
        <v>0</v>
      </c>
      <c r="Y2885" s="8">
        <v>47</v>
      </c>
      <c r="Z2885" s="12">
        <v>0</v>
      </c>
      <c r="AA2885" s="8">
        <v>47</v>
      </c>
      <c r="AB2885" s="12">
        <v>0</v>
      </c>
      <c r="AC2885" s="8">
        <v>47</v>
      </c>
      <c r="AD2885" s="12">
        <v>1</v>
      </c>
      <c r="AE2885" s="11"/>
    </row>
    <row r="2886" spans="1:31" ht="20.399999999999999" customHeight="1" x14ac:dyDescent="0.25">
      <c r="A2886" s="5">
        <f>(FLOOR(B2886,1)-6)*4+FLOOR(((B2886-FLOOR(B2886,1))/0.15),1)</f>
        <v>46</v>
      </c>
      <c r="B2886" s="6" t="s">
        <v>32</v>
      </c>
      <c r="C2886" s="9">
        <v>39.12175308646097</v>
      </c>
      <c r="D2886" s="12">
        <v>20.280303801415926</v>
      </c>
      <c r="E2886" s="9">
        <v>0</v>
      </c>
      <c r="F2886" s="9">
        <v>0</v>
      </c>
      <c r="G2886" s="9">
        <v>0</v>
      </c>
      <c r="H2886" s="9">
        <v>0</v>
      </c>
      <c r="I2886" s="9">
        <v>0</v>
      </c>
      <c r="J2886" s="9">
        <v>0</v>
      </c>
      <c r="K2886" s="12">
        <v>15.841857170851204</v>
      </c>
      <c r="L2886" s="9">
        <v>0</v>
      </c>
      <c r="M2886" s="9">
        <v>27.447222795439583</v>
      </c>
      <c r="N2886" s="9">
        <v>7.6027850131048025</v>
      </c>
      <c r="O2886" s="9">
        <v>3.6041852260004763</v>
      </c>
      <c r="P2886" s="12">
        <f t="shared" si="52"/>
        <v>4.9060066824808359</v>
      </c>
      <c r="Q2886" s="8">
        <v>46</v>
      </c>
      <c r="R2886" s="9">
        <v>0</v>
      </c>
      <c r="S2886" s="8">
        <v>46</v>
      </c>
      <c r="T2886" s="12">
        <v>0.40493730267761602</v>
      </c>
      <c r="U2886" s="8">
        <v>47</v>
      </c>
      <c r="V2886" s="12">
        <v>0</v>
      </c>
      <c r="W2886" s="8">
        <v>47</v>
      </c>
      <c r="X2886" s="12">
        <v>0.63009864449064312</v>
      </c>
      <c r="Y2886" s="8">
        <v>47</v>
      </c>
      <c r="Z2886" s="12">
        <v>0.47184235725675006</v>
      </c>
      <c r="AA2886" s="8">
        <v>47</v>
      </c>
      <c r="AB2886" s="12">
        <v>0.42351397768228033</v>
      </c>
      <c r="AC2886" s="8">
        <v>47</v>
      </c>
      <c r="AD2886" s="12">
        <v>1</v>
      </c>
      <c r="AE2886" s="11"/>
    </row>
    <row r="2887" spans="1:31" ht="20.399999999999999" customHeight="1" x14ac:dyDescent="0.25">
      <c r="A2887" s="5">
        <f>(FLOOR(B2887,1)-6)*4+FLOOR(((B2887-FLOOR(B2887,1))/0.15),1)</f>
        <v>46</v>
      </c>
      <c r="B2887" s="6" t="s">
        <v>32</v>
      </c>
      <c r="C2887" s="9">
        <v>58.682629629691455</v>
      </c>
      <c r="D2887" s="12">
        <v>13.520202534277283</v>
      </c>
      <c r="E2887" s="9">
        <v>1.2307369842793086</v>
      </c>
      <c r="F2887" s="9">
        <v>0.20340153318243148</v>
      </c>
      <c r="G2887" s="9">
        <v>1.7460784971921977</v>
      </c>
      <c r="H2887" s="9">
        <v>0</v>
      </c>
      <c r="I2887" s="9">
        <v>0</v>
      </c>
      <c r="J2887" s="9">
        <v>0</v>
      </c>
      <c r="K2887" s="12">
        <v>13.578734717872461</v>
      </c>
      <c r="L2887" s="9">
        <v>10.305137849295168</v>
      </c>
      <c r="M2887" s="9">
        <v>27.447222795439583</v>
      </c>
      <c r="N2887" s="9">
        <v>0</v>
      </c>
      <c r="O2887" s="9">
        <v>14.416740904001905</v>
      </c>
      <c r="P2887" s="12">
        <f t="shared" si="52"/>
        <v>9.6352129120135572</v>
      </c>
      <c r="Q2887" s="8">
        <v>46</v>
      </c>
      <c r="R2887" s="9">
        <v>0</v>
      </c>
      <c r="S2887" s="8">
        <v>46</v>
      </c>
      <c r="T2887" s="12">
        <v>0.23139274438720916</v>
      </c>
      <c r="U2887" s="8">
        <v>47</v>
      </c>
      <c r="V2887" s="12">
        <v>0.17578330922314914</v>
      </c>
      <c r="W2887" s="8">
        <v>47</v>
      </c>
      <c r="X2887" s="12">
        <v>0.55393321633214143</v>
      </c>
      <c r="Y2887" s="8">
        <v>47</v>
      </c>
      <c r="Z2887" s="12">
        <v>0</v>
      </c>
      <c r="AA2887" s="8">
        <v>47</v>
      </c>
      <c r="AB2887" s="12">
        <v>0.59939999113095921</v>
      </c>
      <c r="AC2887" s="8">
        <v>47</v>
      </c>
      <c r="AD2887" s="12">
        <v>1</v>
      </c>
      <c r="AE2887" s="11"/>
    </row>
    <row r="2888" spans="1:31" ht="20.399999999999999" customHeight="1" x14ac:dyDescent="0.25">
      <c r="A2888" s="5">
        <f>(FLOOR(B2888,1)-6)*4+FLOOR(((B2888-FLOOR(B2888,1))/0.15),1)</f>
        <v>46</v>
      </c>
      <c r="B2888" s="6" t="s">
        <v>32</v>
      </c>
      <c r="C2888" s="9">
        <v>39.12175308646097</v>
      </c>
      <c r="D2888" s="12">
        <v>6.7601012671386425</v>
      </c>
      <c r="E2888" s="9">
        <v>1.2307369842793086</v>
      </c>
      <c r="F2888" s="9">
        <v>0</v>
      </c>
      <c r="G2888" s="9">
        <v>0</v>
      </c>
      <c r="H2888" s="9">
        <v>0</v>
      </c>
      <c r="I2888" s="9">
        <v>0</v>
      </c>
      <c r="J2888" s="9">
        <v>0</v>
      </c>
      <c r="K2888" s="12">
        <v>13.578734717872461</v>
      </c>
      <c r="L2888" s="9">
        <v>6.8700918995301121</v>
      </c>
      <c r="M2888" s="9">
        <v>0</v>
      </c>
      <c r="N2888" s="9">
        <v>0</v>
      </c>
      <c r="O2888" s="9">
        <v>0</v>
      </c>
      <c r="P2888" s="12">
        <f t="shared" si="52"/>
        <v>26.663764720476351</v>
      </c>
      <c r="Q2888" s="8">
        <v>46</v>
      </c>
      <c r="R2888" s="9">
        <v>0</v>
      </c>
      <c r="S2888" s="8">
        <v>46</v>
      </c>
      <c r="T2888" s="12">
        <v>0.34708911658081371</v>
      </c>
      <c r="U2888" s="8">
        <v>47</v>
      </c>
      <c r="V2888" s="12">
        <v>0.21267580273986325</v>
      </c>
      <c r="W2888" s="8">
        <v>47</v>
      </c>
      <c r="X2888" s="12">
        <v>0</v>
      </c>
      <c r="Y2888" s="8">
        <v>47</v>
      </c>
      <c r="Z2888" s="12">
        <v>0</v>
      </c>
      <c r="AA2888" s="8">
        <v>47</v>
      </c>
      <c r="AB2888" s="12">
        <v>0</v>
      </c>
      <c r="AC2888" s="8">
        <v>47</v>
      </c>
      <c r="AD2888" s="12">
        <v>1</v>
      </c>
      <c r="AE2888" s="11"/>
    </row>
    <row r="2889" spans="1:31" ht="20.399999999999999" customHeight="1" x14ac:dyDescent="0.25">
      <c r="A2889" s="5">
        <f>(FLOOR(B2889,1)-6)*4+FLOOR(((B2889-FLOOR(B2889,1))/0.15),1)</f>
        <v>46</v>
      </c>
      <c r="B2889" s="6" t="s">
        <v>32</v>
      </c>
      <c r="C2889" s="9">
        <v>29.341314814845727</v>
      </c>
      <c r="D2889" s="12">
        <v>13.520202534277285</v>
      </c>
      <c r="E2889" s="9">
        <v>1.2307369842793086</v>
      </c>
      <c r="F2889" s="9">
        <v>0</v>
      </c>
      <c r="G2889" s="9">
        <v>0</v>
      </c>
      <c r="H2889" s="9">
        <v>0</v>
      </c>
      <c r="I2889" s="9">
        <v>0</v>
      </c>
      <c r="J2889" s="9">
        <v>0</v>
      </c>
      <c r="K2889" s="12">
        <v>6.7893673589362304</v>
      </c>
      <c r="L2889" s="9">
        <v>0</v>
      </c>
      <c r="M2889" s="9">
        <v>0</v>
      </c>
      <c r="N2889" s="9">
        <v>7.6027850131048025</v>
      </c>
      <c r="O2889" s="9">
        <v>3.6041852260004763</v>
      </c>
      <c r="P2889" s="12">
        <f t="shared" si="52"/>
        <v>26.095916735360817</v>
      </c>
      <c r="Q2889" s="8">
        <v>46</v>
      </c>
      <c r="R2889" s="9">
        <v>0</v>
      </c>
      <c r="S2889" s="8">
        <v>46</v>
      </c>
      <c r="T2889" s="12">
        <v>0.23139274438720916</v>
      </c>
      <c r="U2889" s="8">
        <v>47</v>
      </c>
      <c r="V2889" s="12">
        <v>0</v>
      </c>
      <c r="W2889" s="8">
        <v>47</v>
      </c>
      <c r="X2889" s="12">
        <v>0</v>
      </c>
      <c r="Y2889" s="8">
        <v>47</v>
      </c>
      <c r="Z2889" s="12">
        <v>0.20381224161842823</v>
      </c>
      <c r="AA2889" s="8">
        <v>47</v>
      </c>
      <c r="AB2889" s="12">
        <v>0.12135262130377145</v>
      </c>
      <c r="AC2889" s="8">
        <v>47</v>
      </c>
      <c r="AD2889" s="12">
        <v>1</v>
      </c>
      <c r="AE2889" s="11"/>
    </row>
    <row r="2890" spans="1:31" ht="20.399999999999999" customHeight="1" x14ac:dyDescent="0.25">
      <c r="A2890" s="5">
        <f>(FLOOR(B2890,1)-6)*4+FLOOR(((B2890-FLOOR(B2890,1))/0.15),1)</f>
        <v>46</v>
      </c>
      <c r="B2890" s="6" t="s">
        <v>33</v>
      </c>
      <c r="C2890" s="9">
        <v>73.353287037114313</v>
      </c>
      <c r="D2890" s="12">
        <v>0</v>
      </c>
      <c r="E2890" s="9">
        <v>1.2307369842793086</v>
      </c>
      <c r="F2890" s="9">
        <v>0</v>
      </c>
      <c r="G2890" s="9">
        <v>0</v>
      </c>
      <c r="H2890" s="9">
        <v>0</v>
      </c>
      <c r="I2890" s="9">
        <v>0</v>
      </c>
      <c r="J2890" s="9">
        <v>0</v>
      </c>
      <c r="K2890" s="12">
        <v>9.0524898119149739</v>
      </c>
      <c r="L2890" s="9">
        <v>10.305137849295168</v>
      </c>
      <c r="M2890" s="9">
        <v>13.723611397719791</v>
      </c>
      <c r="N2890" s="9">
        <v>15.205570026209605</v>
      </c>
      <c r="O2890" s="9">
        <v>18.02092613000238</v>
      </c>
      <c r="P2890" s="12">
        <f t="shared" si="52"/>
        <v>8.2762888062516993</v>
      </c>
      <c r="Q2890" s="8">
        <v>46</v>
      </c>
      <c r="R2890" s="9">
        <v>0</v>
      </c>
      <c r="S2890" s="8">
        <v>47</v>
      </c>
      <c r="T2890" s="12">
        <v>0.12340946367317822</v>
      </c>
      <c r="U2890" s="8">
        <v>47</v>
      </c>
      <c r="V2890" s="12">
        <v>0.16026454249398647</v>
      </c>
      <c r="W2890" s="8">
        <v>47</v>
      </c>
      <c r="X2890" s="12">
        <v>0.24849731835144853</v>
      </c>
      <c r="Y2890" s="8">
        <v>47</v>
      </c>
      <c r="Z2890" s="12">
        <v>0.3663746912396833</v>
      </c>
      <c r="AA2890" s="8">
        <v>47</v>
      </c>
      <c r="AB2890" s="12">
        <v>0.68527888499546863</v>
      </c>
      <c r="AC2890" s="8">
        <v>47</v>
      </c>
      <c r="AD2890" s="12">
        <v>1</v>
      </c>
      <c r="AE2890" s="11"/>
    </row>
    <row r="2891" spans="1:31" ht="20.399999999999999" customHeight="1" x14ac:dyDescent="0.25">
      <c r="A2891" s="5">
        <f>(FLOOR(B2891,1)-6)*4+FLOOR(((B2891-FLOOR(B2891,1))/0.15),1)</f>
        <v>46</v>
      </c>
      <c r="B2891" s="6" t="s">
        <v>33</v>
      </c>
      <c r="C2891" s="9">
        <v>0</v>
      </c>
      <c r="D2891" s="12">
        <v>6.7601012671386416</v>
      </c>
      <c r="E2891" s="9">
        <v>0</v>
      </c>
      <c r="F2891" s="9">
        <v>0.20340153318243148</v>
      </c>
      <c r="G2891" s="9">
        <v>0</v>
      </c>
      <c r="H2891" s="9">
        <v>0</v>
      </c>
      <c r="I2891" s="9">
        <v>0</v>
      </c>
      <c r="J2891" s="9">
        <v>0</v>
      </c>
      <c r="K2891" s="12">
        <v>0</v>
      </c>
      <c r="L2891" s="9">
        <v>0</v>
      </c>
      <c r="M2891" s="9">
        <v>0</v>
      </c>
      <c r="N2891" s="9">
        <v>0</v>
      </c>
      <c r="O2891" s="9">
        <v>7.2083704520009526</v>
      </c>
      <c r="P2891" s="12">
        <f t="shared" si="52"/>
        <v>-0.24486765167987912</v>
      </c>
      <c r="Q2891" s="8">
        <v>46</v>
      </c>
      <c r="R2891" s="9">
        <v>0</v>
      </c>
      <c r="S2891" s="8">
        <v>47</v>
      </c>
      <c r="T2891" s="12">
        <v>0</v>
      </c>
      <c r="U2891" s="8">
        <v>47</v>
      </c>
      <c r="V2891" s="12">
        <v>0</v>
      </c>
      <c r="W2891" s="8">
        <v>47</v>
      </c>
      <c r="X2891" s="12">
        <v>0</v>
      </c>
      <c r="Y2891" s="8">
        <v>47</v>
      </c>
      <c r="Z2891" s="12">
        <v>0</v>
      </c>
      <c r="AA2891" s="8">
        <v>47</v>
      </c>
      <c r="AB2891" s="12">
        <v>1.0351644364483616</v>
      </c>
      <c r="AC2891" s="8">
        <v>47</v>
      </c>
      <c r="AD2891" s="12">
        <v>1</v>
      </c>
      <c r="AE2891" s="11"/>
    </row>
    <row r="2892" spans="1:31" ht="20.399999999999999" customHeight="1" x14ac:dyDescent="0.25">
      <c r="A2892" s="5">
        <f>(FLOOR(B2892,1)-6)*4+FLOOR(((B2892-FLOOR(B2892,1))/0.15),1)</f>
        <v>46</v>
      </c>
      <c r="B2892" s="6" t="s">
        <v>33</v>
      </c>
      <c r="C2892" s="9">
        <v>88.023944444537179</v>
      </c>
      <c r="D2892" s="12">
        <v>0</v>
      </c>
      <c r="E2892" s="9">
        <v>0</v>
      </c>
      <c r="F2892" s="9">
        <v>0</v>
      </c>
      <c r="G2892" s="9">
        <v>0</v>
      </c>
      <c r="H2892" s="9">
        <v>0</v>
      </c>
      <c r="I2892" s="9">
        <v>0</v>
      </c>
      <c r="J2892" s="9">
        <v>0</v>
      </c>
      <c r="K2892" s="12">
        <v>20.36810207680869</v>
      </c>
      <c r="L2892" s="9">
        <v>6.8700918995301121</v>
      </c>
      <c r="M2892" s="9">
        <v>13.723611397719791</v>
      </c>
      <c r="N2892" s="9">
        <v>15.205570026209605</v>
      </c>
      <c r="O2892" s="9">
        <v>14.416740904001905</v>
      </c>
      <c r="P2892" s="12">
        <f t="shared" si="52"/>
        <v>17.439828140267068</v>
      </c>
      <c r="Q2892" s="8">
        <v>46</v>
      </c>
      <c r="R2892" s="9">
        <v>0</v>
      </c>
      <c r="S2892" s="8">
        <v>47</v>
      </c>
      <c r="T2892" s="12">
        <v>0.23139274438720914</v>
      </c>
      <c r="U2892" s="8">
        <v>47</v>
      </c>
      <c r="V2892" s="12">
        <v>0.10154469531528754</v>
      </c>
      <c r="W2892" s="8">
        <v>47</v>
      </c>
      <c r="X2892" s="12">
        <v>0.22577020587908431</v>
      </c>
      <c r="Y2892" s="8">
        <v>47</v>
      </c>
      <c r="Z2892" s="12">
        <v>0.32309559927648601</v>
      </c>
      <c r="AA2892" s="8">
        <v>47</v>
      </c>
      <c r="AB2892" s="12">
        <v>0.45255158783633942</v>
      </c>
      <c r="AC2892" s="8">
        <v>47</v>
      </c>
      <c r="AD2892" s="12">
        <v>1</v>
      </c>
      <c r="AE2892" s="11"/>
    </row>
    <row r="2893" spans="1:31" ht="20.399999999999999" customHeight="1" x14ac:dyDescent="0.25">
      <c r="A2893" s="5">
        <f>(FLOOR(B2893,1)-6)*4+FLOOR(((B2893-FLOOR(B2893,1))/0.15),1)</f>
        <v>46</v>
      </c>
      <c r="B2893" s="6" t="s">
        <v>33</v>
      </c>
      <c r="C2893" s="9">
        <v>53.792410493883835</v>
      </c>
      <c r="D2893" s="12">
        <v>0</v>
      </c>
      <c r="E2893" s="9">
        <v>0</v>
      </c>
      <c r="F2893" s="9">
        <v>0</v>
      </c>
      <c r="G2893" s="9">
        <v>0</v>
      </c>
      <c r="H2893" s="9">
        <v>0</v>
      </c>
      <c r="I2893" s="9">
        <v>0</v>
      </c>
      <c r="J2893" s="9">
        <v>0</v>
      </c>
      <c r="K2893" s="12">
        <v>18.104979623829948</v>
      </c>
      <c r="L2893" s="9">
        <v>3.4350459497650561</v>
      </c>
      <c r="M2893" s="9">
        <v>0</v>
      </c>
      <c r="N2893" s="9">
        <v>0</v>
      </c>
      <c r="O2893" s="9">
        <v>7.2083704520009526</v>
      </c>
      <c r="P2893" s="12">
        <f t="shared" si="52"/>
        <v>25.04401446828788</v>
      </c>
      <c r="Q2893" s="8">
        <v>46</v>
      </c>
      <c r="R2893" s="9">
        <v>0</v>
      </c>
      <c r="S2893" s="8">
        <v>47</v>
      </c>
      <c r="T2893" s="12">
        <v>0.33657126456321329</v>
      </c>
      <c r="U2893" s="8">
        <v>47</v>
      </c>
      <c r="V2893" s="12">
        <v>9.6253663153081689E-2</v>
      </c>
      <c r="W2893" s="8">
        <v>47</v>
      </c>
      <c r="X2893" s="12">
        <v>0</v>
      </c>
      <c r="Y2893" s="8">
        <v>47</v>
      </c>
      <c r="Z2893" s="12">
        <v>0</v>
      </c>
      <c r="AA2893" s="8">
        <v>47</v>
      </c>
      <c r="AB2893" s="12">
        <v>0.2234988348866698</v>
      </c>
      <c r="AC2893" s="8">
        <v>47</v>
      </c>
      <c r="AD2893" s="12">
        <v>1</v>
      </c>
      <c r="AE2893" s="11"/>
    </row>
    <row r="2894" spans="1:31" ht="20.399999999999999" customHeight="1" x14ac:dyDescent="0.25">
      <c r="A2894" s="5">
        <f>(FLOOR(B2894,1)-6)*4+FLOOR(((B2894-FLOOR(B2894,1))/0.15),1)</f>
        <v>46</v>
      </c>
      <c r="B2894" s="6" t="s">
        <v>33</v>
      </c>
      <c r="C2894" s="9">
        <v>9.7804382716152425</v>
      </c>
      <c r="D2894" s="12">
        <v>0</v>
      </c>
      <c r="E2894" s="9">
        <v>0</v>
      </c>
      <c r="F2894" s="9">
        <v>0</v>
      </c>
      <c r="G2894" s="9">
        <v>0</v>
      </c>
      <c r="H2894" s="9">
        <v>0</v>
      </c>
      <c r="I2894" s="9">
        <v>0</v>
      </c>
      <c r="J2894" s="9">
        <v>0</v>
      </c>
      <c r="K2894" s="12">
        <v>0</v>
      </c>
      <c r="L2894" s="9">
        <v>0</v>
      </c>
      <c r="M2894" s="9">
        <v>0</v>
      </c>
      <c r="N2894" s="9">
        <v>0</v>
      </c>
      <c r="O2894" s="9">
        <v>0</v>
      </c>
      <c r="P2894" s="12">
        <f t="shared" si="52"/>
        <v>9.7804382716152425</v>
      </c>
      <c r="Q2894" s="8">
        <v>46</v>
      </c>
      <c r="R2894" s="9">
        <v>0</v>
      </c>
      <c r="S2894" s="8">
        <v>47</v>
      </c>
      <c r="T2894" s="12">
        <v>0</v>
      </c>
      <c r="U2894" s="8">
        <v>47</v>
      </c>
      <c r="V2894" s="12">
        <v>0</v>
      </c>
      <c r="W2894" s="8">
        <v>47</v>
      </c>
      <c r="X2894" s="12">
        <v>0</v>
      </c>
      <c r="Y2894" s="8">
        <v>47</v>
      </c>
      <c r="Z2894" s="12">
        <v>0</v>
      </c>
      <c r="AA2894" s="8">
        <v>47</v>
      </c>
      <c r="AB2894" s="12">
        <v>0</v>
      </c>
      <c r="AC2894" s="8">
        <v>47</v>
      </c>
      <c r="AD2894" s="12">
        <v>1</v>
      </c>
      <c r="AE2894" s="11"/>
    </row>
    <row r="2895" spans="1:31" ht="20.399999999999999" customHeight="1" x14ac:dyDescent="0.25">
      <c r="A2895" s="5">
        <f>(FLOOR(B2895,1)-6)*4+FLOOR(((B2895-FLOOR(B2895,1))/0.15),1)</f>
        <v>46</v>
      </c>
      <c r="B2895" s="6" t="s">
        <v>33</v>
      </c>
      <c r="C2895" s="9">
        <v>24.451095679038104</v>
      </c>
      <c r="D2895" s="12">
        <v>0</v>
      </c>
      <c r="E2895" s="9">
        <v>0</v>
      </c>
      <c r="F2895" s="9">
        <v>0</v>
      </c>
      <c r="G2895" s="9">
        <v>0</v>
      </c>
      <c r="H2895" s="9">
        <v>0</v>
      </c>
      <c r="I2895" s="9">
        <v>0</v>
      </c>
      <c r="J2895" s="9">
        <v>0</v>
      </c>
      <c r="K2895" s="12">
        <v>9.0524898119149739</v>
      </c>
      <c r="L2895" s="9">
        <v>0</v>
      </c>
      <c r="M2895" s="9">
        <v>0</v>
      </c>
      <c r="N2895" s="9">
        <v>0</v>
      </c>
      <c r="O2895" s="9">
        <v>3.6041852260004763</v>
      </c>
      <c r="P2895" s="12">
        <f t="shared" si="52"/>
        <v>11.794420641122654</v>
      </c>
      <c r="Q2895" s="8">
        <v>46</v>
      </c>
      <c r="R2895" s="9">
        <v>0</v>
      </c>
      <c r="S2895" s="8">
        <v>47</v>
      </c>
      <c r="T2895" s="12">
        <v>0.3702283910195347</v>
      </c>
      <c r="U2895" s="8">
        <v>47</v>
      </c>
      <c r="V2895" s="12">
        <v>0</v>
      </c>
      <c r="W2895" s="8">
        <v>47</v>
      </c>
      <c r="X2895" s="12">
        <v>0</v>
      </c>
      <c r="Y2895" s="8">
        <v>47</v>
      </c>
      <c r="Z2895" s="12">
        <v>0</v>
      </c>
      <c r="AA2895" s="8">
        <v>47</v>
      </c>
      <c r="AB2895" s="12">
        <v>0.23405919062423761</v>
      </c>
      <c r="AC2895" s="8">
        <v>47</v>
      </c>
      <c r="AD2895" s="12">
        <v>1</v>
      </c>
      <c r="AE2895" s="11"/>
    </row>
    <row r="2896" spans="1:31" ht="20.399999999999999" customHeight="1" x14ac:dyDescent="0.25">
      <c r="A2896" s="5">
        <f>(FLOOR(B2896,1)-6)*4+FLOOR(((B2896-FLOOR(B2896,1))/0.15),1)</f>
        <v>46</v>
      </c>
      <c r="B2896" s="6" t="s">
        <v>33</v>
      </c>
      <c r="C2896" s="9">
        <v>44.011972222268589</v>
      </c>
      <c r="D2896" s="12">
        <v>6.7601012671386425</v>
      </c>
      <c r="E2896" s="9">
        <v>0</v>
      </c>
      <c r="F2896" s="9">
        <v>0</v>
      </c>
      <c r="G2896" s="9">
        <v>0</v>
      </c>
      <c r="H2896" s="9">
        <v>0</v>
      </c>
      <c r="I2896" s="9">
        <v>0</v>
      </c>
      <c r="J2896" s="9">
        <v>0</v>
      </c>
      <c r="K2896" s="12">
        <v>4.526244905957487</v>
      </c>
      <c r="L2896" s="9">
        <v>0</v>
      </c>
      <c r="M2896" s="9">
        <v>0</v>
      </c>
      <c r="N2896" s="9">
        <v>15.205570026209605</v>
      </c>
      <c r="O2896" s="9">
        <v>21.625111356002858</v>
      </c>
      <c r="P2896" s="12">
        <f t="shared" si="52"/>
        <v>9.4151472012372892</v>
      </c>
      <c r="Q2896" s="8">
        <v>46</v>
      </c>
      <c r="R2896" s="9">
        <v>0</v>
      </c>
      <c r="S2896" s="8">
        <v>47</v>
      </c>
      <c r="T2896" s="12">
        <v>0.10284121972764852</v>
      </c>
      <c r="U2896" s="8">
        <v>47</v>
      </c>
      <c r="V2896" s="12">
        <v>0</v>
      </c>
      <c r="W2896" s="8">
        <v>47</v>
      </c>
      <c r="X2896" s="12">
        <v>0</v>
      </c>
      <c r="Y2896" s="8">
        <v>47</v>
      </c>
      <c r="Z2896" s="12">
        <v>0.32879873692329747</v>
      </c>
      <c r="AA2896" s="8">
        <v>47</v>
      </c>
      <c r="AB2896" s="12">
        <v>0.69667948532467361</v>
      </c>
      <c r="AC2896" s="8">
        <v>47</v>
      </c>
      <c r="AD2896" s="12">
        <v>1</v>
      </c>
      <c r="AE2896" s="11"/>
    </row>
    <row r="2897" spans="1:31" ht="20.399999999999999" customHeight="1" x14ac:dyDescent="0.25">
      <c r="A2897" s="5">
        <f>(FLOOR(B2897,1)-6)*4+FLOOR(((B2897-FLOOR(B2897,1))/0.15),1)</f>
        <v>46</v>
      </c>
      <c r="B2897" s="6" t="s">
        <v>33</v>
      </c>
      <c r="C2897" s="9">
        <v>68.463067901306701</v>
      </c>
      <c r="D2897" s="12">
        <v>20.280303801415926</v>
      </c>
      <c r="E2897" s="9">
        <v>2.4614739685586171</v>
      </c>
      <c r="F2897" s="9">
        <v>0</v>
      </c>
      <c r="G2897" s="9">
        <v>0</v>
      </c>
      <c r="H2897" s="9">
        <v>0</v>
      </c>
      <c r="I2897" s="9">
        <v>0</v>
      </c>
      <c r="J2897" s="9">
        <v>0</v>
      </c>
      <c r="K2897" s="12">
        <v>15.841857170851204</v>
      </c>
      <c r="L2897" s="9">
        <v>3.4350459497650561</v>
      </c>
      <c r="M2897" s="9">
        <v>13.723611397719791</v>
      </c>
      <c r="N2897" s="9">
        <v>0</v>
      </c>
      <c r="O2897" s="9">
        <v>32.437667034004285</v>
      </c>
      <c r="P2897" s="12">
        <f t="shared" si="52"/>
        <v>25.766664118940909</v>
      </c>
      <c r="Q2897" s="8">
        <v>46</v>
      </c>
      <c r="R2897" s="9">
        <v>0</v>
      </c>
      <c r="S2897" s="8">
        <v>47</v>
      </c>
      <c r="T2897" s="12">
        <v>0.23139274438720914</v>
      </c>
      <c r="U2897" s="8">
        <v>47</v>
      </c>
      <c r="V2897" s="12">
        <v>4.7118992956769183E-2</v>
      </c>
      <c r="W2897" s="8">
        <v>47</v>
      </c>
      <c r="X2897" s="12">
        <v>0.19079666275805232</v>
      </c>
      <c r="Y2897" s="8">
        <v>47</v>
      </c>
      <c r="Z2897" s="12">
        <v>0</v>
      </c>
      <c r="AA2897" s="8">
        <v>47</v>
      </c>
      <c r="AB2897" s="12">
        <v>0.55730675692788045</v>
      </c>
      <c r="AC2897" s="8">
        <v>47</v>
      </c>
      <c r="AD2897" s="12">
        <v>1</v>
      </c>
      <c r="AE2897" s="11"/>
    </row>
    <row r="2898" spans="1:31" ht="20.399999999999999" customHeight="1" x14ac:dyDescent="0.25">
      <c r="A2898" s="5">
        <f>(FLOOR(B2898,1)-6)*4+FLOOR(((B2898-FLOOR(B2898,1))/0.15),1)</f>
        <v>46</v>
      </c>
      <c r="B2898" s="6" t="s">
        <v>33</v>
      </c>
      <c r="C2898" s="9">
        <v>136.9261358026134</v>
      </c>
      <c r="D2898" s="12">
        <v>6.7601012671386416</v>
      </c>
      <c r="E2898" s="9">
        <v>0</v>
      </c>
      <c r="F2898" s="9">
        <v>0.20340153318243148</v>
      </c>
      <c r="G2898" s="9">
        <v>0</v>
      </c>
      <c r="H2898" s="9">
        <v>0</v>
      </c>
      <c r="I2898" s="9">
        <v>0</v>
      </c>
      <c r="J2898" s="9">
        <v>0</v>
      </c>
      <c r="K2898" s="12">
        <v>36.209959247659896</v>
      </c>
      <c r="L2898" s="9">
        <v>13.740183799060224</v>
      </c>
      <c r="M2898" s="9">
        <v>13.723611397719791</v>
      </c>
      <c r="N2898" s="9">
        <v>15.205570026209605</v>
      </c>
      <c r="O2898" s="9">
        <v>25.229296582003336</v>
      </c>
      <c r="P2898" s="12">
        <f t="shared" si="52"/>
        <v>39.781017550281632</v>
      </c>
      <c r="Q2898" s="8">
        <v>46</v>
      </c>
      <c r="R2898" s="9">
        <v>0</v>
      </c>
      <c r="S2898" s="8">
        <v>47</v>
      </c>
      <c r="T2898" s="12">
        <v>0.26444885072823904</v>
      </c>
      <c r="U2898" s="8">
        <v>47</v>
      </c>
      <c r="V2898" s="12">
        <v>0.12784387473675496</v>
      </c>
      <c r="W2898" s="8">
        <v>47</v>
      </c>
      <c r="X2898" s="12">
        <v>0.14640690484017563</v>
      </c>
      <c r="Y2898" s="8">
        <v>47</v>
      </c>
      <c r="Z2898" s="12">
        <v>0.18955809296031287</v>
      </c>
      <c r="AA2898" s="8">
        <v>47</v>
      </c>
      <c r="AB2898" s="12">
        <v>0.38808144397927369</v>
      </c>
      <c r="AC2898" s="8">
        <v>47</v>
      </c>
      <c r="AD2898" s="12">
        <v>1</v>
      </c>
      <c r="AE2898" s="11"/>
    </row>
    <row r="2899" spans="1:31" ht="20.399999999999999" customHeight="1" x14ac:dyDescent="0.25">
      <c r="A2899" s="5">
        <f>(FLOOR(B2899,1)-6)*4+FLOOR(((B2899-FLOOR(B2899,1))/0.15),1)</f>
        <v>46</v>
      </c>
      <c r="B2899" s="6" t="s">
        <v>33</v>
      </c>
      <c r="C2899" s="9">
        <v>122.25547839519054</v>
      </c>
      <c r="D2899" s="12">
        <v>0</v>
      </c>
      <c r="E2899" s="9">
        <v>0</v>
      </c>
      <c r="F2899" s="9">
        <v>0</v>
      </c>
      <c r="G2899" s="9">
        <v>0</v>
      </c>
      <c r="H2899" s="9">
        <v>0</v>
      </c>
      <c r="I2899" s="9">
        <v>0</v>
      </c>
      <c r="J2899" s="9">
        <v>0</v>
      </c>
      <c r="K2899" s="12">
        <v>29.420591888723663</v>
      </c>
      <c r="L2899" s="9">
        <v>3.4350459497650561</v>
      </c>
      <c r="M2899" s="9">
        <v>41.170834193159372</v>
      </c>
      <c r="N2899" s="9">
        <v>7.6027850131048025</v>
      </c>
      <c r="O2899" s="9">
        <v>25.229296582003336</v>
      </c>
      <c r="P2899" s="12">
        <f t="shared" si="52"/>
        <v>15.396924768434289</v>
      </c>
      <c r="Q2899" s="8">
        <v>46</v>
      </c>
      <c r="R2899" s="9">
        <v>0</v>
      </c>
      <c r="S2899" s="8">
        <v>47</v>
      </c>
      <c r="T2899" s="12">
        <v>0.24064845416269751</v>
      </c>
      <c r="U2899" s="8">
        <v>47</v>
      </c>
      <c r="V2899" s="12">
        <v>3.7001671236230479E-2</v>
      </c>
      <c r="W2899" s="8">
        <v>47</v>
      </c>
      <c r="X2899" s="12">
        <v>0.46052469374424426</v>
      </c>
      <c r="Y2899" s="8">
        <v>47</v>
      </c>
      <c r="Z2899" s="12">
        <v>0.1576392628908056</v>
      </c>
      <c r="AA2899" s="8">
        <v>47</v>
      </c>
      <c r="AB2899" s="12">
        <v>0.62101016888521343</v>
      </c>
      <c r="AC2899" s="8">
        <v>47</v>
      </c>
      <c r="AD2899" s="12">
        <v>1</v>
      </c>
      <c r="AE2899" s="11"/>
    </row>
    <row r="2900" spans="1:31" ht="20.399999999999999" customHeight="1" x14ac:dyDescent="0.25">
      <c r="A2900" s="5">
        <f>(FLOOR(B2900,1)-6)*4+FLOOR(((B2900-FLOOR(B2900,1))/0.15),1)</f>
        <v>46</v>
      </c>
      <c r="B2900" s="6" t="s">
        <v>33</v>
      </c>
      <c r="C2900" s="9">
        <v>19.560876543230485</v>
      </c>
      <c r="D2900" s="12">
        <v>0</v>
      </c>
      <c r="E2900" s="9">
        <v>0</v>
      </c>
      <c r="F2900" s="9">
        <v>0</v>
      </c>
      <c r="G2900" s="9">
        <v>0</v>
      </c>
      <c r="H2900" s="9">
        <v>0</v>
      </c>
      <c r="I2900" s="9">
        <v>0</v>
      </c>
      <c r="J2900" s="9">
        <v>0</v>
      </c>
      <c r="K2900" s="12">
        <v>2.2631224529787435</v>
      </c>
      <c r="L2900" s="9">
        <v>3.4350459497650561</v>
      </c>
      <c r="M2900" s="9">
        <v>0</v>
      </c>
      <c r="N2900" s="9">
        <v>7.6027850131048025</v>
      </c>
      <c r="O2900" s="9">
        <v>0</v>
      </c>
      <c r="P2900" s="12">
        <f t="shared" si="52"/>
        <v>6.2599231273818816</v>
      </c>
      <c r="Q2900" s="8">
        <v>46</v>
      </c>
      <c r="R2900" s="9">
        <v>0</v>
      </c>
      <c r="S2900" s="8">
        <v>47</v>
      </c>
      <c r="T2900" s="12">
        <v>0.11569637219360458</v>
      </c>
      <c r="U2900" s="8">
        <v>47</v>
      </c>
      <c r="V2900" s="12">
        <v>0.19858334971364275</v>
      </c>
      <c r="W2900" s="8">
        <v>47</v>
      </c>
      <c r="X2900" s="12">
        <v>0</v>
      </c>
      <c r="Y2900" s="8">
        <v>47</v>
      </c>
      <c r="Z2900" s="12">
        <v>0.54843432726542907</v>
      </c>
      <c r="AA2900" s="8">
        <v>47</v>
      </c>
      <c r="AB2900" s="12">
        <v>0</v>
      </c>
      <c r="AC2900" s="8">
        <v>47</v>
      </c>
      <c r="AD2900" s="12">
        <v>1</v>
      </c>
      <c r="AE2900" s="11"/>
    </row>
    <row r="2901" spans="1:31" ht="20.399999999999999" customHeight="1" x14ac:dyDescent="0.25">
      <c r="A2901" s="5">
        <f>(FLOOR(B2901,1)-6)*4+FLOOR(((B2901-FLOOR(B2901,1))/0.15),1)</f>
        <v>46</v>
      </c>
      <c r="B2901" s="6" t="s">
        <v>33</v>
      </c>
      <c r="C2901" s="9">
        <v>9.7804382716152425</v>
      </c>
      <c r="D2901" s="12">
        <v>6.7601012671386416</v>
      </c>
      <c r="E2901" s="9">
        <v>0</v>
      </c>
      <c r="F2901" s="9">
        <v>0</v>
      </c>
      <c r="G2901" s="9">
        <v>0</v>
      </c>
      <c r="H2901" s="9">
        <v>0</v>
      </c>
      <c r="I2901" s="9">
        <v>0</v>
      </c>
      <c r="J2901" s="9">
        <v>0</v>
      </c>
      <c r="K2901" s="12">
        <v>2.2631224529787435</v>
      </c>
      <c r="L2901" s="9">
        <v>0</v>
      </c>
      <c r="M2901" s="9">
        <v>13.723611397719791</v>
      </c>
      <c r="N2901" s="9">
        <v>7.6027850131048025</v>
      </c>
      <c r="O2901" s="9">
        <v>0</v>
      </c>
      <c r="P2901" s="12">
        <f t="shared" si="52"/>
        <v>-7.048979325049455</v>
      </c>
      <c r="Q2901" s="8">
        <v>46</v>
      </c>
      <c r="R2901" s="9">
        <v>0</v>
      </c>
      <c r="S2901" s="8">
        <v>47</v>
      </c>
      <c r="T2901" s="12">
        <v>0.23139274438720916</v>
      </c>
      <c r="U2901" s="8">
        <v>47</v>
      </c>
      <c r="V2901" s="12">
        <v>0</v>
      </c>
      <c r="W2901" s="8">
        <v>47</v>
      </c>
      <c r="X2901" s="12">
        <v>0.96121107307237552</v>
      </c>
      <c r="Y2901" s="8">
        <v>47</v>
      </c>
      <c r="Z2901" s="12">
        <v>13.728253748713694</v>
      </c>
      <c r="AA2901" s="8">
        <v>47</v>
      </c>
      <c r="AB2901" s="12">
        <v>0</v>
      </c>
      <c r="AC2901" s="8">
        <v>47</v>
      </c>
      <c r="AD2901" s="12">
        <v>1</v>
      </c>
      <c r="AE2901" s="11"/>
    </row>
    <row r="2902" spans="1:31" ht="20.399999999999999" customHeight="1" x14ac:dyDescent="0.25">
      <c r="A2902" s="5">
        <f>(FLOOR(B2902,1)-6)*4+FLOOR(((B2902-FLOOR(B2902,1))/0.15),1)</f>
        <v>46</v>
      </c>
      <c r="B2902" s="6" t="s">
        <v>33</v>
      </c>
      <c r="C2902" s="9">
        <v>44.011972222268589</v>
      </c>
      <c r="D2902" s="12">
        <v>20.280303801415926</v>
      </c>
      <c r="E2902" s="9">
        <v>1.2307369842793086</v>
      </c>
      <c r="F2902" s="9">
        <v>0.20340153318243148</v>
      </c>
      <c r="G2902" s="9">
        <v>0</v>
      </c>
      <c r="H2902" s="9">
        <v>0</v>
      </c>
      <c r="I2902" s="9">
        <v>0</v>
      </c>
      <c r="J2902" s="9">
        <v>0</v>
      </c>
      <c r="K2902" s="12">
        <v>11.315612264893717</v>
      </c>
      <c r="L2902" s="9">
        <v>0</v>
      </c>
      <c r="M2902" s="9">
        <v>0</v>
      </c>
      <c r="N2902" s="9">
        <v>22.808355039314407</v>
      </c>
      <c r="O2902" s="9">
        <v>10.812555678001429</v>
      </c>
      <c r="P2902" s="12">
        <f t="shared" si="52"/>
        <v>20.789891558936688</v>
      </c>
      <c r="Q2902" s="8">
        <v>46</v>
      </c>
      <c r="R2902" s="9">
        <v>0</v>
      </c>
      <c r="S2902" s="8">
        <v>47</v>
      </c>
      <c r="T2902" s="12">
        <v>0.25710304931912131</v>
      </c>
      <c r="U2902" s="8">
        <v>47</v>
      </c>
      <c r="V2902" s="12">
        <v>0</v>
      </c>
      <c r="W2902" s="8">
        <v>47</v>
      </c>
      <c r="X2902" s="12">
        <v>0</v>
      </c>
      <c r="Y2902" s="8">
        <v>47</v>
      </c>
      <c r="Z2902" s="12">
        <v>0.41918799365450754</v>
      </c>
      <c r="AA2902" s="8">
        <v>47</v>
      </c>
      <c r="AB2902" s="12">
        <v>0.34214298648882202</v>
      </c>
      <c r="AC2902" s="8">
        <v>47</v>
      </c>
      <c r="AD2902" s="12">
        <v>1</v>
      </c>
      <c r="AE2902" s="11"/>
    </row>
    <row r="2903" spans="1:31" ht="20.399999999999999" customHeight="1" x14ac:dyDescent="0.25">
      <c r="A2903" s="5">
        <f>(FLOOR(B2903,1)-6)*4+FLOOR(((B2903-FLOOR(B2903,1))/0.15),1)</f>
        <v>46</v>
      </c>
      <c r="B2903" s="6" t="s">
        <v>33</v>
      </c>
      <c r="C2903" s="9">
        <v>39.12175308646097</v>
      </c>
      <c r="D2903" s="12">
        <v>0</v>
      </c>
      <c r="E2903" s="9">
        <v>0</v>
      </c>
      <c r="F2903" s="9">
        <v>0</v>
      </c>
      <c r="G2903" s="9">
        <v>0</v>
      </c>
      <c r="H2903" s="9">
        <v>0</v>
      </c>
      <c r="I2903" s="9">
        <v>0</v>
      </c>
      <c r="J2903" s="9">
        <v>0</v>
      </c>
      <c r="K2903" s="12">
        <v>11.315612264893717</v>
      </c>
      <c r="L2903" s="9">
        <v>0</v>
      </c>
      <c r="M2903" s="9">
        <v>0</v>
      </c>
      <c r="N2903" s="9">
        <v>0</v>
      </c>
      <c r="O2903" s="9">
        <v>7.2083704520009526</v>
      </c>
      <c r="P2903" s="12">
        <f t="shared" si="52"/>
        <v>20.597770369566298</v>
      </c>
      <c r="Q2903" s="8">
        <v>46</v>
      </c>
      <c r="R2903" s="9">
        <v>0</v>
      </c>
      <c r="S2903" s="8">
        <v>47</v>
      </c>
      <c r="T2903" s="12">
        <v>0.28924093048401145</v>
      </c>
      <c r="U2903" s="8">
        <v>47</v>
      </c>
      <c r="V2903" s="12">
        <v>0</v>
      </c>
      <c r="W2903" s="8">
        <v>47</v>
      </c>
      <c r="X2903" s="12">
        <v>0</v>
      </c>
      <c r="Y2903" s="8">
        <v>47</v>
      </c>
      <c r="Z2903" s="12">
        <v>0</v>
      </c>
      <c r="AA2903" s="8">
        <v>47</v>
      </c>
      <c r="AB2903" s="12">
        <v>0.25923663762825838</v>
      </c>
      <c r="AC2903" s="8">
        <v>47</v>
      </c>
      <c r="AD2903" s="12">
        <v>1</v>
      </c>
      <c r="AE2903" s="11"/>
    </row>
    <row r="2904" spans="1:31" ht="20.399999999999999" customHeight="1" x14ac:dyDescent="0.25">
      <c r="A2904" s="5">
        <f>(FLOOR(B2904,1)-6)*4+FLOOR(((B2904-FLOOR(B2904,1))/0.15),1)</f>
        <v>46</v>
      </c>
      <c r="B2904" s="6" t="s">
        <v>33</v>
      </c>
      <c r="C2904" s="9">
        <v>200.49898456811246</v>
      </c>
      <c r="D2904" s="12">
        <v>0</v>
      </c>
      <c r="E2904" s="9">
        <v>1.2307369842793086</v>
      </c>
      <c r="F2904" s="9">
        <v>0</v>
      </c>
      <c r="G2904" s="9">
        <v>0</v>
      </c>
      <c r="H2904" s="9">
        <v>0</v>
      </c>
      <c r="I2904" s="9">
        <v>0</v>
      </c>
      <c r="J2904" s="9">
        <v>0</v>
      </c>
      <c r="K2904" s="12">
        <v>40.736204153617386</v>
      </c>
      <c r="L2904" s="9">
        <v>13.740183799060224</v>
      </c>
      <c r="M2904" s="9">
        <v>41.170834193159372</v>
      </c>
      <c r="N2904" s="9">
        <v>68.42506511794322</v>
      </c>
      <c r="O2904" s="9">
        <v>28.83348180800381</v>
      </c>
      <c r="P2904" s="12">
        <f t="shared" si="52"/>
        <v>8.8239524806077725</v>
      </c>
      <c r="Q2904" s="8">
        <v>46</v>
      </c>
      <c r="R2904" s="9">
        <v>0</v>
      </c>
      <c r="S2904" s="8">
        <v>47</v>
      </c>
      <c r="T2904" s="12">
        <v>0.20317411702291538</v>
      </c>
      <c r="U2904" s="8">
        <v>47</v>
      </c>
      <c r="V2904" s="12">
        <v>8.6003659697284504E-2</v>
      </c>
      <c r="W2904" s="8">
        <v>47</v>
      </c>
      <c r="X2904" s="12">
        <v>0.27959186516670675</v>
      </c>
      <c r="Y2904" s="8">
        <v>47</v>
      </c>
      <c r="Z2904" s="12">
        <v>0.64501746754389988</v>
      </c>
      <c r="AA2904" s="8">
        <v>47</v>
      </c>
      <c r="AB2904" s="12">
        <v>0.76567834088271081</v>
      </c>
      <c r="AC2904" s="8">
        <v>47</v>
      </c>
      <c r="AD2904" s="12">
        <v>1</v>
      </c>
      <c r="AE2904" s="11"/>
    </row>
    <row r="2905" spans="1:31" ht="20.399999999999999" customHeight="1" x14ac:dyDescent="0.25">
      <c r="A2905" s="5">
        <f>(FLOOR(B2905,1)-6)*4+FLOOR(((B2905-FLOOR(B2905,1))/0.15),1)</f>
        <v>46</v>
      </c>
      <c r="B2905" s="6" t="s">
        <v>33</v>
      </c>
      <c r="C2905" s="9">
        <v>205.38920370392009</v>
      </c>
      <c r="D2905" s="12">
        <v>20.280303801415926</v>
      </c>
      <c r="E2905" s="9">
        <v>0</v>
      </c>
      <c r="F2905" s="9">
        <v>0</v>
      </c>
      <c r="G2905" s="9">
        <v>0</v>
      </c>
      <c r="H2905" s="9">
        <v>0</v>
      </c>
      <c r="I2905" s="9">
        <v>0</v>
      </c>
      <c r="J2905" s="9">
        <v>0</v>
      </c>
      <c r="K2905" s="12">
        <v>31.683714341702409</v>
      </c>
      <c r="L2905" s="9">
        <v>24.045321648355394</v>
      </c>
      <c r="M2905" s="9">
        <v>41.170834193159372</v>
      </c>
      <c r="N2905" s="9">
        <v>45.616710078628813</v>
      </c>
      <c r="O2905" s="9">
        <v>43.250222712005716</v>
      </c>
      <c r="P2905" s="12">
        <f t="shared" si="52"/>
        <v>39.902704531484289</v>
      </c>
      <c r="Q2905" s="8">
        <v>46</v>
      </c>
      <c r="R2905" s="9">
        <v>0</v>
      </c>
      <c r="S2905" s="8">
        <v>47</v>
      </c>
      <c r="T2905" s="12">
        <v>0.15426182959147278</v>
      </c>
      <c r="U2905" s="8">
        <v>47</v>
      </c>
      <c r="V2905" s="12">
        <v>0.12395403424245788</v>
      </c>
      <c r="W2905" s="8">
        <v>47</v>
      </c>
      <c r="X2905" s="12">
        <v>0.24226621137424573</v>
      </c>
      <c r="Y2905" s="8">
        <v>47</v>
      </c>
      <c r="Z2905" s="12">
        <v>0.35425051298791843</v>
      </c>
      <c r="AA2905" s="8">
        <v>47</v>
      </c>
      <c r="AB2905" s="12">
        <v>0.52012868513166799</v>
      </c>
      <c r="AC2905" s="8">
        <v>47</v>
      </c>
      <c r="AD2905" s="12">
        <v>1</v>
      </c>
      <c r="AE2905" s="11"/>
    </row>
    <row r="2906" spans="1:31" ht="20.399999999999999" customHeight="1" x14ac:dyDescent="0.25">
      <c r="A2906" s="5">
        <f>(FLOOR(B2906,1)-6)*4+FLOOR(((B2906-FLOOR(B2906,1))/0.15),1)</f>
        <v>46</v>
      </c>
      <c r="B2906" s="6" t="s">
        <v>33</v>
      </c>
      <c r="C2906" s="9">
        <v>122.25547839519054</v>
      </c>
      <c r="D2906" s="12">
        <v>0</v>
      </c>
      <c r="E2906" s="9">
        <v>1.2307369842793086</v>
      </c>
      <c r="F2906" s="9">
        <v>0</v>
      </c>
      <c r="G2906" s="9">
        <v>0</v>
      </c>
      <c r="H2906" s="9">
        <v>0</v>
      </c>
      <c r="I2906" s="9">
        <v>0</v>
      </c>
      <c r="J2906" s="9">
        <v>0</v>
      </c>
      <c r="K2906" s="12">
        <v>22.631224529787435</v>
      </c>
      <c r="L2906" s="9">
        <v>3.4350459497650561</v>
      </c>
      <c r="M2906" s="9">
        <v>0</v>
      </c>
      <c r="N2906" s="9">
        <v>45.616710078628813</v>
      </c>
      <c r="O2906" s="9">
        <v>21.625111356002858</v>
      </c>
      <c r="P2906" s="12">
        <f t="shared" si="52"/>
        <v>30.17812346528568</v>
      </c>
      <c r="Q2906" s="8">
        <v>46</v>
      </c>
      <c r="R2906" s="9">
        <v>0</v>
      </c>
      <c r="S2906" s="8">
        <v>47</v>
      </c>
      <c r="T2906" s="12">
        <v>0.18511419550976732</v>
      </c>
      <c r="U2906" s="8">
        <v>47</v>
      </c>
      <c r="V2906" s="12">
        <v>3.4480016828090466E-2</v>
      </c>
      <c r="W2906" s="8">
        <v>47</v>
      </c>
      <c r="X2906" s="12">
        <v>0</v>
      </c>
      <c r="Y2906" s="8">
        <v>47</v>
      </c>
      <c r="Z2906" s="12">
        <v>0.46824816135435438</v>
      </c>
      <c r="AA2906" s="8">
        <v>47</v>
      </c>
      <c r="AB2906" s="12">
        <v>0.4174471233428847</v>
      </c>
      <c r="AC2906" s="8">
        <v>47</v>
      </c>
      <c r="AD2906" s="12">
        <v>1</v>
      </c>
      <c r="AE2906" s="11"/>
    </row>
    <row r="2907" spans="1:31" ht="20.399999999999999" customHeight="1" x14ac:dyDescent="0.25">
      <c r="A2907" s="5">
        <f>(FLOOR(B2907,1)-6)*4+FLOOR(((B2907-FLOOR(B2907,1))/0.15),1)</f>
        <v>46</v>
      </c>
      <c r="B2907" s="6" t="s">
        <v>33</v>
      </c>
      <c r="C2907" s="9">
        <v>0</v>
      </c>
      <c r="D2907" s="12">
        <v>0</v>
      </c>
      <c r="E2907" s="9">
        <v>0</v>
      </c>
      <c r="F2907" s="9">
        <v>0</v>
      </c>
      <c r="G2907" s="9">
        <v>0</v>
      </c>
      <c r="H2907" s="9">
        <v>0</v>
      </c>
      <c r="I2907" s="9">
        <v>0</v>
      </c>
      <c r="J2907" s="9">
        <v>0</v>
      </c>
      <c r="K2907" s="12">
        <v>0</v>
      </c>
      <c r="L2907" s="9">
        <v>0</v>
      </c>
      <c r="M2907" s="9">
        <v>0</v>
      </c>
      <c r="N2907" s="9">
        <v>0</v>
      </c>
      <c r="O2907" s="9">
        <v>0</v>
      </c>
      <c r="P2907" s="12">
        <f t="shared" si="52"/>
        <v>0</v>
      </c>
      <c r="Q2907" s="8">
        <v>46</v>
      </c>
      <c r="R2907" s="9">
        <v>0</v>
      </c>
      <c r="S2907" s="8">
        <v>47</v>
      </c>
      <c r="T2907" s="12">
        <v>0</v>
      </c>
      <c r="U2907" s="8">
        <v>47</v>
      </c>
      <c r="V2907" s="12">
        <v>0</v>
      </c>
      <c r="W2907" s="8">
        <v>47</v>
      </c>
      <c r="X2907" s="12">
        <v>0</v>
      </c>
      <c r="Y2907" s="8">
        <v>47</v>
      </c>
      <c r="Z2907" s="12">
        <v>0</v>
      </c>
      <c r="AA2907" s="8">
        <v>47</v>
      </c>
      <c r="AB2907" s="12">
        <v>0</v>
      </c>
      <c r="AC2907" s="8">
        <v>47</v>
      </c>
      <c r="AD2907" s="12">
        <v>0</v>
      </c>
      <c r="AE2907" s="11"/>
    </row>
    <row r="2908" spans="1:31" ht="20.399999999999999" customHeight="1" x14ac:dyDescent="0.25">
      <c r="A2908" s="5">
        <f>(FLOOR(B2908,1)-6)*4+FLOOR(((B2908-FLOOR(B2908,1))/0.15),1)</f>
        <v>46</v>
      </c>
      <c r="B2908" s="6" t="s">
        <v>33</v>
      </c>
      <c r="C2908" s="9">
        <v>73.353287037114313</v>
      </c>
      <c r="D2908" s="12">
        <v>27.040405068554566</v>
      </c>
      <c r="E2908" s="9">
        <v>0</v>
      </c>
      <c r="F2908" s="9">
        <v>0</v>
      </c>
      <c r="G2908" s="9">
        <v>0</v>
      </c>
      <c r="H2908" s="9">
        <v>0</v>
      </c>
      <c r="I2908" s="9">
        <v>0</v>
      </c>
      <c r="J2908" s="9">
        <v>0</v>
      </c>
      <c r="K2908" s="12">
        <v>4.526244905957487</v>
      </c>
      <c r="L2908" s="9">
        <v>0</v>
      </c>
      <c r="M2908" s="9">
        <v>13.723611397719791</v>
      </c>
      <c r="N2908" s="9">
        <v>38.013925065524013</v>
      </c>
      <c r="O2908" s="9">
        <v>10.812555678001429</v>
      </c>
      <c r="P2908" s="12">
        <f t="shared" si="52"/>
        <v>33.317355058466163</v>
      </c>
      <c r="Q2908" s="8">
        <v>46</v>
      </c>
      <c r="R2908" s="9">
        <v>0</v>
      </c>
      <c r="S2908" s="8">
        <v>47</v>
      </c>
      <c r="T2908" s="12">
        <v>6.1704731836589109E-2</v>
      </c>
      <c r="U2908" s="8">
        <v>47</v>
      </c>
      <c r="V2908" s="12">
        <v>0</v>
      </c>
      <c r="W2908" s="8">
        <v>47</v>
      </c>
      <c r="X2908" s="12">
        <v>0.14315194363244821</v>
      </c>
      <c r="Y2908" s="8">
        <v>47</v>
      </c>
      <c r="Z2908" s="12">
        <v>0.46277270466352333</v>
      </c>
      <c r="AA2908" s="8">
        <v>47</v>
      </c>
      <c r="AB2908" s="12">
        <v>0.24501648649532093</v>
      </c>
      <c r="AC2908" s="8">
        <v>47</v>
      </c>
      <c r="AD2908" s="12">
        <v>1</v>
      </c>
      <c r="AE2908" s="11"/>
    </row>
    <row r="2909" spans="1:31" ht="20.399999999999999" customHeight="1" x14ac:dyDescent="0.25">
      <c r="A2909" s="5">
        <f>(FLOOR(B2909,1)-6)*4+FLOOR(((B2909-FLOOR(B2909,1))/0.15),1)</f>
        <v>46</v>
      </c>
      <c r="B2909" s="6" t="s">
        <v>33</v>
      </c>
      <c r="C2909" s="9">
        <v>0</v>
      </c>
      <c r="D2909" s="12">
        <v>0</v>
      </c>
      <c r="E2909" s="9">
        <v>0</v>
      </c>
      <c r="F2909" s="9">
        <v>0</v>
      </c>
      <c r="G2909" s="9">
        <v>0</v>
      </c>
      <c r="H2909" s="9">
        <v>0</v>
      </c>
      <c r="I2909" s="9">
        <v>0</v>
      </c>
      <c r="J2909" s="9">
        <v>0</v>
      </c>
      <c r="K2909" s="12">
        <v>0</v>
      </c>
      <c r="L2909" s="9">
        <v>0</v>
      </c>
      <c r="M2909" s="9">
        <v>0</v>
      </c>
      <c r="N2909" s="9">
        <v>0</v>
      </c>
      <c r="O2909" s="9">
        <v>0</v>
      </c>
      <c r="P2909" s="12">
        <f t="shared" si="52"/>
        <v>0</v>
      </c>
      <c r="Q2909" s="8">
        <v>46</v>
      </c>
      <c r="R2909" s="9">
        <v>0</v>
      </c>
      <c r="S2909" s="8">
        <v>47</v>
      </c>
      <c r="T2909" s="12">
        <v>0</v>
      </c>
      <c r="U2909" s="8">
        <v>47</v>
      </c>
      <c r="V2909" s="12">
        <v>0</v>
      </c>
      <c r="W2909" s="8">
        <v>47</v>
      </c>
      <c r="X2909" s="12">
        <v>0</v>
      </c>
      <c r="Y2909" s="8">
        <v>47</v>
      </c>
      <c r="Z2909" s="12">
        <v>0</v>
      </c>
      <c r="AA2909" s="8">
        <v>47</v>
      </c>
      <c r="AB2909" s="12">
        <v>0</v>
      </c>
      <c r="AC2909" s="8">
        <v>47</v>
      </c>
      <c r="AD2909" s="12">
        <v>0</v>
      </c>
      <c r="AE2909" s="11"/>
    </row>
    <row r="2910" spans="1:31" ht="20.399999999999999" customHeight="1" x14ac:dyDescent="0.25">
      <c r="A2910" s="5">
        <f>(FLOOR(B2910,1)-6)*4+FLOOR(((B2910-FLOOR(B2910,1))/0.15),1)</f>
        <v>46</v>
      </c>
      <c r="B2910" s="6" t="s">
        <v>33</v>
      </c>
      <c r="C2910" s="9">
        <v>107.58482098776767</v>
      </c>
      <c r="D2910" s="12">
        <v>0</v>
      </c>
      <c r="E2910" s="9">
        <v>0</v>
      </c>
      <c r="F2910" s="9">
        <v>0</v>
      </c>
      <c r="G2910" s="9">
        <v>0</v>
      </c>
      <c r="H2910" s="9">
        <v>0</v>
      </c>
      <c r="I2910" s="9">
        <v>0</v>
      </c>
      <c r="J2910" s="9">
        <v>0</v>
      </c>
      <c r="K2910" s="12">
        <v>18.104979623829948</v>
      </c>
      <c r="L2910" s="9">
        <v>13.740183799060224</v>
      </c>
      <c r="M2910" s="9">
        <v>27.447222795439583</v>
      </c>
      <c r="N2910" s="9">
        <v>15.205570026209605</v>
      </c>
      <c r="O2910" s="9">
        <v>18.02092613000238</v>
      </c>
      <c r="P2910" s="12">
        <f t="shared" si="52"/>
        <v>15.065938613225939</v>
      </c>
      <c r="Q2910" s="8">
        <v>46</v>
      </c>
      <c r="R2910" s="9">
        <v>0</v>
      </c>
      <c r="S2910" s="8">
        <v>47</v>
      </c>
      <c r="T2910" s="12">
        <v>0.16828563228160665</v>
      </c>
      <c r="U2910" s="8">
        <v>47</v>
      </c>
      <c r="V2910" s="12">
        <v>0.15355619310024626</v>
      </c>
      <c r="W2910" s="8">
        <v>47</v>
      </c>
      <c r="X2910" s="12">
        <v>0.36238905321071319</v>
      </c>
      <c r="Y2910" s="8">
        <v>47</v>
      </c>
      <c r="Z2910" s="12">
        <v>0.31486443164038846</v>
      </c>
      <c r="AA2910" s="8">
        <v>47</v>
      </c>
      <c r="AB2910" s="12">
        <v>0.54465499435665354</v>
      </c>
      <c r="AC2910" s="8">
        <v>47</v>
      </c>
      <c r="AD2910" s="12">
        <v>1</v>
      </c>
      <c r="AE2910" s="11"/>
    </row>
    <row r="2911" spans="1:31" ht="20.399999999999999" customHeight="1" x14ac:dyDescent="0.25">
      <c r="A2911" s="5">
        <f>(FLOOR(B2911,1)-6)*4+FLOOR(((B2911-FLOOR(B2911,1))/0.15),1)</f>
        <v>47</v>
      </c>
      <c r="B2911" s="6" t="s">
        <v>34</v>
      </c>
      <c r="C2911" s="9">
        <v>88.023944444537179</v>
      </c>
      <c r="D2911" s="12">
        <v>0</v>
      </c>
      <c r="E2911" s="9">
        <v>0</v>
      </c>
      <c r="F2911" s="9">
        <v>0.20340153318243148</v>
      </c>
      <c r="G2911" s="9">
        <v>0</v>
      </c>
      <c r="H2911" s="9">
        <v>0</v>
      </c>
      <c r="I2911" s="9">
        <v>0</v>
      </c>
      <c r="J2911" s="9">
        <v>0</v>
      </c>
      <c r="K2911" s="12">
        <v>18.104979623829948</v>
      </c>
      <c r="L2911" s="9">
        <v>6.8700918995301121</v>
      </c>
      <c r="M2911" s="9">
        <v>0</v>
      </c>
      <c r="N2911" s="9">
        <v>22.808355039314407</v>
      </c>
      <c r="O2911" s="9">
        <v>21.625111356002858</v>
      </c>
      <c r="P2911" s="12">
        <f t="shared" si="52"/>
        <v>18.818808059042283</v>
      </c>
      <c r="Q2911" s="8">
        <v>47</v>
      </c>
      <c r="R2911" s="9">
        <v>0</v>
      </c>
      <c r="S2911" s="8">
        <v>47</v>
      </c>
      <c r="T2911" s="12">
        <v>0.20568243945529704</v>
      </c>
      <c r="U2911" s="8">
        <v>47</v>
      </c>
      <c r="V2911" s="12">
        <v>9.8257917821681806E-2</v>
      </c>
      <c r="W2911" s="8">
        <v>47</v>
      </c>
      <c r="X2911" s="12">
        <v>0</v>
      </c>
      <c r="Y2911" s="8">
        <v>47</v>
      </c>
      <c r="Z2911" s="12">
        <v>0.36059343693280238</v>
      </c>
      <c r="AA2911" s="8">
        <v>48</v>
      </c>
      <c r="AB2911" s="12">
        <v>0.53469376036681338</v>
      </c>
      <c r="AC2911" s="8">
        <v>48</v>
      </c>
      <c r="AD2911" s="12">
        <v>1</v>
      </c>
      <c r="AE2911" s="11"/>
    </row>
    <row r="2912" spans="1:31" ht="20.399999999999999" customHeight="1" x14ac:dyDescent="0.25">
      <c r="A2912" s="5">
        <f>(FLOOR(B2912,1)-6)*4+FLOOR(((B2912-FLOOR(B2912,1))/0.15),1)</f>
        <v>47</v>
      </c>
      <c r="B2912" s="6" t="s">
        <v>34</v>
      </c>
      <c r="C2912" s="9">
        <v>73.353287037114313</v>
      </c>
      <c r="D2912" s="12">
        <v>13.520202534277283</v>
      </c>
      <c r="E2912" s="9">
        <v>0</v>
      </c>
      <c r="F2912" s="9">
        <v>0</v>
      </c>
      <c r="G2912" s="9">
        <v>0</v>
      </c>
      <c r="H2912" s="9">
        <v>0</v>
      </c>
      <c r="I2912" s="9">
        <v>0</v>
      </c>
      <c r="J2912" s="9">
        <v>0</v>
      </c>
      <c r="K2912" s="12">
        <v>22.631224529787435</v>
      </c>
      <c r="L2912" s="9">
        <v>0</v>
      </c>
      <c r="M2912" s="9">
        <v>0</v>
      </c>
      <c r="N2912" s="9">
        <v>0</v>
      </c>
      <c r="O2912" s="9">
        <v>25.229296582003336</v>
      </c>
      <c r="P2912" s="12">
        <f t="shared" si="52"/>
        <v>39.012968459600827</v>
      </c>
      <c r="Q2912" s="8">
        <v>47</v>
      </c>
      <c r="R2912" s="9">
        <v>0</v>
      </c>
      <c r="S2912" s="8">
        <v>47</v>
      </c>
      <c r="T2912" s="12">
        <v>0.30852365918294555</v>
      </c>
      <c r="U2912" s="8">
        <v>47</v>
      </c>
      <c r="V2912" s="12">
        <v>0</v>
      </c>
      <c r="W2912" s="8">
        <v>47</v>
      </c>
      <c r="X2912" s="12">
        <v>0</v>
      </c>
      <c r="Y2912" s="8">
        <v>47</v>
      </c>
      <c r="Z2912" s="12">
        <v>0</v>
      </c>
      <c r="AA2912" s="8">
        <v>48</v>
      </c>
      <c r="AB2912" s="12">
        <v>0.39272115585688794</v>
      </c>
      <c r="AC2912" s="8">
        <v>48</v>
      </c>
      <c r="AD2912" s="12">
        <v>1</v>
      </c>
      <c r="AE2912" s="11"/>
    </row>
    <row r="2913" spans="1:31" ht="20.399999999999999" customHeight="1" x14ac:dyDescent="0.25">
      <c r="A2913" s="5">
        <f>(FLOOR(B2913,1)-6)*4+FLOOR(((B2913-FLOOR(B2913,1))/0.15),1)</f>
        <v>47</v>
      </c>
      <c r="B2913" s="6" t="s">
        <v>34</v>
      </c>
      <c r="C2913" s="9">
        <v>44.011972222268589</v>
      </c>
      <c r="D2913" s="12">
        <v>6.7601012671386425</v>
      </c>
      <c r="E2913" s="9">
        <v>0</v>
      </c>
      <c r="F2913" s="9">
        <v>0</v>
      </c>
      <c r="G2913" s="9">
        <v>0</v>
      </c>
      <c r="H2913" s="9">
        <v>0</v>
      </c>
      <c r="I2913" s="9">
        <v>0</v>
      </c>
      <c r="J2913" s="9">
        <v>0</v>
      </c>
      <c r="K2913" s="12">
        <v>9.0524898119149739</v>
      </c>
      <c r="L2913" s="9">
        <v>0</v>
      </c>
      <c r="M2913" s="9">
        <v>13.723611397719791</v>
      </c>
      <c r="N2913" s="9">
        <v>22.808355039314407</v>
      </c>
      <c r="O2913" s="9">
        <v>7.2083704520009526</v>
      </c>
      <c r="P2913" s="12">
        <f t="shared" si="52"/>
        <v>-2.0207532115428961</v>
      </c>
      <c r="Q2913" s="8">
        <v>47</v>
      </c>
      <c r="R2913" s="9">
        <v>0</v>
      </c>
      <c r="S2913" s="8">
        <v>47</v>
      </c>
      <c r="T2913" s="12">
        <v>0.20568243945529704</v>
      </c>
      <c r="U2913" s="8">
        <v>47</v>
      </c>
      <c r="V2913" s="12">
        <v>0</v>
      </c>
      <c r="W2913" s="8">
        <v>47</v>
      </c>
      <c r="X2913" s="12">
        <v>0.32894890571795632</v>
      </c>
      <c r="Y2913" s="8">
        <v>47</v>
      </c>
      <c r="Z2913" s="12">
        <v>0.81470130100799554</v>
      </c>
      <c r="AA2913" s="8">
        <v>48</v>
      </c>
      <c r="AB2913" s="12">
        <v>1.389533984077141</v>
      </c>
      <c r="AC2913" s="8">
        <v>48</v>
      </c>
      <c r="AD2913" s="12">
        <v>1</v>
      </c>
      <c r="AE2913" s="11"/>
    </row>
    <row r="2914" spans="1:31" ht="20.399999999999999" customHeight="1" x14ac:dyDescent="0.25">
      <c r="A2914" s="5">
        <f>(FLOOR(B2914,1)-6)*4+FLOOR(((B2914-FLOOR(B2914,1))/0.15),1)</f>
        <v>47</v>
      </c>
      <c r="B2914" s="6" t="s">
        <v>34</v>
      </c>
      <c r="C2914" s="9">
        <v>92.914163580344805</v>
      </c>
      <c r="D2914" s="12">
        <v>0</v>
      </c>
      <c r="E2914" s="9">
        <v>1.2307369842793086</v>
      </c>
      <c r="F2914" s="9">
        <v>0</v>
      </c>
      <c r="G2914" s="9">
        <v>0</v>
      </c>
      <c r="H2914" s="9">
        <v>0</v>
      </c>
      <c r="I2914" s="9">
        <v>0</v>
      </c>
      <c r="J2914" s="9">
        <v>0</v>
      </c>
      <c r="K2914" s="12">
        <v>20.36810207680869</v>
      </c>
      <c r="L2914" s="9">
        <v>13.740183799060224</v>
      </c>
      <c r="M2914" s="9">
        <v>0</v>
      </c>
      <c r="N2914" s="9">
        <v>22.808355039314407</v>
      </c>
      <c r="O2914" s="9">
        <v>7.2083704520009526</v>
      </c>
      <c r="P2914" s="12">
        <f t="shared" si="52"/>
        <v>30.019889197439838</v>
      </c>
      <c r="Q2914" s="8">
        <v>47</v>
      </c>
      <c r="R2914" s="9">
        <v>0</v>
      </c>
      <c r="S2914" s="8">
        <v>47</v>
      </c>
      <c r="T2914" s="12">
        <v>0.21921417889314548</v>
      </c>
      <c r="U2914" s="8">
        <v>47</v>
      </c>
      <c r="V2914" s="12">
        <v>0.18939944518408466</v>
      </c>
      <c r="W2914" s="8">
        <v>47</v>
      </c>
      <c r="X2914" s="12">
        <v>0</v>
      </c>
      <c r="Y2914" s="8">
        <v>47</v>
      </c>
      <c r="Z2914" s="12">
        <v>0.37990741412650625</v>
      </c>
      <c r="AA2914" s="8">
        <v>48</v>
      </c>
      <c r="AB2914" s="12">
        <v>0.1936263075383711</v>
      </c>
      <c r="AC2914" s="8">
        <v>48</v>
      </c>
      <c r="AD2914" s="12">
        <v>1</v>
      </c>
      <c r="AE2914" s="11"/>
    </row>
    <row r="2915" spans="1:31" ht="20.399999999999999" customHeight="1" x14ac:dyDescent="0.25">
      <c r="A2915" s="5">
        <f>(FLOOR(B2915,1)-6)*4+FLOOR(((B2915-FLOOR(B2915,1))/0.15),1)</f>
        <v>47</v>
      </c>
      <c r="B2915" s="6" t="s">
        <v>34</v>
      </c>
      <c r="C2915" s="9">
        <v>92.914163580344805</v>
      </c>
      <c r="D2915" s="12">
        <v>13.520202534277285</v>
      </c>
      <c r="E2915" s="9">
        <v>4.9229479371172342</v>
      </c>
      <c r="F2915" s="9">
        <v>0</v>
      </c>
      <c r="G2915" s="9">
        <v>0</v>
      </c>
      <c r="H2915" s="9">
        <v>0</v>
      </c>
      <c r="I2915" s="9">
        <v>0</v>
      </c>
      <c r="J2915" s="9">
        <v>0</v>
      </c>
      <c r="K2915" s="12">
        <v>9.0524898119149739</v>
      </c>
      <c r="L2915" s="9">
        <v>10.305137849295168</v>
      </c>
      <c r="M2915" s="9">
        <v>0</v>
      </c>
      <c r="N2915" s="9">
        <v>53.21949509173362</v>
      </c>
      <c r="O2915" s="9">
        <v>28.83348180800381</v>
      </c>
      <c r="P2915" s="12">
        <f t="shared" si="52"/>
        <v>9.946709490791747</v>
      </c>
      <c r="Q2915" s="8">
        <v>47</v>
      </c>
      <c r="R2915" s="9">
        <v>0</v>
      </c>
      <c r="S2915" s="8">
        <v>47</v>
      </c>
      <c r="T2915" s="12">
        <v>9.7428523952509116E-2</v>
      </c>
      <c r="U2915" s="8">
        <v>47</v>
      </c>
      <c r="V2915" s="12">
        <v>0.10582192745251813</v>
      </c>
      <c r="W2915" s="8">
        <v>47</v>
      </c>
      <c r="X2915" s="12">
        <v>0</v>
      </c>
      <c r="Y2915" s="8">
        <v>47</v>
      </c>
      <c r="Z2915" s="12">
        <v>0.57847474464013227</v>
      </c>
      <c r="AA2915" s="8">
        <v>48</v>
      </c>
      <c r="AB2915" s="12">
        <v>0.74351056150925499</v>
      </c>
      <c r="AC2915" s="8">
        <v>48</v>
      </c>
      <c r="AD2915" s="12">
        <v>1</v>
      </c>
      <c r="AE2915" s="11"/>
    </row>
    <row r="2916" spans="1:31" ht="20.399999999999999" customHeight="1" x14ac:dyDescent="0.25">
      <c r="A2916" s="5">
        <f>(FLOOR(B2916,1)-6)*4+FLOOR(((B2916-FLOOR(B2916,1))/0.15),1)</f>
        <v>47</v>
      </c>
      <c r="B2916" s="6" t="s">
        <v>34</v>
      </c>
      <c r="C2916" s="9">
        <v>122.25547839519054</v>
      </c>
      <c r="D2916" s="12">
        <v>0</v>
      </c>
      <c r="E2916" s="9">
        <v>1.2307369842793086</v>
      </c>
      <c r="F2916" s="9">
        <v>0</v>
      </c>
      <c r="G2916" s="9">
        <v>0</v>
      </c>
      <c r="H2916" s="9">
        <v>0</v>
      </c>
      <c r="I2916" s="9">
        <v>0</v>
      </c>
      <c r="J2916" s="9">
        <v>0</v>
      </c>
      <c r="K2916" s="12">
        <v>18.104979623829948</v>
      </c>
      <c r="L2916" s="9">
        <v>13.740183799060224</v>
      </c>
      <c r="M2916" s="9">
        <v>13.723611397719791</v>
      </c>
      <c r="N2916" s="9">
        <v>30.41114005241921</v>
      </c>
      <c r="O2916" s="9">
        <v>25.229296582003336</v>
      </c>
      <c r="P2916" s="12">
        <f t="shared" si="52"/>
        <v>22.277003924437324</v>
      </c>
      <c r="Q2916" s="8">
        <v>47</v>
      </c>
      <c r="R2916" s="9">
        <v>0</v>
      </c>
      <c r="S2916" s="8">
        <v>47</v>
      </c>
      <c r="T2916" s="12">
        <v>0.14809135640781385</v>
      </c>
      <c r="U2916" s="8">
        <v>47</v>
      </c>
      <c r="V2916" s="12">
        <v>0.13192624097964006</v>
      </c>
      <c r="W2916" s="8">
        <v>47</v>
      </c>
      <c r="X2916" s="12">
        <v>0.14975397057011258</v>
      </c>
      <c r="Y2916" s="8">
        <v>47</v>
      </c>
      <c r="Z2916" s="12">
        <v>0.39029952516787597</v>
      </c>
      <c r="AA2916" s="8">
        <v>48</v>
      </c>
      <c r="AB2916" s="12">
        <v>0.53107264327145143</v>
      </c>
      <c r="AC2916" s="8">
        <v>48</v>
      </c>
      <c r="AD2916" s="12">
        <v>1</v>
      </c>
      <c r="AE2916" s="11"/>
    </row>
    <row r="2917" spans="1:31" ht="20.399999999999999" customHeight="1" x14ac:dyDescent="0.25">
      <c r="A2917" s="5">
        <f>(FLOOR(B2917,1)-6)*4+FLOOR(((B2917-FLOOR(B2917,1))/0.15),1)</f>
        <v>47</v>
      </c>
      <c r="B2917" s="6" t="s">
        <v>34</v>
      </c>
      <c r="C2917" s="9">
        <v>78.24350617292194</v>
      </c>
      <c r="D2917" s="12">
        <v>0</v>
      </c>
      <c r="E2917" s="9">
        <v>3.6922109528379257</v>
      </c>
      <c r="F2917" s="9">
        <v>0</v>
      </c>
      <c r="G2917" s="9">
        <v>0</v>
      </c>
      <c r="H2917" s="9">
        <v>0</v>
      </c>
      <c r="I2917" s="9">
        <v>0</v>
      </c>
      <c r="J2917" s="9">
        <v>0</v>
      </c>
      <c r="K2917" s="12">
        <v>18.104979623829948</v>
      </c>
      <c r="L2917" s="9">
        <v>3.4350459497650561</v>
      </c>
      <c r="M2917" s="9">
        <v>0</v>
      </c>
      <c r="N2917" s="9">
        <v>30.41114005241921</v>
      </c>
      <c r="O2917" s="9">
        <v>14.416740904001905</v>
      </c>
      <c r="P2917" s="12">
        <f t="shared" si="52"/>
        <v>15.567810595743751</v>
      </c>
      <c r="Q2917" s="8">
        <v>47</v>
      </c>
      <c r="R2917" s="9">
        <v>0</v>
      </c>
      <c r="S2917" s="8">
        <v>47</v>
      </c>
      <c r="T2917" s="12">
        <v>0.23139274438720916</v>
      </c>
      <c r="U2917" s="8">
        <v>47</v>
      </c>
      <c r="V2917" s="12">
        <v>5.7118891114849246E-2</v>
      </c>
      <c r="W2917" s="8">
        <v>47</v>
      </c>
      <c r="X2917" s="12">
        <v>0</v>
      </c>
      <c r="Y2917" s="8">
        <v>47</v>
      </c>
      <c r="Z2917" s="12">
        <v>0.50353161410781355</v>
      </c>
      <c r="AA2917" s="8">
        <v>48</v>
      </c>
      <c r="AB2917" s="12">
        <v>0.48080562099200314</v>
      </c>
      <c r="AC2917" s="8">
        <v>48</v>
      </c>
      <c r="AD2917" s="12">
        <v>1</v>
      </c>
      <c r="AE2917" s="11"/>
    </row>
    <row r="2918" spans="1:31" ht="20.399999999999999" customHeight="1" x14ac:dyDescent="0.25">
      <c r="A2918" s="5">
        <f>(FLOOR(B2918,1)-6)*4+FLOOR(((B2918-FLOOR(B2918,1))/0.15),1)</f>
        <v>47</v>
      </c>
      <c r="B2918" s="6" t="s">
        <v>34</v>
      </c>
      <c r="C2918" s="9">
        <v>122.25547839519054</v>
      </c>
      <c r="D2918" s="12">
        <v>0</v>
      </c>
      <c r="E2918" s="9">
        <v>0</v>
      </c>
      <c r="F2918" s="9">
        <v>0</v>
      </c>
      <c r="G2918" s="9">
        <v>0</v>
      </c>
      <c r="H2918" s="9">
        <v>0</v>
      </c>
      <c r="I2918" s="9">
        <v>0</v>
      </c>
      <c r="J2918" s="9">
        <v>0</v>
      </c>
      <c r="K2918" s="12">
        <v>47.525571512553611</v>
      </c>
      <c r="L2918" s="9">
        <v>0</v>
      </c>
      <c r="M2918" s="9">
        <v>13.723611397719791</v>
      </c>
      <c r="N2918" s="9">
        <v>15.205570026209605</v>
      </c>
      <c r="O2918" s="9">
        <v>3.6041852260004763</v>
      </c>
      <c r="P2918" s="12">
        <f t="shared" si="52"/>
        <v>42.196540232707051</v>
      </c>
      <c r="Q2918" s="8">
        <v>47</v>
      </c>
      <c r="R2918" s="9">
        <v>0</v>
      </c>
      <c r="S2918" s="8">
        <v>47</v>
      </c>
      <c r="T2918" s="12">
        <v>0.38873981057051132</v>
      </c>
      <c r="U2918" s="8">
        <v>47</v>
      </c>
      <c r="V2918" s="12">
        <v>0</v>
      </c>
      <c r="W2918" s="8">
        <v>47</v>
      </c>
      <c r="X2918" s="12">
        <v>0.18364282748635935</v>
      </c>
      <c r="Y2918" s="8">
        <v>47</v>
      </c>
      <c r="Z2918" s="12">
        <v>0.24924591643118124</v>
      </c>
      <c r="AA2918" s="8">
        <v>48</v>
      </c>
      <c r="AB2918" s="12">
        <v>7.8692754097309969E-2</v>
      </c>
      <c r="AC2918" s="8">
        <v>48</v>
      </c>
      <c r="AD2918" s="12">
        <v>1</v>
      </c>
      <c r="AE2918" s="11"/>
    </row>
    <row r="2919" spans="1:31" ht="20.399999999999999" customHeight="1" x14ac:dyDescent="0.25">
      <c r="A2919" s="5">
        <f>(FLOOR(B2919,1)-6)*4+FLOOR(((B2919-FLOOR(B2919,1))/0.15),1)</f>
        <v>47</v>
      </c>
      <c r="B2919" s="6" t="s">
        <v>34</v>
      </c>
      <c r="C2919" s="9">
        <v>0</v>
      </c>
      <c r="D2919" s="12">
        <v>0</v>
      </c>
      <c r="E2919" s="9">
        <v>0</v>
      </c>
      <c r="F2919" s="9">
        <v>0</v>
      </c>
      <c r="G2919" s="9">
        <v>0</v>
      </c>
      <c r="H2919" s="9">
        <v>0</v>
      </c>
      <c r="I2919" s="9">
        <v>0</v>
      </c>
      <c r="J2919" s="9">
        <v>0</v>
      </c>
      <c r="K2919" s="12">
        <v>0</v>
      </c>
      <c r="L2919" s="9">
        <v>0</v>
      </c>
      <c r="M2919" s="9">
        <v>0</v>
      </c>
      <c r="N2919" s="9">
        <v>0</v>
      </c>
      <c r="O2919" s="9">
        <v>0</v>
      </c>
      <c r="P2919" s="12">
        <f t="shared" si="52"/>
        <v>0</v>
      </c>
      <c r="Q2919" s="8">
        <v>47</v>
      </c>
      <c r="R2919" s="9">
        <v>0</v>
      </c>
      <c r="S2919" s="8">
        <v>47</v>
      </c>
      <c r="T2919" s="12">
        <v>0</v>
      </c>
      <c r="U2919" s="8">
        <v>47</v>
      </c>
      <c r="V2919" s="12">
        <v>0</v>
      </c>
      <c r="W2919" s="8">
        <v>47</v>
      </c>
      <c r="X2919" s="12">
        <v>0</v>
      </c>
      <c r="Y2919" s="8">
        <v>47</v>
      </c>
      <c r="Z2919" s="12">
        <v>0</v>
      </c>
      <c r="AA2919" s="8">
        <v>48</v>
      </c>
      <c r="AB2919" s="12">
        <v>0</v>
      </c>
      <c r="AC2919" s="8">
        <v>48</v>
      </c>
      <c r="AD2919" s="12">
        <v>0</v>
      </c>
      <c r="AE2919" s="11"/>
    </row>
    <row r="2920" spans="1:31" ht="20.399999999999999" customHeight="1" x14ac:dyDescent="0.25">
      <c r="A2920" s="5">
        <f>(FLOOR(B2920,1)-6)*4+FLOOR(((B2920-FLOOR(B2920,1))/0.15),1)</f>
        <v>47</v>
      </c>
      <c r="B2920" s="6" t="s">
        <v>34</v>
      </c>
      <c r="C2920" s="9">
        <v>48.902191358076209</v>
      </c>
      <c r="D2920" s="12">
        <v>6.7601012671386416</v>
      </c>
      <c r="E2920" s="9">
        <v>1.2307369842793086</v>
      </c>
      <c r="F2920" s="9">
        <v>0.20340153318243148</v>
      </c>
      <c r="G2920" s="9">
        <v>0</v>
      </c>
      <c r="H2920" s="9">
        <v>0</v>
      </c>
      <c r="I2920" s="9">
        <v>0</v>
      </c>
      <c r="J2920" s="9">
        <v>0</v>
      </c>
      <c r="K2920" s="12">
        <v>9.0524898119149739</v>
      </c>
      <c r="L2920" s="9">
        <v>3.4350459497650561</v>
      </c>
      <c r="M2920" s="9">
        <v>13.723611397719791</v>
      </c>
      <c r="N2920" s="9">
        <v>30.41114005241921</v>
      </c>
      <c r="O2920" s="9">
        <v>10.812555678001429</v>
      </c>
      <c r="P2920" s="12">
        <f t="shared" si="52"/>
        <v>-10.338411747143866</v>
      </c>
      <c r="Q2920" s="8">
        <v>47</v>
      </c>
      <c r="R2920" s="9">
        <v>0</v>
      </c>
      <c r="S2920" s="8">
        <v>47</v>
      </c>
      <c r="T2920" s="12">
        <v>0.18511419550976735</v>
      </c>
      <c r="U2920" s="8">
        <v>47</v>
      </c>
      <c r="V2920" s="12">
        <v>7.3697929243006416E-2</v>
      </c>
      <c r="W2920" s="8">
        <v>47</v>
      </c>
      <c r="X2920" s="12">
        <v>0.30905210613698281</v>
      </c>
      <c r="Y2920" s="8">
        <v>47</v>
      </c>
      <c r="Z2920" s="12">
        <v>0.98464822498914717</v>
      </c>
      <c r="AA2920" s="8">
        <v>48</v>
      </c>
      <c r="AB2920" s="12">
        <v>22.804374314029911</v>
      </c>
      <c r="AC2920" s="8">
        <v>48</v>
      </c>
      <c r="AD2920" s="12">
        <v>1</v>
      </c>
      <c r="AE2920" s="11"/>
    </row>
    <row r="2921" spans="1:31" ht="20.399999999999999" customHeight="1" x14ac:dyDescent="0.25">
      <c r="A2921" s="5">
        <f>(FLOOR(B2921,1)-6)*4+FLOOR(((B2921-FLOOR(B2921,1))/0.15),1)</f>
        <v>47</v>
      </c>
      <c r="B2921" s="6" t="s">
        <v>34</v>
      </c>
      <c r="C2921" s="9">
        <v>97.804382716152418</v>
      </c>
      <c r="D2921" s="12">
        <v>6.7601012671386425</v>
      </c>
      <c r="E2921" s="9">
        <v>0</v>
      </c>
      <c r="F2921" s="9">
        <v>0</v>
      </c>
      <c r="G2921" s="9">
        <v>0</v>
      </c>
      <c r="H2921" s="9">
        <v>0</v>
      </c>
      <c r="I2921" s="9">
        <v>0</v>
      </c>
      <c r="J2921" s="9">
        <v>0</v>
      </c>
      <c r="K2921" s="12">
        <v>22.631224529787435</v>
      </c>
      <c r="L2921" s="9">
        <v>0</v>
      </c>
      <c r="M2921" s="9">
        <v>54.894445590879165</v>
      </c>
      <c r="N2921" s="9">
        <v>22.808355039314407</v>
      </c>
      <c r="O2921" s="9">
        <v>14.416740904001905</v>
      </c>
      <c r="P2921" s="12">
        <f t="shared" si="52"/>
        <v>-10.186282080691868</v>
      </c>
      <c r="Q2921" s="8">
        <v>47</v>
      </c>
      <c r="R2921" s="9">
        <v>0</v>
      </c>
      <c r="S2921" s="8">
        <v>47</v>
      </c>
      <c r="T2921" s="12">
        <v>0.23139274438720916</v>
      </c>
      <c r="U2921" s="8">
        <v>47</v>
      </c>
      <c r="V2921" s="12">
        <v>0</v>
      </c>
      <c r="W2921" s="8">
        <v>47</v>
      </c>
      <c r="X2921" s="12">
        <v>0.66998976919783426</v>
      </c>
      <c r="Y2921" s="8">
        <v>47</v>
      </c>
      <c r="Z2921" s="12">
        <v>0.84354125721625028</v>
      </c>
      <c r="AA2921" s="8">
        <v>48</v>
      </c>
      <c r="AB2921" s="12">
        <v>3.4078433347619232</v>
      </c>
      <c r="AC2921" s="8">
        <v>48</v>
      </c>
      <c r="AD2921" s="12">
        <v>1</v>
      </c>
      <c r="AE2921" s="11"/>
    </row>
    <row r="2922" spans="1:31" ht="20.399999999999999" customHeight="1" x14ac:dyDescent="0.25">
      <c r="A2922" s="5">
        <f>(FLOOR(B2922,1)-6)*4+FLOOR(((B2922-FLOOR(B2922,1))/0.15),1)</f>
        <v>47</v>
      </c>
      <c r="B2922" s="6" t="s">
        <v>34</v>
      </c>
      <c r="C2922" s="9">
        <v>53.792410493883835</v>
      </c>
      <c r="D2922" s="12">
        <v>6.7601012671386425</v>
      </c>
      <c r="E2922" s="9">
        <v>0</v>
      </c>
      <c r="F2922" s="9">
        <v>0</v>
      </c>
      <c r="G2922" s="9">
        <v>0</v>
      </c>
      <c r="H2922" s="9">
        <v>0</v>
      </c>
      <c r="I2922" s="9">
        <v>0</v>
      </c>
      <c r="J2922" s="9">
        <v>0</v>
      </c>
      <c r="K2922" s="12">
        <v>6.7893673589362304</v>
      </c>
      <c r="L2922" s="9">
        <v>6.8700918995301121</v>
      </c>
      <c r="M2922" s="9">
        <v>27.447222795439583</v>
      </c>
      <c r="N2922" s="9">
        <v>15.205570026209605</v>
      </c>
      <c r="O2922" s="9">
        <v>10.812555678001429</v>
      </c>
      <c r="P2922" s="12">
        <f t="shared" si="52"/>
        <v>-6.5722959970944785</v>
      </c>
      <c r="Q2922" s="8">
        <v>47</v>
      </c>
      <c r="R2922" s="9">
        <v>0</v>
      </c>
      <c r="S2922" s="8">
        <v>47</v>
      </c>
      <c r="T2922" s="12">
        <v>0.12621422421120498</v>
      </c>
      <c r="U2922" s="8">
        <v>47</v>
      </c>
      <c r="V2922" s="12">
        <v>0.12778441395000553</v>
      </c>
      <c r="W2922" s="8">
        <v>47</v>
      </c>
      <c r="X2922" s="12">
        <v>0.58531533629514598</v>
      </c>
      <c r="Y2922" s="8">
        <v>47</v>
      </c>
      <c r="Z2922" s="12">
        <v>0.78194503681397831</v>
      </c>
      <c r="AA2922" s="8">
        <v>48</v>
      </c>
      <c r="AB2922" s="12">
        <v>2.5499748816536494</v>
      </c>
      <c r="AC2922" s="8">
        <v>48</v>
      </c>
      <c r="AD2922" s="12">
        <v>1</v>
      </c>
      <c r="AE2922" s="11"/>
    </row>
    <row r="2923" spans="1:31" ht="20.399999999999999" customHeight="1" x14ac:dyDescent="0.25">
      <c r="A2923" s="5">
        <f>(FLOOR(B2923,1)-6)*4+FLOOR(((B2923-FLOOR(B2923,1))/0.15),1)</f>
        <v>47</v>
      </c>
      <c r="B2923" s="6" t="s">
        <v>34</v>
      </c>
      <c r="C2923" s="9">
        <v>171.15766975326673</v>
      </c>
      <c r="D2923" s="12">
        <v>0</v>
      </c>
      <c r="E2923" s="9">
        <v>2.4614739685586171</v>
      </c>
      <c r="F2923" s="9">
        <v>0</v>
      </c>
      <c r="G2923" s="9">
        <v>0</v>
      </c>
      <c r="H2923" s="9">
        <v>0</v>
      </c>
      <c r="I2923" s="9">
        <v>0</v>
      </c>
      <c r="J2923" s="9">
        <v>0</v>
      </c>
      <c r="K2923" s="12">
        <v>38.473081700638637</v>
      </c>
      <c r="L2923" s="9">
        <v>13.740183799060224</v>
      </c>
      <c r="M2923" s="9">
        <v>41.170834193159372</v>
      </c>
      <c r="N2923" s="9">
        <v>30.41114005241921</v>
      </c>
      <c r="O2923" s="9">
        <v>28.83348180800381</v>
      </c>
      <c r="P2923" s="12">
        <f t="shared" si="52"/>
        <v>20.990422168544086</v>
      </c>
      <c r="Q2923" s="8">
        <v>47</v>
      </c>
      <c r="R2923" s="9">
        <v>0</v>
      </c>
      <c r="S2923" s="8">
        <v>47</v>
      </c>
      <c r="T2923" s="12">
        <v>0.22478152311900318</v>
      </c>
      <c r="U2923" s="8">
        <v>47</v>
      </c>
      <c r="V2923" s="12">
        <v>0.10355523577169572</v>
      </c>
      <c r="W2923" s="8">
        <v>47</v>
      </c>
      <c r="X2923" s="12">
        <v>0.33911730466487333</v>
      </c>
      <c r="Y2923" s="8">
        <v>47</v>
      </c>
      <c r="Z2923" s="12">
        <v>0.37902565419469242</v>
      </c>
      <c r="AA2923" s="8">
        <v>48</v>
      </c>
      <c r="AB2923" s="12">
        <v>0.57870779900297908</v>
      </c>
      <c r="AC2923" s="8">
        <v>48</v>
      </c>
      <c r="AD2923" s="12">
        <v>1</v>
      </c>
      <c r="AE2923" s="11"/>
    </row>
    <row r="2924" spans="1:31" ht="20.399999999999999" customHeight="1" x14ac:dyDescent="0.25">
      <c r="A2924" s="5">
        <f>(FLOOR(B2924,1)-6)*4+FLOOR(((B2924-FLOOR(B2924,1))/0.15),1)</f>
        <v>47</v>
      </c>
      <c r="B2924" s="6" t="s">
        <v>34</v>
      </c>
      <c r="C2924" s="9">
        <v>29.341314814845727</v>
      </c>
      <c r="D2924" s="12">
        <v>0</v>
      </c>
      <c r="E2924" s="9">
        <v>0</v>
      </c>
      <c r="F2924" s="9">
        <v>0</v>
      </c>
      <c r="G2924" s="9">
        <v>0</v>
      </c>
      <c r="H2924" s="9">
        <v>0</v>
      </c>
      <c r="I2924" s="9">
        <v>0</v>
      </c>
      <c r="J2924" s="9">
        <v>0</v>
      </c>
      <c r="K2924" s="12">
        <v>9.0524898119149739</v>
      </c>
      <c r="L2924" s="9">
        <v>0</v>
      </c>
      <c r="M2924" s="9">
        <v>0</v>
      </c>
      <c r="N2924" s="9">
        <v>0</v>
      </c>
      <c r="O2924" s="9">
        <v>3.6041852260004763</v>
      </c>
      <c r="P2924" s="12">
        <f t="shared" si="52"/>
        <v>16.684639776930275</v>
      </c>
      <c r="Q2924" s="8">
        <v>47</v>
      </c>
      <c r="R2924" s="9">
        <v>0</v>
      </c>
      <c r="S2924" s="8">
        <v>47</v>
      </c>
      <c r="T2924" s="12">
        <v>0.30852365918294555</v>
      </c>
      <c r="U2924" s="8">
        <v>47</v>
      </c>
      <c r="V2924" s="12">
        <v>0</v>
      </c>
      <c r="W2924" s="8">
        <v>47</v>
      </c>
      <c r="X2924" s="12">
        <v>0</v>
      </c>
      <c r="Y2924" s="8">
        <v>47</v>
      </c>
      <c r="Z2924" s="12">
        <v>0</v>
      </c>
      <c r="AA2924" s="8">
        <v>48</v>
      </c>
      <c r="AB2924" s="12">
        <v>0.17764386185399331</v>
      </c>
      <c r="AC2924" s="8">
        <v>48</v>
      </c>
      <c r="AD2924" s="12">
        <v>1</v>
      </c>
      <c r="AE2924" s="11"/>
    </row>
    <row r="2925" spans="1:31" ht="20.399999999999999" customHeight="1" x14ac:dyDescent="0.25">
      <c r="A2925" s="5">
        <f>(FLOOR(B2925,1)-6)*4+FLOOR(((B2925-FLOOR(B2925,1))/0.15),1)</f>
        <v>47</v>
      </c>
      <c r="B2925" s="6" t="s">
        <v>34</v>
      </c>
      <c r="C2925" s="9">
        <v>205.38920370392009</v>
      </c>
      <c r="D2925" s="12">
        <v>33.800506335693214</v>
      </c>
      <c r="E2925" s="9">
        <v>3.6922109528379257</v>
      </c>
      <c r="F2925" s="9">
        <v>0.20340153318243148</v>
      </c>
      <c r="G2925" s="9">
        <v>0</v>
      </c>
      <c r="H2925" s="9">
        <v>0</v>
      </c>
      <c r="I2925" s="9">
        <v>0</v>
      </c>
      <c r="J2925" s="9">
        <v>0</v>
      </c>
      <c r="K2925" s="12">
        <v>27.157469435744922</v>
      </c>
      <c r="L2925" s="9">
        <v>17.175229748825281</v>
      </c>
      <c r="M2925" s="9">
        <v>0</v>
      </c>
      <c r="N2925" s="9">
        <v>98.836205170362433</v>
      </c>
      <c r="O2925" s="9">
        <v>64.87533406800857</v>
      </c>
      <c r="P2925" s="12">
        <f t="shared" si="52"/>
        <v>35.041084102692508</v>
      </c>
      <c r="Q2925" s="8">
        <v>47</v>
      </c>
      <c r="R2925" s="9">
        <v>0</v>
      </c>
      <c r="S2925" s="8">
        <v>47</v>
      </c>
      <c r="T2925" s="12">
        <v>0.13222442536411952</v>
      </c>
      <c r="U2925" s="8">
        <v>47</v>
      </c>
      <c r="V2925" s="12">
        <v>8.1002915876897688E-2</v>
      </c>
      <c r="W2925" s="8">
        <v>47</v>
      </c>
      <c r="X2925" s="12">
        <v>0</v>
      </c>
      <c r="Y2925" s="8">
        <v>47</v>
      </c>
      <c r="Z2925" s="12">
        <v>0.49728251888659358</v>
      </c>
      <c r="AA2925" s="8">
        <v>48</v>
      </c>
      <c r="AB2925" s="12">
        <v>0.64929603418302129</v>
      </c>
      <c r="AC2925" s="8">
        <v>48</v>
      </c>
      <c r="AD2925" s="12">
        <v>1</v>
      </c>
      <c r="AE2925" s="11"/>
    </row>
    <row r="2926" spans="1:31" ht="20.399999999999999" customHeight="1" x14ac:dyDescent="0.25">
      <c r="A2926" s="5">
        <f>(FLOOR(B2926,1)-6)*4+FLOOR(((B2926-FLOOR(B2926,1))/0.15),1)</f>
        <v>47</v>
      </c>
      <c r="B2926" s="6" t="s">
        <v>34</v>
      </c>
      <c r="C2926" s="9">
        <v>112.47504012357528</v>
      </c>
      <c r="D2926" s="12">
        <v>6.7601012671386425</v>
      </c>
      <c r="E2926" s="9">
        <v>0</v>
      </c>
      <c r="F2926" s="9">
        <v>0</v>
      </c>
      <c r="G2926" s="9">
        <v>0</v>
      </c>
      <c r="H2926" s="9">
        <v>0</v>
      </c>
      <c r="I2926" s="9">
        <v>0</v>
      </c>
      <c r="J2926" s="9">
        <v>0</v>
      </c>
      <c r="K2926" s="12">
        <v>15.841857170851204</v>
      </c>
      <c r="L2926" s="9">
        <v>17.175229748825281</v>
      </c>
      <c r="M2926" s="9">
        <v>0</v>
      </c>
      <c r="N2926" s="9">
        <v>0</v>
      </c>
      <c r="O2926" s="9">
        <v>43.250222712005716</v>
      </c>
      <c r="P2926" s="12">
        <f t="shared" si="52"/>
        <v>42.967831759031725</v>
      </c>
      <c r="Q2926" s="8">
        <v>47</v>
      </c>
      <c r="R2926" s="9">
        <v>0</v>
      </c>
      <c r="S2926" s="8">
        <v>47</v>
      </c>
      <c r="T2926" s="12">
        <v>0.14084775745308384</v>
      </c>
      <c r="U2926" s="8">
        <v>47</v>
      </c>
      <c r="V2926" s="12">
        <v>0.16611552557226705</v>
      </c>
      <c r="W2926" s="8">
        <v>47</v>
      </c>
      <c r="X2926" s="12">
        <v>0</v>
      </c>
      <c r="Y2926" s="8">
        <v>47</v>
      </c>
      <c r="Z2926" s="12">
        <v>0</v>
      </c>
      <c r="AA2926" s="8">
        <v>48</v>
      </c>
      <c r="AB2926" s="12">
        <v>0.50163765556243711</v>
      </c>
      <c r="AC2926" s="8">
        <v>48</v>
      </c>
      <c r="AD2926" s="12">
        <v>1</v>
      </c>
      <c r="AE2926" s="11"/>
    </row>
    <row r="2927" spans="1:31" ht="20.399999999999999" customHeight="1" x14ac:dyDescent="0.25">
      <c r="A2927" s="5">
        <f>(FLOOR(B2927,1)-6)*4+FLOOR(((B2927-FLOOR(B2927,1))/0.15),1)</f>
        <v>47</v>
      </c>
      <c r="B2927" s="6" t="s">
        <v>34</v>
      </c>
      <c r="C2927" s="9">
        <v>122.25547839519054</v>
      </c>
      <c r="D2927" s="12">
        <v>20.280303801415926</v>
      </c>
      <c r="E2927" s="9">
        <v>2.4614739685586171</v>
      </c>
      <c r="F2927" s="9">
        <v>0</v>
      </c>
      <c r="G2927" s="9">
        <v>0</v>
      </c>
      <c r="H2927" s="9">
        <v>0</v>
      </c>
      <c r="I2927" s="9">
        <v>0</v>
      </c>
      <c r="J2927" s="9">
        <v>0</v>
      </c>
      <c r="K2927" s="12">
        <v>6.7893673589362304</v>
      </c>
      <c r="L2927" s="9">
        <v>10.305137849295168</v>
      </c>
      <c r="M2927" s="9">
        <v>0</v>
      </c>
      <c r="N2927" s="9">
        <v>15.205570026209605</v>
      </c>
      <c r="O2927" s="9">
        <v>25.229296582003336</v>
      </c>
      <c r="P2927" s="12">
        <f t="shared" si="52"/>
        <v>87.467884348720744</v>
      </c>
      <c r="Q2927" s="8">
        <v>47</v>
      </c>
      <c r="R2927" s="9">
        <v>0</v>
      </c>
      <c r="S2927" s="8">
        <v>47</v>
      </c>
      <c r="T2927" s="12">
        <v>5.5534258652930192E-2</v>
      </c>
      <c r="U2927" s="8">
        <v>47</v>
      </c>
      <c r="V2927" s="12">
        <v>7.5914622582249194E-2</v>
      </c>
      <c r="W2927" s="8">
        <v>47</v>
      </c>
      <c r="X2927" s="12">
        <v>0</v>
      </c>
      <c r="Y2927" s="8">
        <v>47</v>
      </c>
      <c r="Z2927" s="12">
        <v>0.11888383879506621</v>
      </c>
      <c r="AA2927" s="8">
        <v>48</v>
      </c>
      <c r="AB2927" s="12">
        <v>0.22386803621567075</v>
      </c>
      <c r="AC2927" s="8">
        <v>48</v>
      </c>
      <c r="AD2927" s="12">
        <v>1</v>
      </c>
      <c r="AE2927" s="11"/>
    </row>
    <row r="2928" spans="1:31" ht="20.399999999999999" customHeight="1" x14ac:dyDescent="0.25">
      <c r="A2928" s="5">
        <f>(FLOOR(B2928,1)-6)*4+FLOOR(((B2928-FLOOR(B2928,1))/0.15),1)</f>
        <v>47</v>
      </c>
      <c r="B2928" s="6" t="s">
        <v>34</v>
      </c>
      <c r="C2928" s="9">
        <v>234.73051851876582</v>
      </c>
      <c r="D2928" s="12">
        <v>6.7601012671386425</v>
      </c>
      <c r="E2928" s="9">
        <v>0</v>
      </c>
      <c r="F2928" s="9">
        <v>0.20340153318243148</v>
      </c>
      <c r="G2928" s="9">
        <v>0</v>
      </c>
      <c r="H2928" s="9">
        <v>0</v>
      </c>
      <c r="I2928" s="9">
        <v>0</v>
      </c>
      <c r="J2928" s="9">
        <v>0</v>
      </c>
      <c r="K2928" s="12">
        <v>22.631224529787435</v>
      </c>
      <c r="L2928" s="9">
        <v>0</v>
      </c>
      <c r="M2928" s="9">
        <v>82.341668386318744</v>
      </c>
      <c r="N2928" s="9">
        <v>22.808355039314407</v>
      </c>
      <c r="O2928" s="9">
        <v>72.083704520009519</v>
      </c>
      <c r="P2928" s="12">
        <f t="shared" si="52"/>
        <v>41.829068843656813</v>
      </c>
      <c r="Q2928" s="8">
        <v>47</v>
      </c>
      <c r="R2928" s="9">
        <v>0</v>
      </c>
      <c r="S2928" s="8">
        <v>47</v>
      </c>
      <c r="T2928" s="12">
        <v>9.6413643494670478E-2</v>
      </c>
      <c r="U2928" s="8">
        <v>47</v>
      </c>
      <c r="V2928" s="12">
        <v>0</v>
      </c>
      <c r="W2928" s="8">
        <v>47</v>
      </c>
      <c r="X2928" s="12">
        <v>0.37623090518896662</v>
      </c>
      <c r="Y2928" s="8">
        <v>47</v>
      </c>
      <c r="Z2928" s="12">
        <v>0.16682392330823642</v>
      </c>
      <c r="AA2928" s="8">
        <v>48</v>
      </c>
      <c r="AB2928" s="12">
        <v>0.63279737988541829</v>
      </c>
      <c r="AC2928" s="8">
        <v>48</v>
      </c>
      <c r="AD2928" s="12">
        <v>1</v>
      </c>
      <c r="AE2928" s="11"/>
    </row>
    <row r="2929" spans="1:31" ht="20.399999999999999" customHeight="1" x14ac:dyDescent="0.25">
      <c r="A2929" s="5">
        <f>(FLOOR(B2929,1)-6)*4+FLOOR(((B2929-FLOOR(B2929,1))/0.15),1)</f>
        <v>47</v>
      </c>
      <c r="B2929" s="6" t="s">
        <v>34</v>
      </c>
      <c r="C2929" s="9">
        <v>63.572848765499074</v>
      </c>
      <c r="D2929" s="12">
        <v>6.7601012671386416</v>
      </c>
      <c r="E2929" s="9">
        <v>1.2307369842793086</v>
      </c>
      <c r="F2929" s="9">
        <v>0</v>
      </c>
      <c r="G2929" s="9">
        <v>0</v>
      </c>
      <c r="H2929" s="9">
        <v>0</v>
      </c>
      <c r="I2929" s="9">
        <v>0</v>
      </c>
      <c r="J2929" s="9">
        <v>0</v>
      </c>
      <c r="K2929" s="12">
        <v>11.315612264893717</v>
      </c>
      <c r="L2929" s="9">
        <v>3.4350459497650561</v>
      </c>
      <c r="M2929" s="9">
        <v>0</v>
      </c>
      <c r="N2929" s="9">
        <v>0</v>
      </c>
      <c r="O2929" s="9">
        <v>3.6041852260004763</v>
      </c>
      <c r="P2929" s="12">
        <f t="shared" si="52"/>
        <v>53.208843576257763</v>
      </c>
      <c r="Q2929" s="8">
        <v>47</v>
      </c>
      <c r="R2929" s="9">
        <v>0</v>
      </c>
      <c r="S2929" s="8">
        <v>47</v>
      </c>
      <c r="T2929" s="12">
        <v>0.17799441875939165</v>
      </c>
      <c r="U2929" s="8">
        <v>47</v>
      </c>
      <c r="V2929" s="12">
        <v>5.8204013933723812E-2</v>
      </c>
      <c r="W2929" s="8">
        <v>47</v>
      </c>
      <c r="X2929" s="12">
        <v>0</v>
      </c>
      <c r="Y2929" s="8">
        <v>47</v>
      </c>
      <c r="Z2929" s="12">
        <v>0</v>
      </c>
      <c r="AA2929" s="8">
        <v>48</v>
      </c>
      <c r="AB2929" s="12">
        <v>6.343941349342766E-2</v>
      </c>
      <c r="AC2929" s="8">
        <v>48</v>
      </c>
      <c r="AD2929" s="12">
        <v>1</v>
      </c>
      <c r="AE2929" s="11"/>
    </row>
    <row r="2930" spans="1:31" ht="20.399999999999999" customHeight="1" x14ac:dyDescent="0.25">
      <c r="A2930" s="5">
        <f>(FLOOR(B2930,1)-6)*4+FLOOR(((B2930-FLOOR(B2930,1))/0.15),1)</f>
        <v>47</v>
      </c>
      <c r="B2930" s="6" t="s">
        <v>35</v>
      </c>
      <c r="C2930" s="9">
        <v>29.341314814845727</v>
      </c>
      <c r="D2930" s="12">
        <v>0</v>
      </c>
      <c r="E2930" s="9">
        <v>0</v>
      </c>
      <c r="F2930" s="9">
        <v>0</v>
      </c>
      <c r="G2930" s="9">
        <v>0</v>
      </c>
      <c r="H2930" s="9">
        <v>0</v>
      </c>
      <c r="I2930" s="9">
        <v>0</v>
      </c>
      <c r="J2930" s="9">
        <v>0</v>
      </c>
      <c r="K2930" s="12">
        <v>6.7893673589362304</v>
      </c>
      <c r="L2930" s="9">
        <v>3.4350459497650561</v>
      </c>
      <c r="M2930" s="9">
        <v>0</v>
      </c>
      <c r="N2930" s="9">
        <v>0</v>
      </c>
      <c r="O2930" s="9">
        <v>7.2083704520009526</v>
      </c>
      <c r="P2930" s="12">
        <f t="shared" si="52"/>
        <v>11.908531054143488</v>
      </c>
      <c r="Q2930" s="8">
        <v>47</v>
      </c>
      <c r="R2930" s="9">
        <v>0</v>
      </c>
      <c r="S2930" s="8">
        <v>47</v>
      </c>
      <c r="T2930" s="12">
        <v>0.23139274438720916</v>
      </c>
      <c r="U2930" s="8">
        <v>47</v>
      </c>
      <c r="V2930" s="12">
        <v>0.1523170429729313</v>
      </c>
      <c r="W2930" s="8">
        <v>48</v>
      </c>
      <c r="X2930" s="12">
        <v>0</v>
      </c>
      <c r="Y2930" s="8">
        <v>48</v>
      </c>
      <c r="Z2930" s="12">
        <v>0</v>
      </c>
      <c r="AA2930" s="8">
        <v>48</v>
      </c>
      <c r="AB2930" s="12">
        <v>0.3770679285910471</v>
      </c>
      <c r="AC2930" s="8">
        <v>48</v>
      </c>
      <c r="AD2930" s="12">
        <v>1</v>
      </c>
      <c r="AE2930" s="11"/>
    </row>
    <row r="2931" spans="1:31" ht="20.399999999999999" customHeight="1" x14ac:dyDescent="0.25">
      <c r="A2931" s="5">
        <f>(FLOOR(B2931,1)-6)*4+FLOOR(((B2931-FLOOR(B2931,1))/0.15),1)</f>
        <v>47</v>
      </c>
      <c r="B2931" s="6" t="s">
        <v>35</v>
      </c>
      <c r="C2931" s="9">
        <v>39.12175308646097</v>
      </c>
      <c r="D2931" s="12">
        <v>0</v>
      </c>
      <c r="E2931" s="9">
        <v>0</v>
      </c>
      <c r="F2931" s="9">
        <v>0</v>
      </c>
      <c r="G2931" s="9">
        <v>0</v>
      </c>
      <c r="H2931" s="9">
        <v>0</v>
      </c>
      <c r="I2931" s="9">
        <v>0</v>
      </c>
      <c r="J2931" s="9">
        <v>0</v>
      </c>
      <c r="K2931" s="12">
        <v>2.2631224529787435</v>
      </c>
      <c r="L2931" s="9">
        <v>3.4350459497650561</v>
      </c>
      <c r="M2931" s="9">
        <v>0</v>
      </c>
      <c r="N2931" s="9">
        <v>7.6027850131048025</v>
      </c>
      <c r="O2931" s="9">
        <v>18.02092613000238</v>
      </c>
      <c r="P2931" s="12">
        <f t="shared" si="52"/>
        <v>7.7998735406099868</v>
      </c>
      <c r="Q2931" s="8">
        <v>47</v>
      </c>
      <c r="R2931" s="9">
        <v>0</v>
      </c>
      <c r="S2931" s="8">
        <v>47</v>
      </c>
      <c r="T2931" s="12">
        <v>5.7848186096802291E-2</v>
      </c>
      <c r="U2931" s="8">
        <v>47</v>
      </c>
      <c r="V2931" s="12">
        <v>9.3195159199557301E-2</v>
      </c>
      <c r="W2931" s="8">
        <v>48</v>
      </c>
      <c r="X2931" s="12">
        <v>0</v>
      </c>
      <c r="Y2931" s="8">
        <v>48</v>
      </c>
      <c r="Z2931" s="12">
        <v>0.22746767245491237</v>
      </c>
      <c r="AA2931" s="8">
        <v>48</v>
      </c>
      <c r="AB2931" s="12">
        <v>0.69792285134037424</v>
      </c>
      <c r="AC2931" s="8">
        <v>48</v>
      </c>
      <c r="AD2931" s="12">
        <v>1</v>
      </c>
      <c r="AE2931" s="11"/>
    </row>
    <row r="2932" spans="1:31" ht="20.399999999999999" customHeight="1" x14ac:dyDescent="0.25">
      <c r="A2932" s="5">
        <f>(FLOOR(B2932,1)-6)*4+FLOOR(((B2932-FLOOR(B2932,1))/0.15),1)</f>
        <v>47</v>
      </c>
      <c r="B2932" s="6" t="s">
        <v>35</v>
      </c>
      <c r="C2932" s="9">
        <v>102.69460185196004</v>
      </c>
      <c r="D2932" s="12">
        <v>6.7601012671386425</v>
      </c>
      <c r="E2932" s="9">
        <v>1.2307369842793086</v>
      </c>
      <c r="F2932" s="9">
        <v>0</v>
      </c>
      <c r="G2932" s="9">
        <v>0</v>
      </c>
      <c r="H2932" s="9">
        <v>0</v>
      </c>
      <c r="I2932" s="9">
        <v>0</v>
      </c>
      <c r="J2932" s="9">
        <v>0</v>
      </c>
      <c r="K2932" s="12">
        <v>27.157469435744922</v>
      </c>
      <c r="L2932" s="9">
        <v>20.610275698590335</v>
      </c>
      <c r="M2932" s="9">
        <v>13.723611397719791</v>
      </c>
      <c r="N2932" s="9">
        <v>0</v>
      </c>
      <c r="O2932" s="9">
        <v>7.2083704520009526</v>
      </c>
      <c r="P2932" s="12">
        <f t="shared" si="52"/>
        <v>41.985713119321986</v>
      </c>
      <c r="Q2932" s="8">
        <v>47</v>
      </c>
      <c r="R2932" s="9">
        <v>0</v>
      </c>
      <c r="S2932" s="8">
        <v>47</v>
      </c>
      <c r="T2932" s="12">
        <v>0.26444885072823904</v>
      </c>
      <c r="U2932" s="8">
        <v>47</v>
      </c>
      <c r="V2932" s="12">
        <v>0.2504370411512285</v>
      </c>
      <c r="W2932" s="8">
        <v>48</v>
      </c>
      <c r="X2932" s="12">
        <v>0.21812005993659167</v>
      </c>
      <c r="Y2932" s="8">
        <v>48</v>
      </c>
      <c r="Z2932" s="12">
        <v>0</v>
      </c>
      <c r="AA2932" s="8">
        <v>48</v>
      </c>
      <c r="AB2932" s="12">
        <v>0.14652921507420824</v>
      </c>
      <c r="AC2932" s="8">
        <v>48</v>
      </c>
      <c r="AD2932" s="12">
        <v>1</v>
      </c>
      <c r="AE2932" s="11"/>
    </row>
    <row r="2933" spans="1:31" ht="20.399999999999999" customHeight="1" x14ac:dyDescent="0.25">
      <c r="A2933" s="5">
        <f>(FLOOR(B2933,1)-6)*4+FLOOR(((B2933-FLOOR(B2933,1))/0.15),1)</f>
        <v>47</v>
      </c>
      <c r="B2933" s="6" t="s">
        <v>35</v>
      </c>
      <c r="C2933" s="9">
        <v>29.341314814845727</v>
      </c>
      <c r="D2933" s="12">
        <v>0</v>
      </c>
      <c r="E2933" s="9">
        <v>1.2307369842793086</v>
      </c>
      <c r="F2933" s="9">
        <v>0</v>
      </c>
      <c r="G2933" s="9">
        <v>0</v>
      </c>
      <c r="H2933" s="9">
        <v>0</v>
      </c>
      <c r="I2933" s="9">
        <v>0</v>
      </c>
      <c r="J2933" s="9">
        <v>0</v>
      </c>
      <c r="K2933" s="12">
        <v>4.526244905957487</v>
      </c>
      <c r="L2933" s="9">
        <v>0</v>
      </c>
      <c r="M2933" s="9">
        <v>0</v>
      </c>
      <c r="N2933" s="9">
        <v>15.205570026209605</v>
      </c>
      <c r="O2933" s="9">
        <v>7.2083704520009526</v>
      </c>
      <c r="P2933" s="12">
        <f t="shared" si="52"/>
        <v>3.6318664149569919</v>
      </c>
      <c r="Q2933" s="8">
        <v>47</v>
      </c>
      <c r="R2933" s="9">
        <v>0</v>
      </c>
      <c r="S2933" s="8">
        <v>47</v>
      </c>
      <c r="T2933" s="12">
        <v>0.15426182959147278</v>
      </c>
      <c r="U2933" s="8">
        <v>47</v>
      </c>
      <c r="V2933" s="12">
        <v>0</v>
      </c>
      <c r="W2933" s="8">
        <v>48</v>
      </c>
      <c r="X2933" s="12">
        <v>0</v>
      </c>
      <c r="Y2933" s="8">
        <v>48</v>
      </c>
      <c r="Z2933" s="12">
        <v>0.58380107356928912</v>
      </c>
      <c r="AA2933" s="8">
        <v>48</v>
      </c>
      <c r="AB2933" s="12">
        <v>0.66496429372062338</v>
      </c>
      <c r="AC2933" s="8">
        <v>48</v>
      </c>
      <c r="AD2933" s="12">
        <v>1</v>
      </c>
      <c r="AE2933" s="11"/>
    </row>
    <row r="2934" spans="1:31" ht="20.399999999999999" customHeight="1" x14ac:dyDescent="0.25">
      <c r="A2934" s="5">
        <f>(FLOOR(B2934,1)-6)*4+FLOOR(((B2934-FLOOR(B2934,1))/0.15),1)</f>
        <v>47</v>
      </c>
      <c r="B2934" s="6" t="s">
        <v>35</v>
      </c>
      <c r="C2934" s="9">
        <v>58.682629629691455</v>
      </c>
      <c r="D2934" s="12">
        <v>6.7601012671386425</v>
      </c>
      <c r="E2934" s="9">
        <v>1.2307369842793086</v>
      </c>
      <c r="F2934" s="9">
        <v>0</v>
      </c>
      <c r="G2934" s="9">
        <v>0</v>
      </c>
      <c r="H2934" s="9">
        <v>0</v>
      </c>
      <c r="I2934" s="9">
        <v>0</v>
      </c>
      <c r="J2934" s="9">
        <v>0</v>
      </c>
      <c r="K2934" s="12">
        <v>4.526244905957487</v>
      </c>
      <c r="L2934" s="9">
        <v>6.8700918995301121</v>
      </c>
      <c r="M2934" s="9">
        <v>13.723611397719791</v>
      </c>
      <c r="N2934" s="9">
        <v>45.616710078628813</v>
      </c>
      <c r="O2934" s="9">
        <v>10.812555678001429</v>
      </c>
      <c r="P2934" s="12">
        <f t="shared" si="52"/>
        <v>-14.875746078728241</v>
      </c>
      <c r="Q2934" s="8">
        <v>47</v>
      </c>
      <c r="R2934" s="9">
        <v>0</v>
      </c>
      <c r="S2934" s="8">
        <v>47</v>
      </c>
      <c r="T2934" s="12">
        <v>7.7130914795736388E-2</v>
      </c>
      <c r="U2934" s="8">
        <v>47</v>
      </c>
      <c r="V2934" s="12">
        <v>0.11277886089094975</v>
      </c>
      <c r="W2934" s="8">
        <v>48</v>
      </c>
      <c r="X2934" s="12">
        <v>0.24826924137841422</v>
      </c>
      <c r="Y2934" s="8">
        <v>48</v>
      </c>
      <c r="Z2934" s="12">
        <v>1.0977820996204948</v>
      </c>
      <c r="AA2934" s="8">
        <v>48</v>
      </c>
      <c r="AB2934" s="12">
        <v>-2.6610999268130073</v>
      </c>
      <c r="AC2934" s="8">
        <v>48</v>
      </c>
      <c r="AD2934" s="12">
        <v>1</v>
      </c>
      <c r="AE2934" s="11"/>
    </row>
    <row r="2935" spans="1:31" ht="20.399999999999999" customHeight="1" x14ac:dyDescent="0.25">
      <c r="A2935" s="5">
        <f>(FLOOR(B2935,1)-6)*4+FLOOR(((B2935-FLOOR(B2935,1))/0.15),1)</f>
        <v>47</v>
      </c>
      <c r="B2935" s="6" t="s">
        <v>35</v>
      </c>
      <c r="C2935" s="9">
        <v>19.560876543230485</v>
      </c>
      <c r="D2935" s="12">
        <v>6.7601012671386416</v>
      </c>
      <c r="E2935" s="9">
        <v>0</v>
      </c>
      <c r="F2935" s="9">
        <v>0</v>
      </c>
      <c r="G2935" s="9">
        <v>0</v>
      </c>
      <c r="H2935" s="9">
        <v>0</v>
      </c>
      <c r="I2935" s="9">
        <v>0</v>
      </c>
      <c r="J2935" s="9">
        <v>0</v>
      </c>
      <c r="K2935" s="12">
        <v>4.526244905957487</v>
      </c>
      <c r="L2935" s="9">
        <v>3.4350459497650561</v>
      </c>
      <c r="M2935" s="9">
        <v>0</v>
      </c>
      <c r="N2935" s="9">
        <v>0</v>
      </c>
      <c r="O2935" s="9">
        <v>0</v>
      </c>
      <c r="P2935" s="12">
        <f t="shared" si="52"/>
        <v>18.359686954646584</v>
      </c>
      <c r="Q2935" s="8">
        <v>47</v>
      </c>
      <c r="R2935" s="9">
        <v>0</v>
      </c>
      <c r="S2935" s="8">
        <v>47</v>
      </c>
      <c r="T2935" s="12">
        <v>0.23139274438720916</v>
      </c>
      <c r="U2935" s="8">
        <v>47</v>
      </c>
      <c r="V2935" s="12">
        <v>0.1576089950186883</v>
      </c>
      <c r="W2935" s="8">
        <v>48</v>
      </c>
      <c r="X2935" s="12">
        <v>0</v>
      </c>
      <c r="Y2935" s="8">
        <v>48</v>
      </c>
      <c r="Z2935" s="12">
        <v>0</v>
      </c>
      <c r="AA2935" s="8">
        <v>48</v>
      </c>
      <c r="AB2935" s="12">
        <v>0</v>
      </c>
      <c r="AC2935" s="8">
        <v>48</v>
      </c>
      <c r="AD2935" s="12">
        <v>1</v>
      </c>
      <c r="AE2935" s="11"/>
    </row>
    <row r="2936" spans="1:31" ht="20.399999999999999" customHeight="1" x14ac:dyDescent="0.25">
      <c r="A2936" s="5">
        <f>(FLOOR(B2936,1)-6)*4+FLOOR(((B2936-FLOOR(B2936,1))/0.15),1)</f>
        <v>47</v>
      </c>
      <c r="B2936" s="6" t="s">
        <v>35</v>
      </c>
      <c r="C2936" s="9">
        <v>0</v>
      </c>
      <c r="D2936" s="12">
        <v>0</v>
      </c>
      <c r="E2936" s="9">
        <v>3.6922109528379257</v>
      </c>
      <c r="F2936" s="9">
        <v>0.20340153318243148</v>
      </c>
      <c r="G2936" s="9">
        <v>0</v>
      </c>
      <c r="H2936" s="9">
        <v>0</v>
      </c>
      <c r="I2936" s="9">
        <v>0</v>
      </c>
      <c r="J2936" s="9">
        <v>0</v>
      </c>
      <c r="K2936" s="12">
        <v>0</v>
      </c>
      <c r="L2936" s="9">
        <v>0</v>
      </c>
      <c r="M2936" s="9">
        <v>0</v>
      </c>
      <c r="N2936" s="9">
        <v>15.205570026209605</v>
      </c>
      <c r="O2936" s="9">
        <v>3.6041852260004763</v>
      </c>
      <c r="P2936" s="12">
        <f t="shared" si="52"/>
        <v>-14.914142766189723</v>
      </c>
      <c r="Q2936" s="8">
        <v>47</v>
      </c>
      <c r="R2936" s="9">
        <v>0</v>
      </c>
      <c r="S2936" s="8">
        <v>47</v>
      </c>
      <c r="T2936" s="12">
        <v>0</v>
      </c>
      <c r="U2936" s="8">
        <v>47</v>
      </c>
      <c r="V2936" s="12">
        <v>0</v>
      </c>
      <c r="W2936" s="8">
        <v>48</v>
      </c>
      <c r="X2936" s="12">
        <v>0</v>
      </c>
      <c r="Y2936" s="8">
        <v>48</v>
      </c>
      <c r="Z2936" s="12">
        <v>3.9032552854719818</v>
      </c>
      <c r="AA2936" s="8">
        <v>48</v>
      </c>
      <c r="AB2936" s="12">
        <v>-0.31867363013461569</v>
      </c>
      <c r="AC2936" s="8">
        <v>48</v>
      </c>
      <c r="AD2936" s="12">
        <v>1</v>
      </c>
      <c r="AE2936" s="11"/>
    </row>
    <row r="2937" spans="1:31" ht="20.399999999999999" customHeight="1" x14ac:dyDescent="0.25">
      <c r="A2937" s="5">
        <f>(FLOOR(B2937,1)-6)*4+FLOOR(((B2937-FLOOR(B2937,1))/0.15),1)</f>
        <v>47</v>
      </c>
      <c r="B2937" s="6" t="s">
        <v>35</v>
      </c>
      <c r="C2937" s="9">
        <v>19.560876543230485</v>
      </c>
      <c r="D2937" s="12">
        <v>0</v>
      </c>
      <c r="E2937" s="9">
        <v>1.2307369842793086</v>
      </c>
      <c r="F2937" s="9">
        <v>0</v>
      </c>
      <c r="G2937" s="9">
        <v>0</v>
      </c>
      <c r="H2937" s="9">
        <v>10.097090472467574</v>
      </c>
      <c r="I2937" s="9">
        <v>0</v>
      </c>
      <c r="J2937" s="9">
        <v>0</v>
      </c>
      <c r="K2937" s="12">
        <v>0</v>
      </c>
      <c r="L2937" s="9">
        <v>3.4350459497650561</v>
      </c>
      <c r="M2937" s="9">
        <v>13.723611397719791</v>
      </c>
      <c r="N2937" s="9">
        <v>0</v>
      </c>
      <c r="O2937" s="9">
        <v>10.812555678001429</v>
      </c>
      <c r="P2937" s="12">
        <f t="shared" si="52"/>
        <v>2.9174909744910877</v>
      </c>
      <c r="Q2937" s="8">
        <v>47</v>
      </c>
      <c r="R2937" s="9">
        <v>0</v>
      </c>
      <c r="S2937" s="8">
        <v>47</v>
      </c>
      <c r="T2937" s="12">
        <v>0</v>
      </c>
      <c r="U2937" s="8">
        <v>47</v>
      </c>
      <c r="V2937" s="12">
        <v>0.1756079765737204</v>
      </c>
      <c r="W2937" s="8">
        <v>48</v>
      </c>
      <c r="X2937" s="12">
        <v>0.79068694522969718</v>
      </c>
      <c r="Y2937" s="8">
        <v>48</v>
      </c>
      <c r="Z2937" s="12">
        <v>0</v>
      </c>
      <c r="AA2937" s="8">
        <v>48</v>
      </c>
      <c r="AB2937" s="12">
        <v>2.9762417002032731</v>
      </c>
      <c r="AC2937" s="8">
        <v>48</v>
      </c>
      <c r="AD2937" s="12">
        <v>1</v>
      </c>
      <c r="AE2937" s="11"/>
    </row>
    <row r="2938" spans="1:31" ht="20.399999999999999" customHeight="1" x14ac:dyDescent="0.25">
      <c r="A2938" s="5">
        <f>(FLOOR(B2938,1)-6)*4+FLOOR(((B2938-FLOOR(B2938,1))/0.15),1)</f>
        <v>47</v>
      </c>
      <c r="B2938" s="6" t="s">
        <v>35</v>
      </c>
      <c r="C2938" s="9">
        <v>97.804382716152418</v>
      </c>
      <c r="D2938" s="12">
        <v>0</v>
      </c>
      <c r="E2938" s="9">
        <v>0</v>
      </c>
      <c r="F2938" s="9">
        <v>0</v>
      </c>
      <c r="G2938" s="9">
        <v>0</v>
      </c>
      <c r="H2938" s="9">
        <v>0</v>
      </c>
      <c r="I2938" s="9">
        <v>0</v>
      </c>
      <c r="J2938" s="9">
        <v>0</v>
      </c>
      <c r="K2938" s="12">
        <v>31.683714341702409</v>
      </c>
      <c r="L2938" s="9">
        <v>6.8700918995301121</v>
      </c>
      <c r="M2938" s="9">
        <v>13.723611397719791</v>
      </c>
      <c r="N2938" s="9">
        <v>15.205570026209605</v>
      </c>
      <c r="O2938" s="9">
        <v>3.6041852260004763</v>
      </c>
      <c r="P2938" s="12">
        <f t="shared" si="52"/>
        <v>26.717209824990022</v>
      </c>
      <c r="Q2938" s="8">
        <v>47</v>
      </c>
      <c r="R2938" s="9">
        <v>0</v>
      </c>
      <c r="S2938" s="8">
        <v>47</v>
      </c>
      <c r="T2938" s="12">
        <v>0.32394984214209283</v>
      </c>
      <c r="U2938" s="8">
        <v>47</v>
      </c>
      <c r="V2938" s="12">
        <v>0.10390233596284723</v>
      </c>
      <c r="W2938" s="8">
        <v>48</v>
      </c>
      <c r="X2938" s="12">
        <v>0.23161987974123496</v>
      </c>
      <c r="Y2938" s="8">
        <v>48</v>
      </c>
      <c r="Z2938" s="12">
        <v>0.33399041645814764</v>
      </c>
      <c r="AA2938" s="8">
        <v>48</v>
      </c>
      <c r="AB2938" s="12">
        <v>0.11886607525608354</v>
      </c>
      <c r="AC2938" s="8">
        <v>48</v>
      </c>
      <c r="AD2938" s="12">
        <v>1</v>
      </c>
      <c r="AE2938" s="11"/>
    </row>
    <row r="2939" spans="1:31" ht="20.399999999999999" customHeight="1" x14ac:dyDescent="0.25">
      <c r="A2939" s="5">
        <f>(FLOOR(B2939,1)-6)*4+FLOOR(((B2939-FLOOR(B2939,1))/0.15),1)</f>
        <v>47</v>
      </c>
      <c r="B2939" s="6" t="s">
        <v>35</v>
      </c>
      <c r="C2939" s="9">
        <v>0</v>
      </c>
      <c r="D2939" s="12">
        <v>20.280303801415926</v>
      </c>
      <c r="E2939" s="9">
        <v>0</v>
      </c>
      <c r="F2939" s="9">
        <v>0</v>
      </c>
      <c r="G2939" s="9">
        <v>0</v>
      </c>
      <c r="H2939" s="9">
        <v>0</v>
      </c>
      <c r="I2939" s="9">
        <v>0</v>
      </c>
      <c r="J2939" s="9">
        <v>0</v>
      </c>
      <c r="K2939" s="12">
        <v>0</v>
      </c>
      <c r="L2939" s="9">
        <v>0</v>
      </c>
      <c r="M2939" s="9">
        <v>27.447222795439583</v>
      </c>
      <c r="N2939" s="9">
        <v>7.6027850131048025</v>
      </c>
      <c r="O2939" s="9">
        <v>0</v>
      </c>
      <c r="P2939" s="12">
        <f t="shared" si="52"/>
        <v>-14.76970400712846</v>
      </c>
      <c r="Q2939" s="8">
        <v>47</v>
      </c>
      <c r="R2939" s="9">
        <v>0</v>
      </c>
      <c r="S2939" s="8">
        <v>47</v>
      </c>
      <c r="T2939" s="12">
        <v>0</v>
      </c>
      <c r="U2939" s="8">
        <v>47</v>
      </c>
      <c r="V2939" s="12">
        <v>0</v>
      </c>
      <c r="W2939" s="8">
        <v>48</v>
      </c>
      <c r="X2939" s="12">
        <v>1.3533930785357997</v>
      </c>
      <c r="Y2939" s="8">
        <v>48</v>
      </c>
      <c r="Z2939" s="12">
        <v>-1.060816373039043</v>
      </c>
      <c r="AA2939" s="8">
        <v>48</v>
      </c>
      <c r="AB2939" s="12">
        <v>0</v>
      </c>
      <c r="AC2939" s="8">
        <v>48</v>
      </c>
      <c r="AD2939" s="12">
        <v>1</v>
      </c>
      <c r="AE2939" s="11"/>
    </row>
    <row r="2940" spans="1:31" ht="20.399999999999999" customHeight="1" x14ac:dyDescent="0.25">
      <c r="A2940" s="5">
        <f>(FLOOR(B2940,1)-6)*4+FLOOR(((B2940-FLOOR(B2940,1))/0.15),1)</f>
        <v>47</v>
      </c>
      <c r="B2940" s="6" t="s">
        <v>35</v>
      </c>
      <c r="C2940" s="9">
        <v>53.792410493883835</v>
      </c>
      <c r="D2940" s="12">
        <v>0</v>
      </c>
      <c r="E2940" s="9">
        <v>0</v>
      </c>
      <c r="F2940" s="9">
        <v>0</v>
      </c>
      <c r="G2940" s="9">
        <v>0</v>
      </c>
      <c r="H2940" s="9">
        <v>0</v>
      </c>
      <c r="I2940" s="9">
        <v>0</v>
      </c>
      <c r="J2940" s="9">
        <v>0</v>
      </c>
      <c r="K2940" s="12">
        <v>15.841857170851204</v>
      </c>
      <c r="L2940" s="9">
        <v>3.4350459497650561</v>
      </c>
      <c r="M2940" s="9">
        <v>0</v>
      </c>
      <c r="N2940" s="9">
        <v>15.205570026209605</v>
      </c>
      <c r="O2940" s="9">
        <v>3.6041852260004763</v>
      </c>
      <c r="P2940" s="12">
        <f t="shared" si="52"/>
        <v>15.705752121057493</v>
      </c>
      <c r="Q2940" s="8">
        <v>47</v>
      </c>
      <c r="R2940" s="9">
        <v>0</v>
      </c>
      <c r="S2940" s="8">
        <v>47</v>
      </c>
      <c r="T2940" s="12">
        <v>0.29449985649281163</v>
      </c>
      <c r="U2940" s="8">
        <v>47</v>
      </c>
      <c r="V2940" s="12">
        <v>9.0513725070782744E-2</v>
      </c>
      <c r="W2940" s="8">
        <v>48</v>
      </c>
      <c r="X2940" s="12">
        <v>0</v>
      </c>
      <c r="Y2940" s="8">
        <v>48</v>
      </c>
      <c r="Z2940" s="12">
        <v>0.44054314084881141</v>
      </c>
      <c r="AA2940" s="8">
        <v>48</v>
      </c>
      <c r="AB2940" s="12">
        <v>0.1866492449572657</v>
      </c>
      <c r="AC2940" s="8">
        <v>48</v>
      </c>
      <c r="AD2940" s="12">
        <v>1</v>
      </c>
      <c r="AE2940" s="11"/>
    </row>
    <row r="2941" spans="1:31" ht="20.399999999999999" customHeight="1" x14ac:dyDescent="0.25">
      <c r="A2941" s="5">
        <f>(FLOOR(B2941,1)-6)*4+FLOOR(((B2941-FLOOR(B2941,1))/0.15),1)</f>
        <v>47</v>
      </c>
      <c r="B2941" s="6" t="s">
        <v>35</v>
      </c>
      <c r="C2941" s="9">
        <v>48.902191358076209</v>
      </c>
      <c r="D2941" s="12">
        <v>20.280303801415926</v>
      </c>
      <c r="E2941" s="9">
        <v>0</v>
      </c>
      <c r="F2941" s="9">
        <v>0</v>
      </c>
      <c r="G2941" s="9">
        <v>0</v>
      </c>
      <c r="H2941" s="9">
        <v>0</v>
      </c>
      <c r="I2941" s="9">
        <v>0</v>
      </c>
      <c r="J2941" s="9">
        <v>0</v>
      </c>
      <c r="K2941" s="12">
        <v>13.578734717872461</v>
      </c>
      <c r="L2941" s="9">
        <v>3.4350459497650561</v>
      </c>
      <c r="M2941" s="9">
        <v>0</v>
      </c>
      <c r="N2941" s="9">
        <v>22.808355039314407</v>
      </c>
      <c r="O2941" s="9">
        <v>3.6041852260004763</v>
      </c>
      <c r="P2941" s="12">
        <f t="shared" si="52"/>
        <v>25.756174226539734</v>
      </c>
      <c r="Q2941" s="8">
        <v>47</v>
      </c>
      <c r="R2941" s="9">
        <v>0</v>
      </c>
      <c r="S2941" s="8">
        <v>47</v>
      </c>
      <c r="T2941" s="12">
        <v>0.27767129326465101</v>
      </c>
      <c r="U2941" s="8">
        <v>47</v>
      </c>
      <c r="V2941" s="12">
        <v>6.1777223743196844E-2</v>
      </c>
      <c r="W2941" s="8">
        <v>48</v>
      </c>
      <c r="X2941" s="12">
        <v>0</v>
      </c>
      <c r="Y2941" s="8">
        <v>48</v>
      </c>
      <c r="Z2941" s="12">
        <v>0.43720370075202064</v>
      </c>
      <c r="AA2941" s="8">
        <v>48</v>
      </c>
      <c r="AB2941" s="12">
        <v>0.12275684948021466</v>
      </c>
      <c r="AC2941" s="8">
        <v>48</v>
      </c>
      <c r="AD2941" s="12">
        <v>1</v>
      </c>
      <c r="AE2941" s="11"/>
    </row>
    <row r="2942" spans="1:31" ht="20.399999999999999" customHeight="1" x14ac:dyDescent="0.25">
      <c r="A2942" s="5">
        <f>(FLOOR(B2942,1)-6)*4+FLOOR(((B2942-FLOOR(B2942,1))/0.15),1)</f>
        <v>47</v>
      </c>
      <c r="B2942" s="6" t="s">
        <v>35</v>
      </c>
      <c r="C2942" s="9">
        <v>97.804382716152418</v>
      </c>
      <c r="D2942" s="12">
        <v>6.7601012671386425</v>
      </c>
      <c r="E2942" s="9">
        <v>1.2307369842793086</v>
      </c>
      <c r="F2942" s="9">
        <v>0</v>
      </c>
      <c r="G2942" s="9">
        <v>0</v>
      </c>
      <c r="H2942" s="9">
        <v>0</v>
      </c>
      <c r="I2942" s="9">
        <v>0</v>
      </c>
      <c r="J2942" s="9">
        <v>0</v>
      </c>
      <c r="K2942" s="12">
        <v>20.36810207680869</v>
      </c>
      <c r="L2942" s="9">
        <v>0</v>
      </c>
      <c r="M2942" s="9">
        <v>0</v>
      </c>
      <c r="N2942" s="9">
        <v>68.42506511794322</v>
      </c>
      <c r="O2942" s="9">
        <v>14.416740904001905</v>
      </c>
      <c r="P2942" s="12">
        <f t="shared" si="52"/>
        <v>2.5853128688165583</v>
      </c>
      <c r="Q2942" s="8">
        <v>47</v>
      </c>
      <c r="R2942" s="9">
        <v>0</v>
      </c>
      <c r="S2942" s="8">
        <v>47</v>
      </c>
      <c r="T2942" s="12">
        <v>0.20825346994848823</v>
      </c>
      <c r="U2942" s="8">
        <v>47</v>
      </c>
      <c r="V2942" s="12">
        <v>0</v>
      </c>
      <c r="W2942" s="8">
        <v>48</v>
      </c>
      <c r="X2942" s="12">
        <v>0</v>
      </c>
      <c r="Y2942" s="8">
        <v>48</v>
      </c>
      <c r="Z2942" s="12">
        <v>0.80097591966598436</v>
      </c>
      <c r="AA2942" s="8">
        <v>48</v>
      </c>
      <c r="AB2942" s="12">
        <v>0.84794114267831888</v>
      </c>
      <c r="AC2942" s="8">
        <v>48</v>
      </c>
      <c r="AD2942" s="12">
        <v>1</v>
      </c>
      <c r="AE2942" s="11"/>
    </row>
    <row r="2943" spans="1:31" ht="20.399999999999999" customHeight="1" x14ac:dyDescent="0.25">
      <c r="A2943" s="5">
        <f>(FLOOR(B2943,1)-6)*4+FLOOR(((B2943-FLOOR(B2943,1))/0.15),1)</f>
        <v>47</v>
      </c>
      <c r="B2943" s="6" t="s">
        <v>35</v>
      </c>
      <c r="C2943" s="9">
        <v>0</v>
      </c>
      <c r="D2943" s="12">
        <v>13.520202534277285</v>
      </c>
      <c r="E2943" s="9">
        <v>1.2307369842793086</v>
      </c>
      <c r="F2943" s="9">
        <v>0</v>
      </c>
      <c r="G2943" s="9">
        <v>0</v>
      </c>
      <c r="H2943" s="9">
        <v>0</v>
      </c>
      <c r="I2943" s="9">
        <v>0</v>
      </c>
      <c r="J2943" s="9">
        <v>0</v>
      </c>
      <c r="K2943" s="12">
        <v>0</v>
      </c>
      <c r="L2943" s="9">
        <v>0</v>
      </c>
      <c r="M2943" s="9">
        <v>0</v>
      </c>
      <c r="N2943" s="9">
        <v>7.6027850131048025</v>
      </c>
      <c r="O2943" s="9">
        <v>7.2083704520009526</v>
      </c>
      <c r="P2943" s="12">
        <f t="shared" si="52"/>
        <v>-6.0215946549162069E-2</v>
      </c>
      <c r="Q2943" s="8">
        <v>47</v>
      </c>
      <c r="R2943" s="9">
        <v>0</v>
      </c>
      <c r="S2943" s="8">
        <v>47</v>
      </c>
      <c r="T2943" s="12">
        <v>0</v>
      </c>
      <c r="U2943" s="8">
        <v>47</v>
      </c>
      <c r="V2943" s="12">
        <v>0</v>
      </c>
      <c r="W2943" s="8">
        <v>48</v>
      </c>
      <c r="X2943" s="12">
        <v>0</v>
      </c>
      <c r="Y2943" s="8">
        <v>48</v>
      </c>
      <c r="Z2943" s="12">
        <v>0.51541022207707821</v>
      </c>
      <c r="AA2943" s="8">
        <v>48</v>
      </c>
      <c r="AB2943" s="12">
        <v>1.0084239850304348</v>
      </c>
      <c r="AC2943" s="8">
        <v>48</v>
      </c>
      <c r="AD2943" s="12">
        <v>1</v>
      </c>
      <c r="AE2943" s="11"/>
    </row>
    <row r="2944" spans="1:31" ht="20.399999999999999" customHeight="1" x14ac:dyDescent="0.25">
      <c r="A2944" s="5">
        <f>(FLOOR(B2944,1)-6)*4+FLOOR(((B2944-FLOOR(B2944,1))/0.15),1)</f>
        <v>47</v>
      </c>
      <c r="B2944" s="6" t="s">
        <v>35</v>
      </c>
      <c r="C2944" s="9">
        <v>0</v>
      </c>
      <c r="D2944" s="12">
        <v>0</v>
      </c>
      <c r="E2944" s="9">
        <v>0</v>
      </c>
      <c r="F2944" s="9">
        <v>0</v>
      </c>
      <c r="G2944" s="9">
        <v>0</v>
      </c>
      <c r="H2944" s="9">
        <v>0</v>
      </c>
      <c r="I2944" s="9">
        <v>0</v>
      </c>
      <c r="J2944" s="9">
        <v>0</v>
      </c>
      <c r="K2944" s="12">
        <v>0</v>
      </c>
      <c r="L2944" s="9">
        <v>0</v>
      </c>
      <c r="M2944" s="9">
        <v>0</v>
      </c>
      <c r="N2944" s="9">
        <v>0</v>
      </c>
      <c r="O2944" s="9">
        <v>0</v>
      </c>
      <c r="P2944" s="12">
        <f t="shared" si="52"/>
        <v>0</v>
      </c>
      <c r="Q2944" s="8">
        <v>47</v>
      </c>
      <c r="R2944" s="9">
        <v>0</v>
      </c>
      <c r="S2944" s="8">
        <v>47</v>
      </c>
      <c r="T2944" s="12">
        <v>0</v>
      </c>
      <c r="U2944" s="8">
        <v>47</v>
      </c>
      <c r="V2944" s="12">
        <v>0</v>
      </c>
      <c r="W2944" s="8">
        <v>48</v>
      </c>
      <c r="X2944" s="12">
        <v>0</v>
      </c>
      <c r="Y2944" s="8">
        <v>48</v>
      </c>
      <c r="Z2944" s="12">
        <v>0</v>
      </c>
      <c r="AA2944" s="8">
        <v>48</v>
      </c>
      <c r="AB2944" s="12">
        <v>0</v>
      </c>
      <c r="AC2944" s="8">
        <v>48</v>
      </c>
      <c r="AD2944" s="12">
        <v>0</v>
      </c>
      <c r="AE2944" s="11"/>
    </row>
    <row r="2945" spans="1:31" ht="20.399999999999999" customHeight="1" x14ac:dyDescent="0.25">
      <c r="A2945" s="5">
        <f>(FLOOR(B2945,1)-6)*4+FLOOR(((B2945-FLOOR(B2945,1))/0.15),1)</f>
        <v>47</v>
      </c>
      <c r="B2945" s="6" t="s">
        <v>35</v>
      </c>
      <c r="C2945" s="9">
        <v>0</v>
      </c>
      <c r="D2945" s="12">
        <v>6.7601012671386425</v>
      </c>
      <c r="E2945" s="9">
        <v>0</v>
      </c>
      <c r="F2945" s="9">
        <v>0</v>
      </c>
      <c r="G2945" s="9">
        <v>0</v>
      </c>
      <c r="H2945" s="9">
        <v>0</v>
      </c>
      <c r="I2945" s="9">
        <v>0</v>
      </c>
      <c r="J2945" s="9">
        <v>0</v>
      </c>
      <c r="K2945" s="12">
        <v>0</v>
      </c>
      <c r="L2945" s="9">
        <v>0</v>
      </c>
      <c r="M2945" s="9">
        <v>0</v>
      </c>
      <c r="N2945" s="9">
        <v>0</v>
      </c>
      <c r="O2945" s="9">
        <v>3.6041852260004763</v>
      </c>
      <c r="P2945" s="12">
        <f t="shared" si="52"/>
        <v>3.1559160411381662</v>
      </c>
      <c r="Q2945" s="8">
        <v>47</v>
      </c>
      <c r="R2945" s="9">
        <v>0</v>
      </c>
      <c r="S2945" s="8">
        <v>47</v>
      </c>
      <c r="T2945" s="12">
        <v>0</v>
      </c>
      <c r="U2945" s="8">
        <v>47</v>
      </c>
      <c r="V2945" s="12">
        <v>0</v>
      </c>
      <c r="W2945" s="8">
        <v>48</v>
      </c>
      <c r="X2945" s="12">
        <v>0</v>
      </c>
      <c r="Y2945" s="8">
        <v>48</v>
      </c>
      <c r="Z2945" s="12">
        <v>0</v>
      </c>
      <c r="AA2945" s="8">
        <v>48</v>
      </c>
      <c r="AB2945" s="12">
        <v>0.53315550811652634</v>
      </c>
      <c r="AC2945" s="8">
        <v>48</v>
      </c>
      <c r="AD2945" s="12">
        <v>1</v>
      </c>
      <c r="AE2945" s="11"/>
    </row>
    <row r="2946" spans="1:31" ht="20.399999999999999" customHeight="1" x14ac:dyDescent="0.25">
      <c r="A2946" s="5">
        <f>(FLOOR(B2946,1)-6)*4+FLOOR(((B2946-FLOOR(B2946,1))/0.15),1)</f>
        <v>47</v>
      </c>
      <c r="B2946" s="6" t="s">
        <v>35</v>
      </c>
      <c r="C2946" s="9">
        <v>88.023944444537179</v>
      </c>
      <c r="D2946" s="12">
        <v>0</v>
      </c>
      <c r="E2946" s="9">
        <v>1.2307369842793086</v>
      </c>
      <c r="F2946" s="9">
        <v>0.20340153318243148</v>
      </c>
      <c r="G2946" s="9">
        <v>0</v>
      </c>
      <c r="H2946" s="9">
        <v>0</v>
      </c>
      <c r="I2946" s="9">
        <v>0</v>
      </c>
      <c r="J2946" s="9">
        <v>0</v>
      </c>
      <c r="K2946" s="12">
        <v>29.420591888723663</v>
      </c>
      <c r="L2946" s="9">
        <v>6.8700918995301121</v>
      </c>
      <c r="M2946" s="9">
        <v>13.723611397719791</v>
      </c>
      <c r="N2946" s="9">
        <v>7.6027850131048025</v>
      </c>
      <c r="O2946" s="9">
        <v>10.812555678001429</v>
      </c>
      <c r="P2946" s="12">
        <f t="shared" si="52"/>
        <v>21.028447084919122</v>
      </c>
      <c r="Q2946" s="8">
        <v>47</v>
      </c>
      <c r="R2946" s="9">
        <v>0</v>
      </c>
      <c r="S2946" s="8">
        <v>47</v>
      </c>
      <c r="T2946" s="12">
        <v>0.33423396411485767</v>
      </c>
      <c r="U2946" s="8">
        <v>47</v>
      </c>
      <c r="V2946" s="12">
        <v>0.11723035628357736</v>
      </c>
      <c r="W2946" s="8">
        <v>48</v>
      </c>
      <c r="X2946" s="12">
        <v>0.25911207629858934</v>
      </c>
      <c r="Y2946" s="8">
        <v>48</v>
      </c>
      <c r="Z2946" s="12">
        <v>0.19274987119076617</v>
      </c>
      <c r="AA2946" s="8">
        <v>48</v>
      </c>
      <c r="AB2946" s="12">
        <v>0.3395796218639463</v>
      </c>
      <c r="AC2946" s="8">
        <v>48</v>
      </c>
      <c r="AD2946" s="12">
        <v>1</v>
      </c>
      <c r="AE2946" s="11"/>
    </row>
    <row r="2947" spans="1:31" ht="20.399999999999999" customHeight="1" x14ac:dyDescent="0.25">
      <c r="A2947" s="5">
        <f>(FLOOR(B2947,1)-6)*4+FLOOR(((B2947-FLOOR(B2947,1))/0.15),1)</f>
        <v>47</v>
      </c>
      <c r="B2947" s="6" t="s">
        <v>35</v>
      </c>
      <c r="C2947" s="9">
        <v>127.14569753099815</v>
      </c>
      <c r="D2947" s="12">
        <v>20.280303801415926</v>
      </c>
      <c r="E2947" s="9">
        <v>1.2307369842793086</v>
      </c>
      <c r="F2947" s="9">
        <v>0</v>
      </c>
      <c r="G2947" s="9">
        <v>0</v>
      </c>
      <c r="H2947" s="9">
        <v>0</v>
      </c>
      <c r="I2947" s="9">
        <v>0</v>
      </c>
      <c r="J2947" s="9">
        <v>0</v>
      </c>
      <c r="K2947" s="12">
        <v>13.578734717872461</v>
      </c>
      <c r="L2947" s="9">
        <v>13.740183799060224</v>
      </c>
      <c r="M2947" s="9">
        <v>13.723611397719791</v>
      </c>
      <c r="N2947" s="9">
        <v>15.205570026209605</v>
      </c>
      <c r="O2947" s="9">
        <v>7.2083704520009526</v>
      </c>
      <c r="P2947" s="12">
        <f t="shared" si="52"/>
        <v>85.200267923830339</v>
      </c>
      <c r="Q2947" s="8">
        <v>47</v>
      </c>
      <c r="R2947" s="9">
        <v>0</v>
      </c>
      <c r="S2947" s="8">
        <v>47</v>
      </c>
      <c r="T2947" s="12">
        <v>0.10679665125563499</v>
      </c>
      <c r="U2947" s="8">
        <v>47</v>
      </c>
      <c r="V2947" s="12">
        <v>0.10265569216762357</v>
      </c>
      <c r="W2947" s="8">
        <v>48</v>
      </c>
      <c r="X2947" s="12">
        <v>0.11310250522357627</v>
      </c>
      <c r="Y2947" s="8">
        <v>48</v>
      </c>
      <c r="Z2947" s="12">
        <v>0.14129704852171948</v>
      </c>
      <c r="AA2947" s="8">
        <v>48</v>
      </c>
      <c r="AB2947" s="12">
        <v>7.8005374591540805E-2</v>
      </c>
      <c r="AC2947" s="8">
        <v>48</v>
      </c>
      <c r="AD2947" s="12">
        <v>1</v>
      </c>
      <c r="AE2947" s="11"/>
    </row>
    <row r="2948" spans="1:31" ht="20.399999999999999" customHeight="1" x14ac:dyDescent="0.25">
      <c r="A2948" s="5">
        <f>(FLOOR(B2948,1)-6)*4+FLOOR(((B2948-FLOOR(B2948,1))/0.15),1)</f>
        <v>47</v>
      </c>
      <c r="B2948" s="6" t="s">
        <v>35</v>
      </c>
      <c r="C2948" s="9">
        <v>83.133725308729566</v>
      </c>
      <c r="D2948" s="12">
        <v>6.7601012671386416</v>
      </c>
      <c r="E2948" s="9">
        <v>0</v>
      </c>
      <c r="F2948" s="9">
        <v>0</v>
      </c>
      <c r="G2948" s="9">
        <v>0</v>
      </c>
      <c r="H2948" s="9">
        <v>0</v>
      </c>
      <c r="I2948" s="9">
        <v>0</v>
      </c>
      <c r="J2948" s="9">
        <v>0</v>
      </c>
      <c r="K2948" s="12">
        <v>22.631224529787435</v>
      </c>
      <c r="L2948" s="9">
        <v>0</v>
      </c>
      <c r="M2948" s="9">
        <v>13.723611397719791</v>
      </c>
      <c r="N2948" s="9">
        <v>15.205570026209605</v>
      </c>
      <c r="O2948" s="9">
        <v>18.02092613000238</v>
      </c>
      <c r="P2948" s="12">
        <f t="shared" ref="P2948:P3011" si="53">SUM(C2948:I2948)-SUM(J2948:O2948)</f>
        <v>20.312494492148986</v>
      </c>
      <c r="Q2948" s="8">
        <v>47</v>
      </c>
      <c r="R2948" s="9">
        <v>0</v>
      </c>
      <c r="S2948" s="8">
        <v>47</v>
      </c>
      <c r="T2948" s="12">
        <v>0.272226758102599</v>
      </c>
      <c r="U2948" s="8">
        <v>47</v>
      </c>
      <c r="V2948" s="12">
        <v>0</v>
      </c>
      <c r="W2948" s="8">
        <v>48</v>
      </c>
      <c r="X2948" s="12">
        <v>0.20403033751679597</v>
      </c>
      <c r="Y2948" s="8">
        <v>48</v>
      </c>
      <c r="Z2948" s="12">
        <v>0.28400927701604145</v>
      </c>
      <c r="AA2948" s="8">
        <v>48</v>
      </c>
      <c r="AB2948" s="12">
        <v>0.47011004594744665</v>
      </c>
      <c r="AC2948" s="8">
        <v>48</v>
      </c>
      <c r="AD2948" s="12">
        <v>1</v>
      </c>
      <c r="AE2948" s="11"/>
    </row>
    <row r="2949" spans="1:31" ht="20.399999999999999" customHeight="1" x14ac:dyDescent="0.25">
      <c r="A2949" s="5">
        <f>(FLOOR(B2949,1)-6)*4+FLOOR(((B2949-FLOOR(B2949,1))/0.15),1)</f>
        <v>47</v>
      </c>
      <c r="B2949" s="6" t="s">
        <v>36</v>
      </c>
      <c r="C2949" s="9">
        <v>63.572848765499074</v>
      </c>
      <c r="D2949" s="12">
        <v>6.7601012671386416</v>
      </c>
      <c r="E2949" s="9">
        <v>1.2307369842793086</v>
      </c>
      <c r="F2949" s="9">
        <v>0</v>
      </c>
      <c r="G2949" s="9">
        <v>0</v>
      </c>
      <c r="H2949" s="9">
        <v>0</v>
      </c>
      <c r="I2949" s="9">
        <v>0</v>
      </c>
      <c r="J2949" s="9">
        <v>0</v>
      </c>
      <c r="K2949" s="12">
        <v>6.7893673589362304</v>
      </c>
      <c r="L2949" s="9">
        <v>6.8700918995301121</v>
      </c>
      <c r="M2949" s="9">
        <v>27.447222795439583</v>
      </c>
      <c r="N2949" s="9">
        <v>0</v>
      </c>
      <c r="O2949" s="9">
        <v>21.625111356002858</v>
      </c>
      <c r="P2949" s="12">
        <f t="shared" si="53"/>
        <v>8.8318936070082259</v>
      </c>
      <c r="Q2949" s="8">
        <v>47</v>
      </c>
      <c r="R2949" s="9">
        <v>0</v>
      </c>
      <c r="S2949" s="8">
        <v>47</v>
      </c>
      <c r="T2949" s="12">
        <v>0.10679665125563499</v>
      </c>
      <c r="U2949" s="8">
        <v>48</v>
      </c>
      <c r="V2949" s="12">
        <v>0.1081162189863967</v>
      </c>
      <c r="W2949" s="8">
        <v>48</v>
      </c>
      <c r="X2949" s="12">
        <v>0.47401068726685286</v>
      </c>
      <c r="Y2949" s="8">
        <v>48</v>
      </c>
      <c r="Z2949" s="12">
        <v>0</v>
      </c>
      <c r="AA2949" s="8">
        <v>48</v>
      </c>
      <c r="AB2949" s="12">
        <v>0.71002094205473454</v>
      </c>
      <c r="AC2949" s="8">
        <v>48</v>
      </c>
      <c r="AD2949" s="12">
        <v>1</v>
      </c>
      <c r="AE2949" s="11"/>
    </row>
    <row r="2950" spans="1:31" ht="20.399999999999999" customHeight="1" x14ac:dyDescent="0.25">
      <c r="A2950" s="5">
        <f>(FLOOR(B2950,1)-6)*4+FLOOR(((B2950-FLOOR(B2950,1))/0.15),1)</f>
        <v>47</v>
      </c>
      <c r="B2950" s="6" t="s">
        <v>36</v>
      </c>
      <c r="C2950" s="9">
        <v>14.670657407422864</v>
      </c>
      <c r="D2950" s="12">
        <v>13.520202534277283</v>
      </c>
      <c r="E2950" s="9">
        <v>3.6922109528379257</v>
      </c>
      <c r="F2950" s="9">
        <v>0</v>
      </c>
      <c r="G2950" s="9">
        <v>0</v>
      </c>
      <c r="H2950" s="9">
        <v>0</v>
      </c>
      <c r="I2950" s="9">
        <v>0</v>
      </c>
      <c r="J2950" s="9">
        <v>0</v>
      </c>
      <c r="K2950" s="12">
        <v>9.0524898119149739</v>
      </c>
      <c r="L2950" s="9">
        <v>3.4350459497650561</v>
      </c>
      <c r="M2950" s="9">
        <v>0</v>
      </c>
      <c r="N2950" s="9">
        <v>0</v>
      </c>
      <c r="O2950" s="9">
        <v>3.6041852260004763</v>
      </c>
      <c r="P2950" s="12">
        <f t="shared" si="53"/>
        <v>15.791349906857565</v>
      </c>
      <c r="Q2950" s="8">
        <v>47</v>
      </c>
      <c r="R2950" s="9">
        <v>0</v>
      </c>
      <c r="S2950" s="8">
        <v>47</v>
      </c>
      <c r="T2950" s="12">
        <v>0.61704731836589111</v>
      </c>
      <c r="U2950" s="8">
        <v>48</v>
      </c>
      <c r="V2950" s="12">
        <v>0.17948476941717578</v>
      </c>
      <c r="W2950" s="8">
        <v>48</v>
      </c>
      <c r="X2950" s="12">
        <v>0</v>
      </c>
      <c r="Y2950" s="8">
        <v>48</v>
      </c>
      <c r="Z2950" s="12">
        <v>0</v>
      </c>
      <c r="AA2950" s="8">
        <v>48</v>
      </c>
      <c r="AB2950" s="12">
        <v>0.18582551093909308</v>
      </c>
      <c r="AC2950" s="8">
        <v>48</v>
      </c>
      <c r="AD2950" s="12">
        <v>1</v>
      </c>
      <c r="AE2950" s="11"/>
    </row>
    <row r="2951" spans="1:31" ht="20.399999999999999" customHeight="1" x14ac:dyDescent="0.25">
      <c r="A2951" s="5">
        <f>(FLOOR(B2951,1)-6)*4+FLOOR(((B2951-FLOOR(B2951,1))/0.15),1)</f>
        <v>47</v>
      </c>
      <c r="B2951" s="6" t="s">
        <v>36</v>
      </c>
      <c r="C2951" s="9">
        <v>73.353287037114313</v>
      </c>
      <c r="D2951" s="12">
        <v>6.7601012671386425</v>
      </c>
      <c r="E2951" s="9">
        <v>0</v>
      </c>
      <c r="F2951" s="9">
        <v>0</v>
      </c>
      <c r="G2951" s="9">
        <v>0</v>
      </c>
      <c r="H2951" s="9">
        <v>0</v>
      </c>
      <c r="I2951" s="9">
        <v>0</v>
      </c>
      <c r="J2951" s="9">
        <v>0</v>
      </c>
      <c r="K2951" s="12">
        <v>22.631224529787435</v>
      </c>
      <c r="L2951" s="9">
        <v>10.305137849295168</v>
      </c>
      <c r="M2951" s="9">
        <v>0</v>
      </c>
      <c r="N2951" s="9">
        <v>0</v>
      </c>
      <c r="O2951" s="9">
        <v>10.812555678001429</v>
      </c>
      <c r="P2951" s="12">
        <f t="shared" si="53"/>
        <v>36.364470247168917</v>
      </c>
      <c r="Q2951" s="8">
        <v>47</v>
      </c>
      <c r="R2951" s="9">
        <v>0</v>
      </c>
      <c r="S2951" s="8">
        <v>47</v>
      </c>
      <c r="T2951" s="12">
        <v>0.30852365918294555</v>
      </c>
      <c r="U2951" s="8">
        <v>48</v>
      </c>
      <c r="V2951" s="12">
        <v>0.17927539905644388</v>
      </c>
      <c r="W2951" s="8">
        <v>48</v>
      </c>
      <c r="X2951" s="12">
        <v>0</v>
      </c>
      <c r="Y2951" s="8">
        <v>48</v>
      </c>
      <c r="Z2951" s="12">
        <v>0</v>
      </c>
      <c r="AA2951" s="8">
        <v>48</v>
      </c>
      <c r="AB2951" s="12">
        <v>0.22919112567951447</v>
      </c>
      <c r="AC2951" s="8">
        <v>48</v>
      </c>
      <c r="AD2951" s="12">
        <v>1</v>
      </c>
      <c r="AE2951" s="11"/>
    </row>
    <row r="2952" spans="1:31" ht="20.399999999999999" customHeight="1" x14ac:dyDescent="0.25">
      <c r="A2952" s="5">
        <f>(FLOOR(B2952,1)-6)*4+FLOOR(((B2952-FLOOR(B2952,1))/0.15),1)</f>
        <v>47</v>
      </c>
      <c r="B2952" s="6" t="s">
        <v>36</v>
      </c>
      <c r="C2952" s="9">
        <v>97.804382716152418</v>
      </c>
      <c r="D2952" s="12">
        <v>6.7601012671386425</v>
      </c>
      <c r="E2952" s="9">
        <v>0</v>
      </c>
      <c r="F2952" s="9">
        <v>0</v>
      </c>
      <c r="G2952" s="9">
        <v>0</v>
      </c>
      <c r="H2952" s="9">
        <v>0</v>
      </c>
      <c r="I2952" s="9">
        <v>0</v>
      </c>
      <c r="J2952" s="9">
        <v>0</v>
      </c>
      <c r="K2952" s="12">
        <v>18.104979623829948</v>
      </c>
      <c r="L2952" s="9">
        <v>10.305137849295168</v>
      </c>
      <c r="M2952" s="9">
        <v>13.723611397719791</v>
      </c>
      <c r="N2952" s="9">
        <v>30.41114005241921</v>
      </c>
      <c r="O2952" s="9">
        <v>14.416740904001905</v>
      </c>
      <c r="P2952" s="12">
        <f t="shared" si="53"/>
        <v>17.602874156025038</v>
      </c>
      <c r="Q2952" s="8">
        <v>47</v>
      </c>
      <c r="R2952" s="9">
        <v>0</v>
      </c>
      <c r="S2952" s="8">
        <v>47</v>
      </c>
      <c r="T2952" s="12">
        <v>0.18511419550976735</v>
      </c>
      <c r="U2952" s="8">
        <v>48</v>
      </c>
      <c r="V2952" s="12">
        <v>0.11919034148577669</v>
      </c>
      <c r="W2952" s="8">
        <v>48</v>
      </c>
      <c r="X2952" s="12">
        <v>0.18020780720285828</v>
      </c>
      <c r="Y2952" s="8">
        <v>48</v>
      </c>
      <c r="Z2952" s="12">
        <v>0.48711792765672424</v>
      </c>
      <c r="AA2952" s="8">
        <v>48</v>
      </c>
      <c r="AB2952" s="12">
        <v>0.45024716496356837</v>
      </c>
      <c r="AC2952" s="8">
        <v>48</v>
      </c>
      <c r="AD2952" s="12">
        <v>1</v>
      </c>
      <c r="AE2952" s="11"/>
    </row>
    <row r="2953" spans="1:31" ht="20.399999999999999" customHeight="1" x14ac:dyDescent="0.25">
      <c r="A2953" s="5">
        <f>(FLOOR(B2953,1)-6)*4+FLOOR(((B2953-FLOOR(B2953,1))/0.15),1)</f>
        <v>47</v>
      </c>
      <c r="B2953" s="6" t="s">
        <v>36</v>
      </c>
      <c r="C2953" s="9">
        <v>34.23153395065335</v>
      </c>
      <c r="D2953" s="12">
        <v>6.7601012671386416</v>
      </c>
      <c r="E2953" s="9">
        <v>0</v>
      </c>
      <c r="F2953" s="9">
        <v>0</v>
      </c>
      <c r="G2953" s="9">
        <v>0</v>
      </c>
      <c r="H2953" s="9">
        <v>0</v>
      </c>
      <c r="I2953" s="9">
        <v>0</v>
      </c>
      <c r="J2953" s="9">
        <v>0</v>
      </c>
      <c r="K2953" s="12">
        <v>4.526244905957487</v>
      </c>
      <c r="L2953" s="9">
        <v>3.4350459497650561</v>
      </c>
      <c r="M2953" s="9">
        <v>0</v>
      </c>
      <c r="N2953" s="9">
        <v>0</v>
      </c>
      <c r="O2953" s="9">
        <v>14.416740904001905</v>
      </c>
      <c r="P2953" s="12">
        <f t="shared" si="53"/>
        <v>18.613603458067544</v>
      </c>
      <c r="Q2953" s="8">
        <v>47</v>
      </c>
      <c r="R2953" s="9">
        <v>0</v>
      </c>
      <c r="S2953" s="8">
        <v>47</v>
      </c>
      <c r="T2953" s="12">
        <v>0.13222442536411952</v>
      </c>
      <c r="U2953" s="8">
        <v>48</v>
      </c>
      <c r="V2953" s="12">
        <v>9.4200169541315534E-2</v>
      </c>
      <c r="W2953" s="8">
        <v>48</v>
      </c>
      <c r="X2953" s="12">
        <v>0</v>
      </c>
      <c r="Y2953" s="8">
        <v>48</v>
      </c>
      <c r="Z2953" s="12">
        <v>0</v>
      </c>
      <c r="AA2953" s="8">
        <v>48</v>
      </c>
      <c r="AB2953" s="12">
        <v>0.43646959129367835</v>
      </c>
      <c r="AC2953" s="8">
        <v>48</v>
      </c>
      <c r="AD2953" s="12">
        <v>1</v>
      </c>
      <c r="AE2953" s="11"/>
    </row>
    <row r="2954" spans="1:31" ht="20.399999999999999" customHeight="1" x14ac:dyDescent="0.25">
      <c r="A2954" s="5">
        <f>(FLOOR(B2954,1)-6)*4+FLOOR(((B2954-FLOOR(B2954,1))/0.15),1)</f>
        <v>47</v>
      </c>
      <c r="B2954" s="6" t="s">
        <v>36</v>
      </c>
      <c r="C2954" s="9">
        <v>24.451095679038104</v>
      </c>
      <c r="D2954" s="12">
        <v>0</v>
      </c>
      <c r="E2954" s="9">
        <v>1.2307369842793086</v>
      </c>
      <c r="F2954" s="9">
        <v>0</v>
      </c>
      <c r="G2954" s="9">
        <v>0</v>
      </c>
      <c r="H2954" s="9">
        <v>0</v>
      </c>
      <c r="I2954" s="9">
        <v>0</v>
      </c>
      <c r="J2954" s="9">
        <v>0</v>
      </c>
      <c r="K2954" s="12">
        <v>0</v>
      </c>
      <c r="L2954" s="9">
        <v>3.4350459497650561</v>
      </c>
      <c r="M2954" s="9">
        <v>0</v>
      </c>
      <c r="N2954" s="9">
        <v>15.205570026209605</v>
      </c>
      <c r="O2954" s="9">
        <v>10.812555678001429</v>
      </c>
      <c r="P2954" s="12">
        <f t="shared" si="53"/>
        <v>-3.7713389906586805</v>
      </c>
      <c r="Q2954" s="8">
        <v>47</v>
      </c>
      <c r="R2954" s="9">
        <v>0</v>
      </c>
      <c r="S2954" s="8">
        <v>47</v>
      </c>
      <c r="T2954" s="12">
        <v>0</v>
      </c>
      <c r="U2954" s="8">
        <v>48</v>
      </c>
      <c r="V2954" s="12">
        <v>0.14048638125897633</v>
      </c>
      <c r="W2954" s="8">
        <v>48</v>
      </c>
      <c r="X2954" s="12">
        <v>0</v>
      </c>
      <c r="Y2954" s="8">
        <v>48</v>
      </c>
      <c r="Z2954" s="12">
        <v>0.68349511423807718</v>
      </c>
      <c r="AA2954" s="8">
        <v>48</v>
      </c>
      <c r="AB2954" s="12">
        <v>1.5356089945986204</v>
      </c>
      <c r="AC2954" s="8">
        <v>48</v>
      </c>
      <c r="AD2954" s="12">
        <v>1</v>
      </c>
      <c r="AE2954" s="11"/>
    </row>
    <row r="2955" spans="1:31" ht="20.399999999999999" customHeight="1" x14ac:dyDescent="0.25">
      <c r="A2955" s="5">
        <f>(FLOOR(B2955,1)-6)*4+FLOOR(((B2955-FLOOR(B2955,1))/0.15),1)</f>
        <v>47</v>
      </c>
      <c r="B2955" s="6" t="s">
        <v>36</v>
      </c>
      <c r="C2955" s="9">
        <v>0</v>
      </c>
      <c r="D2955" s="12">
        <v>0</v>
      </c>
      <c r="E2955" s="9">
        <v>0</v>
      </c>
      <c r="F2955" s="9">
        <v>0</v>
      </c>
      <c r="G2955" s="9">
        <v>0</v>
      </c>
      <c r="H2955" s="9">
        <v>0</v>
      </c>
      <c r="I2955" s="9">
        <v>0</v>
      </c>
      <c r="J2955" s="9">
        <v>0</v>
      </c>
      <c r="K2955" s="12">
        <v>0</v>
      </c>
      <c r="L2955" s="9">
        <v>0</v>
      </c>
      <c r="M2955" s="9">
        <v>0</v>
      </c>
      <c r="N2955" s="9">
        <v>0</v>
      </c>
      <c r="O2955" s="9">
        <v>0</v>
      </c>
      <c r="P2955" s="12">
        <f t="shared" si="53"/>
        <v>0</v>
      </c>
      <c r="Q2955" s="8">
        <v>47</v>
      </c>
      <c r="R2955" s="9">
        <v>0</v>
      </c>
      <c r="S2955" s="8">
        <v>47</v>
      </c>
      <c r="T2955" s="12">
        <v>0</v>
      </c>
      <c r="U2955" s="8">
        <v>48</v>
      </c>
      <c r="V2955" s="12">
        <v>0</v>
      </c>
      <c r="W2955" s="8">
        <v>48</v>
      </c>
      <c r="X2955" s="12">
        <v>0</v>
      </c>
      <c r="Y2955" s="8">
        <v>48</v>
      </c>
      <c r="Z2955" s="12">
        <v>0</v>
      </c>
      <c r="AA2955" s="8">
        <v>48</v>
      </c>
      <c r="AB2955" s="12">
        <v>0</v>
      </c>
      <c r="AC2955" s="8">
        <v>48</v>
      </c>
      <c r="AD2955" s="12">
        <v>0</v>
      </c>
      <c r="AE2955" s="11"/>
    </row>
    <row r="2956" spans="1:31" ht="20.399999999999999" customHeight="1" x14ac:dyDescent="0.25">
      <c r="A2956" s="5">
        <f>(FLOOR(B2956,1)-6)*4+FLOOR(((B2956-FLOOR(B2956,1))/0.15),1)</f>
        <v>47</v>
      </c>
      <c r="B2956" s="6" t="s">
        <v>36</v>
      </c>
      <c r="C2956" s="9">
        <v>83.133725308729566</v>
      </c>
      <c r="D2956" s="12">
        <v>13.520202534277283</v>
      </c>
      <c r="E2956" s="9">
        <v>0</v>
      </c>
      <c r="F2956" s="9">
        <v>0</v>
      </c>
      <c r="G2956" s="9">
        <v>0</v>
      </c>
      <c r="H2956" s="9">
        <v>0</v>
      </c>
      <c r="I2956" s="9">
        <v>0</v>
      </c>
      <c r="J2956" s="9">
        <v>0</v>
      </c>
      <c r="K2956" s="12">
        <v>24.89434698276618</v>
      </c>
      <c r="L2956" s="9">
        <v>0</v>
      </c>
      <c r="M2956" s="9">
        <v>13.723611397719791</v>
      </c>
      <c r="N2956" s="9">
        <v>0</v>
      </c>
      <c r="O2956" s="9">
        <v>14.416740904001905</v>
      </c>
      <c r="P2956" s="12">
        <f t="shared" si="53"/>
        <v>43.619228558518977</v>
      </c>
      <c r="Q2956" s="8">
        <v>47</v>
      </c>
      <c r="R2956" s="9">
        <v>0</v>
      </c>
      <c r="S2956" s="8">
        <v>47</v>
      </c>
      <c r="T2956" s="12">
        <v>0.29944943391285889</v>
      </c>
      <c r="U2956" s="8">
        <v>48</v>
      </c>
      <c r="V2956" s="12">
        <v>0</v>
      </c>
      <c r="W2956" s="8">
        <v>48</v>
      </c>
      <c r="X2956" s="12">
        <v>0.19124430819137542</v>
      </c>
      <c r="Y2956" s="8">
        <v>48</v>
      </c>
      <c r="Z2956" s="12">
        <v>0</v>
      </c>
      <c r="AA2956" s="8">
        <v>48</v>
      </c>
      <c r="AB2956" s="12">
        <v>0.24841044334259135</v>
      </c>
      <c r="AC2956" s="8">
        <v>48</v>
      </c>
      <c r="AD2956" s="12">
        <v>1</v>
      </c>
      <c r="AE2956" s="11"/>
    </row>
    <row r="2957" spans="1:31" ht="20.399999999999999" customHeight="1" x14ac:dyDescent="0.25">
      <c r="A2957" s="5">
        <f>(FLOOR(B2957,1)-6)*4+FLOOR(((B2957-FLOOR(B2957,1))/0.15),1)</f>
        <v>47</v>
      </c>
      <c r="B2957" s="6" t="s">
        <v>36</v>
      </c>
      <c r="C2957" s="9">
        <v>156.48701234584388</v>
      </c>
      <c r="D2957" s="12">
        <v>60.840911404247777</v>
      </c>
      <c r="E2957" s="9">
        <v>3.6922109528379257</v>
      </c>
      <c r="F2957" s="9">
        <v>0</v>
      </c>
      <c r="G2957" s="9">
        <v>0</v>
      </c>
      <c r="H2957" s="9">
        <v>0</v>
      </c>
      <c r="I2957" s="9">
        <v>0</v>
      </c>
      <c r="J2957" s="9">
        <v>0</v>
      </c>
      <c r="K2957" s="12">
        <v>31.683714341702409</v>
      </c>
      <c r="L2957" s="9">
        <v>0</v>
      </c>
      <c r="M2957" s="9">
        <v>0</v>
      </c>
      <c r="N2957" s="9">
        <v>83.630635144152834</v>
      </c>
      <c r="O2957" s="9">
        <v>50.458593164006672</v>
      </c>
      <c r="P2957" s="12">
        <f t="shared" si="53"/>
        <v>55.247192053067664</v>
      </c>
      <c r="Q2957" s="8">
        <v>47</v>
      </c>
      <c r="R2957" s="9">
        <v>0</v>
      </c>
      <c r="S2957" s="8">
        <v>47</v>
      </c>
      <c r="T2957" s="12">
        <v>0.20246865133880801</v>
      </c>
      <c r="U2957" s="8">
        <v>48</v>
      </c>
      <c r="V2957" s="12">
        <v>0</v>
      </c>
      <c r="W2957" s="8">
        <v>48</v>
      </c>
      <c r="X2957" s="12">
        <v>0</v>
      </c>
      <c r="Y2957" s="8">
        <v>48</v>
      </c>
      <c r="Z2957" s="12">
        <v>0.4417038992529666</v>
      </c>
      <c r="AA2957" s="8">
        <v>48</v>
      </c>
      <c r="AB2957" s="12">
        <v>0.47734940013345872</v>
      </c>
      <c r="AC2957" s="8">
        <v>48</v>
      </c>
      <c r="AD2957" s="12">
        <v>1</v>
      </c>
      <c r="AE2957" s="11"/>
    </row>
    <row r="2958" spans="1:31" ht="20.399999999999999" customHeight="1" x14ac:dyDescent="0.25">
      <c r="A2958" s="5">
        <f>(FLOOR(B2958,1)-6)*4+FLOOR(((B2958-FLOOR(B2958,1))/0.15),1)</f>
        <v>47</v>
      </c>
      <c r="B2958" s="6" t="s">
        <v>36</v>
      </c>
      <c r="C2958" s="9">
        <v>136.9261358026134</v>
      </c>
      <c r="D2958" s="12">
        <v>6.7601012671386425</v>
      </c>
      <c r="E2958" s="9">
        <v>1.2307369842793086</v>
      </c>
      <c r="F2958" s="9">
        <v>0</v>
      </c>
      <c r="G2958" s="9">
        <v>0</v>
      </c>
      <c r="H2958" s="9">
        <v>0</v>
      </c>
      <c r="I2958" s="9">
        <v>0</v>
      </c>
      <c r="J2958" s="9">
        <v>0</v>
      </c>
      <c r="K2958" s="12">
        <v>22.631224529787435</v>
      </c>
      <c r="L2958" s="9">
        <v>6.8700918995301121</v>
      </c>
      <c r="M2958" s="9">
        <v>13.723611397719791</v>
      </c>
      <c r="N2958" s="9">
        <v>15.205570026209605</v>
      </c>
      <c r="O2958" s="9">
        <v>46.85440793800619</v>
      </c>
      <c r="P2958" s="12">
        <f t="shared" si="53"/>
        <v>39.632068262778219</v>
      </c>
      <c r="Q2958" s="8">
        <v>47</v>
      </c>
      <c r="R2958" s="9">
        <v>0</v>
      </c>
      <c r="S2958" s="8">
        <v>47</v>
      </c>
      <c r="T2958" s="12">
        <v>0.16528053170514939</v>
      </c>
      <c r="U2958" s="8">
        <v>48</v>
      </c>
      <c r="V2958" s="12">
        <v>5.6751816842462818E-2</v>
      </c>
      <c r="W2958" s="8">
        <v>48</v>
      </c>
      <c r="X2958" s="12">
        <v>0.11890597584552662</v>
      </c>
      <c r="Y2958" s="8">
        <v>48</v>
      </c>
      <c r="Z2958" s="12">
        <v>0.14952565702403287</v>
      </c>
      <c r="AA2958" s="8">
        <v>48</v>
      </c>
      <c r="AB2958" s="12">
        <v>0.54175415621316791</v>
      </c>
      <c r="AC2958" s="8">
        <v>48</v>
      </c>
      <c r="AD2958" s="12">
        <v>1</v>
      </c>
      <c r="AE2958" s="11"/>
    </row>
    <row r="2959" spans="1:31" ht="20.399999999999999" customHeight="1" x14ac:dyDescent="0.25">
      <c r="A2959" s="5">
        <f>(FLOOR(B2959,1)-6)*4+FLOOR(((B2959-FLOOR(B2959,1))/0.15),1)</f>
        <v>47</v>
      </c>
      <c r="B2959" s="6" t="s">
        <v>36</v>
      </c>
      <c r="C2959" s="9">
        <v>92.914163580344805</v>
      </c>
      <c r="D2959" s="12">
        <v>6.7601012671386425</v>
      </c>
      <c r="E2959" s="9">
        <v>0</v>
      </c>
      <c r="F2959" s="9">
        <v>0</v>
      </c>
      <c r="G2959" s="9">
        <v>0</v>
      </c>
      <c r="H2959" s="9">
        <v>0</v>
      </c>
      <c r="I2959" s="9">
        <v>0</v>
      </c>
      <c r="J2959" s="9">
        <v>0</v>
      </c>
      <c r="K2959" s="12">
        <v>20.36810207680869</v>
      </c>
      <c r="L2959" s="9">
        <v>3.4350459497650561</v>
      </c>
      <c r="M2959" s="9">
        <v>27.447222795439583</v>
      </c>
      <c r="N2959" s="9">
        <v>30.41114005241921</v>
      </c>
      <c r="O2959" s="9">
        <v>7.2083704520009526</v>
      </c>
      <c r="P2959" s="12">
        <f t="shared" si="53"/>
        <v>10.804383521049957</v>
      </c>
      <c r="Q2959" s="8">
        <v>47</v>
      </c>
      <c r="R2959" s="9">
        <v>0</v>
      </c>
      <c r="S2959" s="8">
        <v>47</v>
      </c>
      <c r="T2959" s="12">
        <v>0.21921417889314548</v>
      </c>
      <c r="U2959" s="8">
        <v>48</v>
      </c>
      <c r="V2959" s="12">
        <v>4.3313732877203866E-2</v>
      </c>
      <c r="W2959" s="8">
        <v>48</v>
      </c>
      <c r="X2959" s="12">
        <v>0.36176115425093186</v>
      </c>
      <c r="Y2959" s="8">
        <v>48</v>
      </c>
      <c r="Z2959" s="12">
        <v>0.62801930048053312</v>
      </c>
      <c r="AA2959" s="8">
        <v>48</v>
      </c>
      <c r="AB2959" s="12">
        <v>0.40018147490303152</v>
      </c>
      <c r="AC2959" s="8">
        <v>48</v>
      </c>
      <c r="AD2959" s="12">
        <v>1</v>
      </c>
      <c r="AE2959" s="11"/>
    </row>
    <row r="2960" spans="1:31" ht="20.399999999999999" customHeight="1" x14ac:dyDescent="0.25">
      <c r="A2960" s="5">
        <f>(FLOOR(B2960,1)-6)*4+FLOOR(((B2960-FLOOR(B2960,1))/0.15),1)</f>
        <v>47</v>
      </c>
      <c r="B2960" s="6" t="s">
        <v>36</v>
      </c>
      <c r="C2960" s="9">
        <v>312.97402469168776</v>
      </c>
      <c r="D2960" s="12">
        <v>60.840911404247777</v>
      </c>
      <c r="E2960" s="9">
        <v>0</v>
      </c>
      <c r="F2960" s="9">
        <v>0</v>
      </c>
      <c r="G2960" s="9">
        <v>0</v>
      </c>
      <c r="H2960" s="9">
        <v>0</v>
      </c>
      <c r="I2960" s="9">
        <v>0</v>
      </c>
      <c r="J2960" s="9">
        <v>0</v>
      </c>
      <c r="K2960" s="12">
        <v>58.841183777447327</v>
      </c>
      <c r="L2960" s="9">
        <v>13.740183799060224</v>
      </c>
      <c r="M2960" s="9">
        <v>123.51250257947812</v>
      </c>
      <c r="N2960" s="9">
        <v>136.85013023588644</v>
      </c>
      <c r="O2960" s="9">
        <v>50.458593164006672</v>
      </c>
      <c r="P2960" s="12">
        <f t="shared" si="53"/>
        <v>-9.5876574599432729</v>
      </c>
      <c r="Q2960" s="8">
        <v>47</v>
      </c>
      <c r="R2960" s="9">
        <v>0</v>
      </c>
      <c r="S2960" s="8">
        <v>47</v>
      </c>
      <c r="T2960" s="12">
        <v>0.18800660481460743</v>
      </c>
      <c r="U2960" s="8">
        <v>48</v>
      </c>
      <c r="V2960" s="12">
        <v>4.3623266059219845E-2</v>
      </c>
      <c r="W2960" s="8">
        <v>48</v>
      </c>
      <c r="X2960" s="12">
        <v>0.41002237295977928</v>
      </c>
      <c r="Y2960" s="8">
        <v>48</v>
      </c>
      <c r="Z2960" s="12">
        <v>0.77002762453679341</v>
      </c>
      <c r="AA2960" s="8">
        <v>48</v>
      </c>
      <c r="AB2960" s="12">
        <v>1.2345837523604837</v>
      </c>
      <c r="AC2960" s="8">
        <v>48</v>
      </c>
      <c r="AD2960" s="12">
        <v>1</v>
      </c>
      <c r="AE2960" s="11"/>
    </row>
    <row r="2961" spans="1:31" ht="20.399999999999999" customHeight="1" x14ac:dyDescent="0.25">
      <c r="A2961" s="5">
        <f>(FLOOR(B2961,1)-6)*4+FLOOR(((B2961-FLOOR(B2961,1))/0.15),1)</f>
        <v>47</v>
      </c>
      <c r="B2961" s="6" t="s">
        <v>36</v>
      </c>
      <c r="C2961" s="9">
        <v>83.133725308729566</v>
      </c>
      <c r="D2961" s="12">
        <v>27.04040506855457</v>
      </c>
      <c r="E2961" s="9">
        <v>0</v>
      </c>
      <c r="F2961" s="9">
        <v>0.20340153318243148</v>
      </c>
      <c r="G2961" s="9">
        <v>0</v>
      </c>
      <c r="H2961" s="9">
        <v>0</v>
      </c>
      <c r="I2961" s="9">
        <v>0</v>
      </c>
      <c r="J2961" s="9">
        <v>0</v>
      </c>
      <c r="K2961" s="12">
        <v>20.36810207680869</v>
      </c>
      <c r="L2961" s="9">
        <v>3.4350459497650561</v>
      </c>
      <c r="M2961" s="9">
        <v>13.723611397719791</v>
      </c>
      <c r="N2961" s="9">
        <v>15.205570026209605</v>
      </c>
      <c r="O2961" s="9">
        <v>25.229296582003336</v>
      </c>
      <c r="P2961" s="12">
        <f t="shared" si="53"/>
        <v>32.4159058779601</v>
      </c>
      <c r="Q2961" s="8">
        <v>47</v>
      </c>
      <c r="R2961" s="9">
        <v>0</v>
      </c>
      <c r="S2961" s="8">
        <v>47</v>
      </c>
      <c r="T2961" s="12">
        <v>0.24500408229233905</v>
      </c>
      <c r="U2961" s="8">
        <v>48</v>
      </c>
      <c r="V2961" s="12">
        <v>3.8249614360764135E-2</v>
      </c>
      <c r="W2961" s="8">
        <v>48</v>
      </c>
      <c r="X2961" s="12">
        <v>0.1588914589623967</v>
      </c>
      <c r="Y2961" s="8">
        <v>48</v>
      </c>
      <c r="Z2961" s="12">
        <v>0.20872215224753585</v>
      </c>
      <c r="AA2961" s="8">
        <v>48</v>
      </c>
      <c r="AB2961" s="12">
        <v>0.43766515694911384</v>
      </c>
      <c r="AC2961" s="8">
        <v>48</v>
      </c>
      <c r="AD2961" s="12">
        <v>1</v>
      </c>
      <c r="AE2961" s="11"/>
    </row>
    <row r="2962" spans="1:31" ht="20.399999999999999" customHeight="1" x14ac:dyDescent="0.25">
      <c r="A2962" s="5">
        <f>(FLOOR(B2962,1)-6)*4+FLOOR(((B2962-FLOOR(B2962,1))/0.15),1)</f>
        <v>47</v>
      </c>
      <c r="B2962" s="6" t="s">
        <v>36</v>
      </c>
      <c r="C2962" s="9">
        <v>132.03591666680578</v>
      </c>
      <c r="D2962" s="12">
        <v>0</v>
      </c>
      <c r="E2962" s="9">
        <v>0</v>
      </c>
      <c r="F2962" s="9">
        <v>0</v>
      </c>
      <c r="G2962" s="9">
        <v>0</v>
      </c>
      <c r="H2962" s="9">
        <v>0</v>
      </c>
      <c r="I2962" s="9">
        <v>0</v>
      </c>
      <c r="J2962" s="9">
        <v>0</v>
      </c>
      <c r="K2962" s="12">
        <v>27.157469435744922</v>
      </c>
      <c r="L2962" s="9">
        <v>20.610275698590335</v>
      </c>
      <c r="M2962" s="9">
        <v>27.447222795439583</v>
      </c>
      <c r="N2962" s="9">
        <v>7.6027850131048025</v>
      </c>
      <c r="O2962" s="9">
        <v>21.625111356002858</v>
      </c>
      <c r="P2962" s="12">
        <f t="shared" si="53"/>
        <v>27.593052367923264</v>
      </c>
      <c r="Q2962" s="8">
        <v>47</v>
      </c>
      <c r="R2962" s="9">
        <v>0</v>
      </c>
      <c r="S2962" s="8">
        <v>47</v>
      </c>
      <c r="T2962" s="12">
        <v>0.20568243945529702</v>
      </c>
      <c r="U2962" s="8">
        <v>48</v>
      </c>
      <c r="V2962" s="12">
        <v>0.19651583564336361</v>
      </c>
      <c r="W2962" s="8">
        <v>48</v>
      </c>
      <c r="X2962" s="12">
        <v>0.32571280824413662</v>
      </c>
      <c r="Y2962" s="8">
        <v>48</v>
      </c>
      <c r="Z2962" s="12">
        <v>0.13380250034702379</v>
      </c>
      <c r="AA2962" s="8">
        <v>48</v>
      </c>
      <c r="AB2962" s="12">
        <v>0.43937257548457409</v>
      </c>
      <c r="AC2962" s="8">
        <v>48</v>
      </c>
      <c r="AD2962" s="12">
        <v>1</v>
      </c>
      <c r="AE2962" s="11"/>
    </row>
    <row r="2963" spans="1:31" ht="20.399999999999999" customHeight="1" x14ac:dyDescent="0.25">
      <c r="A2963" s="5">
        <f>(FLOOR(B2963,1)-6)*4+FLOOR(((B2963-FLOOR(B2963,1))/0.15),1)</f>
        <v>47</v>
      </c>
      <c r="B2963" s="6" t="s">
        <v>36</v>
      </c>
      <c r="C2963" s="9">
        <v>195.60876543230484</v>
      </c>
      <c r="D2963" s="12">
        <v>6.7601012671386425</v>
      </c>
      <c r="E2963" s="9">
        <v>0</v>
      </c>
      <c r="F2963" s="9">
        <v>0</v>
      </c>
      <c r="G2963" s="9">
        <v>0</v>
      </c>
      <c r="H2963" s="9">
        <v>0</v>
      </c>
      <c r="I2963" s="9">
        <v>0</v>
      </c>
      <c r="J2963" s="9">
        <v>0</v>
      </c>
      <c r="K2963" s="12">
        <v>18.104979623829948</v>
      </c>
      <c r="L2963" s="9">
        <v>27.480367598120448</v>
      </c>
      <c r="M2963" s="9">
        <v>0</v>
      </c>
      <c r="N2963" s="9">
        <v>60.82228010483842</v>
      </c>
      <c r="O2963" s="9">
        <v>50.458593164006672</v>
      </c>
      <c r="P2963" s="12">
        <f t="shared" si="53"/>
        <v>45.502646208647974</v>
      </c>
      <c r="Q2963" s="8">
        <v>47</v>
      </c>
      <c r="R2963" s="9">
        <v>0</v>
      </c>
      <c r="S2963" s="8">
        <v>47</v>
      </c>
      <c r="T2963" s="12">
        <v>9.2557097754883674E-2</v>
      </c>
      <c r="U2963" s="8">
        <v>48</v>
      </c>
      <c r="V2963" s="12">
        <v>0.14913593778060133</v>
      </c>
      <c r="W2963" s="8">
        <v>48</v>
      </c>
      <c r="X2963" s="12">
        <v>0</v>
      </c>
      <c r="Y2963" s="8">
        <v>48</v>
      </c>
      <c r="Z2963" s="12">
        <v>0.38793796891113741</v>
      </c>
      <c r="AA2963" s="8">
        <v>48</v>
      </c>
      <c r="AB2963" s="12">
        <v>0.52582264978942606</v>
      </c>
      <c r="AC2963" s="8">
        <v>48</v>
      </c>
      <c r="AD2963" s="12">
        <v>1</v>
      </c>
      <c r="AE2963" s="11"/>
    </row>
    <row r="2964" spans="1:31" ht="20.399999999999999" customHeight="1" x14ac:dyDescent="0.25">
      <c r="A2964" s="5">
        <f>(FLOOR(B2964,1)-6)*4+FLOOR(((B2964-FLOOR(B2964,1))/0.15),1)</f>
        <v>47</v>
      </c>
      <c r="B2964" s="6" t="s">
        <v>36</v>
      </c>
      <c r="C2964" s="9">
        <v>112.47504012357528</v>
      </c>
      <c r="D2964" s="12">
        <v>20.280303801415926</v>
      </c>
      <c r="E2964" s="9">
        <v>1.2307369842793086</v>
      </c>
      <c r="F2964" s="9">
        <v>0.20340153318243148</v>
      </c>
      <c r="G2964" s="9">
        <v>0</v>
      </c>
      <c r="H2964" s="9">
        <v>0</v>
      </c>
      <c r="I2964" s="9">
        <v>0</v>
      </c>
      <c r="J2964" s="9">
        <v>0</v>
      </c>
      <c r="K2964" s="12">
        <v>24.89434698276618</v>
      </c>
      <c r="L2964" s="9">
        <v>6.8700918995301121</v>
      </c>
      <c r="M2964" s="9">
        <v>13.723611397719791</v>
      </c>
      <c r="N2964" s="9">
        <v>38.013925065524013</v>
      </c>
      <c r="O2964" s="9">
        <v>32.437667034004285</v>
      </c>
      <c r="P2964" s="12">
        <f t="shared" si="53"/>
        <v>18.249840062908589</v>
      </c>
      <c r="Q2964" s="8">
        <v>47</v>
      </c>
      <c r="R2964" s="9">
        <v>0</v>
      </c>
      <c r="S2964" s="8">
        <v>47</v>
      </c>
      <c r="T2964" s="12">
        <v>0.22133219028341747</v>
      </c>
      <c r="U2964" s="8">
        <v>48</v>
      </c>
      <c r="V2964" s="12">
        <v>6.3693940296231696E-2</v>
      </c>
      <c r="W2964" s="8">
        <v>48</v>
      </c>
      <c r="X2964" s="12">
        <v>0.13425348219409747</v>
      </c>
      <c r="Y2964" s="8">
        <v>48</v>
      </c>
      <c r="Z2964" s="12">
        <v>0.42856044303670304</v>
      </c>
      <c r="AA2964" s="8">
        <v>48</v>
      </c>
      <c r="AB2964" s="12">
        <v>0.63995388394194486</v>
      </c>
      <c r="AC2964" s="8">
        <v>48</v>
      </c>
      <c r="AD2964" s="12">
        <v>1</v>
      </c>
      <c r="AE2964" s="11"/>
    </row>
    <row r="2965" spans="1:31" ht="20.399999999999999" customHeight="1" x14ac:dyDescent="0.25">
      <c r="A2965" s="5">
        <f>(FLOOR(B2965,1)-6)*4+FLOOR(((B2965-FLOOR(B2965,1))/0.15),1)</f>
        <v>47</v>
      </c>
      <c r="B2965" s="6" t="s">
        <v>36</v>
      </c>
      <c r="C2965" s="9">
        <v>151.59679321003625</v>
      </c>
      <c r="D2965" s="12">
        <v>6.7601012671386425</v>
      </c>
      <c r="E2965" s="9">
        <v>0</v>
      </c>
      <c r="F2965" s="9">
        <v>0.20340153318243148</v>
      </c>
      <c r="G2965" s="9">
        <v>0</v>
      </c>
      <c r="H2965" s="9">
        <v>0</v>
      </c>
      <c r="I2965" s="9">
        <v>0</v>
      </c>
      <c r="J2965" s="9">
        <v>0</v>
      </c>
      <c r="K2965" s="12">
        <v>31.683714341702405</v>
      </c>
      <c r="L2965" s="9">
        <v>10.305137849295168</v>
      </c>
      <c r="M2965" s="9">
        <v>13.723611397719791</v>
      </c>
      <c r="N2965" s="9">
        <v>30.41114005241921</v>
      </c>
      <c r="O2965" s="9">
        <v>32.437667034004285</v>
      </c>
      <c r="P2965" s="12">
        <f t="shared" si="53"/>
        <v>39.999025335216487</v>
      </c>
      <c r="Q2965" s="8">
        <v>47</v>
      </c>
      <c r="R2965" s="9">
        <v>0</v>
      </c>
      <c r="S2965" s="8">
        <v>47</v>
      </c>
      <c r="T2965" s="12">
        <v>0.20899989815618888</v>
      </c>
      <c r="U2965" s="8">
        <v>48</v>
      </c>
      <c r="V2965" s="12">
        <v>8.1352168140676542E-2</v>
      </c>
      <c r="W2965" s="8">
        <v>48</v>
      </c>
      <c r="X2965" s="12">
        <v>0.11793282011198652</v>
      </c>
      <c r="Y2965" s="8">
        <v>48</v>
      </c>
      <c r="Z2965" s="12">
        <v>0.29569062698126897</v>
      </c>
      <c r="AA2965" s="8">
        <v>48</v>
      </c>
      <c r="AB2965" s="12">
        <v>0.4478071260993613</v>
      </c>
      <c r="AC2965" s="8">
        <v>48</v>
      </c>
      <c r="AD2965" s="12">
        <v>1</v>
      </c>
      <c r="AE2965" s="11"/>
    </row>
    <row r="2966" spans="1:31" ht="20.399999999999999" customHeight="1" x14ac:dyDescent="0.25">
      <c r="A2966" s="5">
        <f>(FLOOR(B2966,1)-6)*4+FLOOR(((B2966-FLOOR(B2966,1))/0.15),1)</f>
        <v>47</v>
      </c>
      <c r="B2966" s="6" t="s">
        <v>36</v>
      </c>
      <c r="C2966" s="9">
        <v>83.133725308729566</v>
      </c>
      <c r="D2966" s="12">
        <v>0</v>
      </c>
      <c r="E2966" s="9">
        <v>2.4614739685586171</v>
      </c>
      <c r="F2966" s="9">
        <v>0.20340153318243148</v>
      </c>
      <c r="G2966" s="9">
        <v>0</v>
      </c>
      <c r="H2966" s="9">
        <v>0</v>
      </c>
      <c r="I2966" s="9">
        <v>0</v>
      </c>
      <c r="J2966" s="9">
        <v>0</v>
      </c>
      <c r="K2966" s="12">
        <v>13.578734717872461</v>
      </c>
      <c r="L2966" s="9">
        <v>6.8700918995301121</v>
      </c>
      <c r="M2966" s="9">
        <v>27.447222795439583</v>
      </c>
      <c r="N2966" s="9">
        <v>7.6027850131048025</v>
      </c>
      <c r="O2966" s="9">
        <v>25.229296582003336</v>
      </c>
      <c r="P2966" s="12">
        <f t="shared" si="53"/>
        <v>5.0704698025203214</v>
      </c>
      <c r="Q2966" s="8">
        <v>47</v>
      </c>
      <c r="R2966" s="9">
        <v>0</v>
      </c>
      <c r="S2966" s="8">
        <v>47</v>
      </c>
      <c r="T2966" s="12">
        <v>0.16333605486155939</v>
      </c>
      <c r="U2966" s="8">
        <v>48</v>
      </c>
      <c r="V2966" s="12">
        <v>9.8772091566254563E-2</v>
      </c>
      <c r="W2966" s="8">
        <v>48</v>
      </c>
      <c r="X2966" s="12">
        <v>0.42131620955682808</v>
      </c>
      <c r="Y2966" s="8">
        <v>48</v>
      </c>
      <c r="Z2966" s="12">
        <v>0.2005876842787028</v>
      </c>
      <c r="AA2966" s="8">
        <v>48</v>
      </c>
      <c r="AB2966" s="12">
        <v>0.83265647206078175</v>
      </c>
      <c r="AC2966" s="8">
        <v>48</v>
      </c>
      <c r="AD2966" s="12">
        <v>1</v>
      </c>
      <c r="AE2966" s="11"/>
    </row>
    <row r="2967" spans="1:31" ht="20.399999999999999" customHeight="1" x14ac:dyDescent="0.25">
      <c r="A2967" s="5">
        <f>(FLOOR(B2967,1)-6)*4+FLOOR(((B2967-FLOOR(B2967,1))/0.15),1)</f>
        <v>47</v>
      </c>
      <c r="B2967" s="6" t="s">
        <v>36</v>
      </c>
      <c r="C2967" s="9">
        <v>58.682629629691455</v>
      </c>
      <c r="D2967" s="12">
        <v>6.7601012671386425</v>
      </c>
      <c r="E2967" s="9">
        <v>0</v>
      </c>
      <c r="F2967" s="9">
        <v>0</v>
      </c>
      <c r="G2967" s="9">
        <v>1.7460784971921977</v>
      </c>
      <c r="H2967" s="9">
        <v>0</v>
      </c>
      <c r="I2967" s="9">
        <v>0</v>
      </c>
      <c r="J2967" s="9">
        <v>0</v>
      </c>
      <c r="K2967" s="12">
        <v>4.526244905957487</v>
      </c>
      <c r="L2967" s="9">
        <v>6.8700918995301121</v>
      </c>
      <c r="M2967" s="9">
        <v>13.723611397719791</v>
      </c>
      <c r="N2967" s="9">
        <v>0</v>
      </c>
      <c r="O2967" s="9">
        <v>10.812555678001429</v>
      </c>
      <c r="P2967" s="12">
        <f t="shared" si="53"/>
        <v>31.256305512813476</v>
      </c>
      <c r="Q2967" s="8">
        <v>47</v>
      </c>
      <c r="R2967" s="9">
        <v>0</v>
      </c>
      <c r="S2967" s="8">
        <v>47</v>
      </c>
      <c r="T2967" s="12">
        <v>7.7130914795736388E-2</v>
      </c>
      <c r="U2967" s="8">
        <v>48</v>
      </c>
      <c r="V2967" s="12">
        <v>0.11277886089094975</v>
      </c>
      <c r="W2967" s="8">
        <v>48</v>
      </c>
      <c r="X2967" s="12">
        <v>0.25392279408180035</v>
      </c>
      <c r="Y2967" s="8">
        <v>48</v>
      </c>
      <c r="Z2967" s="12">
        <v>0</v>
      </c>
      <c r="AA2967" s="8">
        <v>48</v>
      </c>
      <c r="AB2967" s="12">
        <v>0.25702040349887545</v>
      </c>
      <c r="AC2967" s="8">
        <v>48</v>
      </c>
      <c r="AD2967" s="12">
        <v>1</v>
      </c>
      <c r="AE2967" s="11"/>
    </row>
    <row r="2968" spans="1:31" ht="20.399999999999999" customHeight="1" x14ac:dyDescent="0.25">
      <c r="A2968" s="5">
        <f>(FLOOR(B2968,1)-6)*4+FLOOR(((B2968-FLOOR(B2968,1))/0.15),1)</f>
        <v>47</v>
      </c>
      <c r="B2968" s="6" t="s">
        <v>36</v>
      </c>
      <c r="C2968" s="9">
        <v>166.26745061745913</v>
      </c>
      <c r="D2968" s="12">
        <v>13.520202534277283</v>
      </c>
      <c r="E2968" s="9">
        <v>1.2307369842793086</v>
      </c>
      <c r="F2968" s="9">
        <v>0</v>
      </c>
      <c r="G2968" s="9">
        <v>0</v>
      </c>
      <c r="H2968" s="9">
        <v>0</v>
      </c>
      <c r="I2968" s="9">
        <v>0</v>
      </c>
      <c r="J2968" s="9">
        <v>0</v>
      </c>
      <c r="K2968" s="12">
        <v>27.157469435744922</v>
      </c>
      <c r="L2968" s="9">
        <v>10.305137849295168</v>
      </c>
      <c r="M2968" s="9">
        <v>0</v>
      </c>
      <c r="N2968" s="9">
        <v>22.808355039314407</v>
      </c>
      <c r="O2968" s="9">
        <v>25.229296582003336</v>
      </c>
      <c r="P2968" s="12">
        <f t="shared" si="53"/>
        <v>95.518131229657882</v>
      </c>
      <c r="Q2968" s="8">
        <v>47</v>
      </c>
      <c r="R2968" s="9">
        <v>0</v>
      </c>
      <c r="S2968" s="8">
        <v>47</v>
      </c>
      <c r="T2968" s="12">
        <v>0.16333605486155939</v>
      </c>
      <c r="U2968" s="8">
        <v>48</v>
      </c>
      <c r="V2968" s="12">
        <v>6.7517037576725863E-2</v>
      </c>
      <c r="W2968" s="8">
        <v>48</v>
      </c>
      <c r="X2968" s="12">
        <v>0</v>
      </c>
      <c r="Y2968" s="8">
        <v>48</v>
      </c>
      <c r="Z2968" s="12">
        <v>0.15888147858865165</v>
      </c>
      <c r="AA2968" s="8">
        <v>48</v>
      </c>
      <c r="AB2968" s="12">
        <v>0.20894272482023679</v>
      </c>
      <c r="AC2968" s="8">
        <v>48</v>
      </c>
      <c r="AD2968" s="12">
        <v>1</v>
      </c>
      <c r="AE2968" s="11"/>
    </row>
    <row r="2969" spans="1:31" ht="20.399999999999999" customHeight="1" x14ac:dyDescent="0.25">
      <c r="A2969" s="5">
        <f>(FLOOR(B2969,1)-6)*4+FLOOR(((B2969-FLOOR(B2969,1))/0.15),1)</f>
        <v>47</v>
      </c>
      <c r="B2969" s="6" t="s">
        <v>36</v>
      </c>
      <c r="C2969" s="9">
        <v>68.463067901306701</v>
      </c>
      <c r="D2969" s="12">
        <v>0</v>
      </c>
      <c r="E2969" s="9">
        <v>0</v>
      </c>
      <c r="F2969" s="9">
        <v>0</v>
      </c>
      <c r="G2969" s="9">
        <v>0</v>
      </c>
      <c r="H2969" s="9">
        <v>0</v>
      </c>
      <c r="I2969" s="9">
        <v>0</v>
      </c>
      <c r="J2969" s="9">
        <v>0</v>
      </c>
      <c r="K2969" s="12">
        <v>13.578734717872461</v>
      </c>
      <c r="L2969" s="9">
        <v>0</v>
      </c>
      <c r="M2969" s="9">
        <v>0</v>
      </c>
      <c r="N2969" s="9">
        <v>0</v>
      </c>
      <c r="O2969" s="9">
        <v>0</v>
      </c>
      <c r="P2969" s="12">
        <f t="shared" si="53"/>
        <v>54.884333183434237</v>
      </c>
      <c r="Q2969" s="8">
        <v>47</v>
      </c>
      <c r="R2969" s="9">
        <v>0</v>
      </c>
      <c r="S2969" s="8">
        <v>47</v>
      </c>
      <c r="T2969" s="12">
        <v>0.19833663804617926</v>
      </c>
      <c r="U2969" s="8">
        <v>48</v>
      </c>
      <c r="V2969" s="12">
        <v>0</v>
      </c>
      <c r="W2969" s="8">
        <v>48</v>
      </c>
      <c r="X2969" s="12">
        <v>0</v>
      </c>
      <c r="Y2969" s="8">
        <v>48</v>
      </c>
      <c r="Z2969" s="12">
        <v>0</v>
      </c>
      <c r="AA2969" s="8">
        <v>48</v>
      </c>
      <c r="AB2969" s="12">
        <v>0</v>
      </c>
      <c r="AC2969" s="8">
        <v>48</v>
      </c>
      <c r="AD2969" s="12">
        <v>1</v>
      </c>
      <c r="AE2969" s="11"/>
    </row>
    <row r="2970" spans="1:31" ht="20.399999999999999" customHeight="1" x14ac:dyDescent="0.25">
      <c r="A2970" s="5">
        <f>(FLOOR(B2970,1)-6)*4+FLOOR(((B2970-FLOOR(B2970,1))/0.15),1)</f>
        <v>48</v>
      </c>
      <c r="B2970" s="6" t="s">
        <v>156</v>
      </c>
      <c r="C2970" s="12">
        <v>45.354149607637837</v>
      </c>
      <c r="D2970" s="12">
        <v>12.473495576006904</v>
      </c>
      <c r="E2970" s="12">
        <v>4.0216235251887706</v>
      </c>
      <c r="F2970" s="12">
        <v>0</v>
      </c>
      <c r="G2970" s="12">
        <v>0</v>
      </c>
      <c r="H2970" s="12">
        <v>0.13654485564549271</v>
      </c>
      <c r="I2970" s="12">
        <v>0</v>
      </c>
      <c r="J2970" s="12">
        <v>0</v>
      </c>
      <c r="K2970" s="12">
        <v>11.64834891429609</v>
      </c>
      <c r="L2970" s="12">
        <v>5.5807358342102917</v>
      </c>
      <c r="M2970" s="12">
        <v>0</v>
      </c>
      <c r="N2970" s="12">
        <v>15.603586927810579</v>
      </c>
      <c r="O2970" s="12">
        <v>12.660980258797021</v>
      </c>
      <c r="P2970" s="12">
        <f t="shared" si="53"/>
        <v>16.492161629365015</v>
      </c>
      <c r="Q2970" s="8">
        <v>48</v>
      </c>
      <c r="R2970" s="12">
        <v>0</v>
      </c>
      <c r="S2970" s="8">
        <v>48</v>
      </c>
      <c r="T2970" s="12">
        <v>0.25683094083048263</v>
      </c>
      <c r="U2970" s="8">
        <v>48</v>
      </c>
      <c r="V2970" s="12">
        <v>0.12084930445149476</v>
      </c>
      <c r="W2970" s="8">
        <v>48</v>
      </c>
      <c r="X2970" s="12">
        <v>0</v>
      </c>
      <c r="Y2970" s="8">
        <v>48</v>
      </c>
      <c r="Z2970" s="12">
        <v>0.34969795152983008</v>
      </c>
      <c r="AA2970" s="8">
        <v>49</v>
      </c>
      <c r="AB2970" s="12">
        <v>0.43633580618047274</v>
      </c>
      <c r="AC2970" s="8">
        <v>49</v>
      </c>
      <c r="AD2970" s="12">
        <v>1</v>
      </c>
      <c r="AE2970" s="11"/>
    </row>
    <row r="2971" spans="1:31" ht="20.399999999999999" customHeight="1" x14ac:dyDescent="0.25">
      <c r="A2971" s="5">
        <f>(FLOOR(B2971,1)-6)*4+FLOOR(((B2971-FLOOR(B2971,1))/0.15),1)</f>
        <v>48</v>
      </c>
      <c r="B2971" s="6" t="s">
        <v>156</v>
      </c>
      <c r="C2971" s="12">
        <v>56.239145513470923</v>
      </c>
      <c r="D2971" s="12">
        <v>12.473495576006904</v>
      </c>
      <c r="E2971" s="12">
        <v>2.6810823501258474</v>
      </c>
      <c r="F2971" s="12">
        <v>0</v>
      </c>
      <c r="G2971" s="12">
        <v>0</v>
      </c>
      <c r="H2971" s="12">
        <v>0</v>
      </c>
      <c r="I2971" s="12">
        <v>0</v>
      </c>
      <c r="J2971" s="12">
        <v>0</v>
      </c>
      <c r="K2971" s="12">
        <v>9.3193842799246038</v>
      </c>
      <c r="L2971" s="12">
        <v>0</v>
      </c>
      <c r="M2971" s="12">
        <v>14.195798740051984</v>
      </c>
      <c r="N2971" s="12">
        <v>10.402391285207052</v>
      </c>
      <c r="O2971" s="12">
        <v>22.508409348972481</v>
      </c>
      <c r="P2971" s="12">
        <f t="shared" si="53"/>
        <v>14.967739785447549</v>
      </c>
      <c r="Q2971" s="8">
        <v>48</v>
      </c>
      <c r="R2971" s="12">
        <v>0</v>
      </c>
      <c r="S2971" s="8">
        <v>48</v>
      </c>
      <c r="T2971" s="12">
        <v>0.16570991957358844</v>
      </c>
      <c r="U2971" s="8">
        <v>48</v>
      </c>
      <c r="V2971" s="12">
        <v>0</v>
      </c>
      <c r="W2971" s="8">
        <v>48</v>
      </c>
      <c r="X2971" s="12">
        <v>0.22869029186980036</v>
      </c>
      <c r="Y2971" s="8">
        <v>48</v>
      </c>
      <c r="Z2971" s="12">
        <v>0.21726625736783631</v>
      </c>
      <c r="AA2971" s="8">
        <v>49</v>
      </c>
      <c r="AB2971" s="12">
        <v>0.60060624874340662</v>
      </c>
      <c r="AC2971" s="8">
        <v>49</v>
      </c>
      <c r="AD2971" s="12">
        <v>1</v>
      </c>
      <c r="AE2971" s="11"/>
    </row>
    <row r="2972" spans="1:31" ht="20.399999999999999" customHeight="1" x14ac:dyDescent="0.25">
      <c r="A2972" s="5">
        <f>(FLOOR(B2972,1)-6)*4+FLOOR(((B2972-FLOOR(B2972,1))/0.15),1)</f>
        <v>48</v>
      </c>
      <c r="B2972" s="6" t="s">
        <v>156</v>
      </c>
      <c r="C2972" s="12">
        <v>30.840821733193732</v>
      </c>
      <c r="D2972" s="12">
        <v>0</v>
      </c>
      <c r="E2972" s="12">
        <v>0</v>
      </c>
      <c r="F2972" s="12">
        <v>0</v>
      </c>
      <c r="G2972" s="12">
        <v>0</v>
      </c>
      <c r="H2972" s="12">
        <v>0</v>
      </c>
      <c r="I2972" s="12">
        <v>0</v>
      </c>
      <c r="J2972" s="12">
        <v>0</v>
      </c>
      <c r="K2972" s="12">
        <v>6.9898631203607593</v>
      </c>
      <c r="L2972" s="12">
        <v>2.7903679171051459</v>
      </c>
      <c r="M2972" s="12">
        <v>4.0559424971577096</v>
      </c>
      <c r="N2972" s="12">
        <v>2.6005978213017631</v>
      </c>
      <c r="O2972" s="12">
        <v>5.6271023372431204</v>
      </c>
      <c r="P2972" s="12">
        <f t="shared" si="53"/>
        <v>8.776948040025232</v>
      </c>
      <c r="Q2972" s="8">
        <v>48</v>
      </c>
      <c r="R2972" s="12">
        <v>0</v>
      </c>
      <c r="S2972" s="8">
        <v>48</v>
      </c>
      <c r="T2972" s="12">
        <v>0.22664321919923505</v>
      </c>
      <c r="U2972" s="8">
        <v>48</v>
      </c>
      <c r="V2972" s="12">
        <v>0.11699185606752899</v>
      </c>
      <c r="W2972" s="8">
        <v>48</v>
      </c>
      <c r="X2972" s="12">
        <v>0.19258446050995445</v>
      </c>
      <c r="Y2972" s="8">
        <v>48</v>
      </c>
      <c r="Z2972" s="12">
        <v>0.15293452654436224</v>
      </c>
      <c r="AA2972" s="8">
        <v>49</v>
      </c>
      <c r="AB2972" s="12">
        <v>0.39066111196913694</v>
      </c>
      <c r="AC2972" s="8">
        <v>49</v>
      </c>
      <c r="AD2972" s="12">
        <v>1</v>
      </c>
      <c r="AE2972" s="11"/>
    </row>
    <row r="2973" spans="1:31" ht="20.399999999999999" customHeight="1" x14ac:dyDescent="0.25">
      <c r="A2973" s="5">
        <f>(FLOOR(B2973,1)-6)*4+FLOOR(((B2973-FLOOR(B2973,1))/0.15),1)</f>
        <v>48</v>
      </c>
      <c r="B2973" s="6" t="s">
        <v>156</v>
      </c>
      <c r="C2973" s="12">
        <v>14.513327874444109</v>
      </c>
      <c r="D2973" s="12">
        <v>3.1174642166697533</v>
      </c>
      <c r="E2973" s="12">
        <v>1.3405411750629237</v>
      </c>
      <c r="F2973" s="12">
        <v>0</v>
      </c>
      <c r="G2973" s="12">
        <v>0</v>
      </c>
      <c r="H2973" s="12">
        <v>0</v>
      </c>
      <c r="I2973" s="12">
        <v>0</v>
      </c>
      <c r="J2973" s="12">
        <v>0</v>
      </c>
      <c r="K2973" s="12">
        <v>8.1525833784924693</v>
      </c>
      <c r="L2973" s="12">
        <v>0</v>
      </c>
      <c r="M2973" s="12">
        <v>0</v>
      </c>
      <c r="N2973" s="12">
        <v>0</v>
      </c>
      <c r="O2973" s="12">
        <v>2.8135511686215602</v>
      </c>
      <c r="P2973" s="12">
        <f t="shared" si="53"/>
        <v>8.005198719062756</v>
      </c>
      <c r="Q2973" s="8">
        <v>48</v>
      </c>
      <c r="R2973" s="12">
        <v>0</v>
      </c>
      <c r="S2973" s="8">
        <v>48</v>
      </c>
      <c r="T2973" s="12">
        <v>0.56173080695351763</v>
      </c>
      <c r="U2973" s="8">
        <v>48</v>
      </c>
      <c r="V2973" s="12">
        <v>0</v>
      </c>
      <c r="W2973" s="8">
        <v>48</v>
      </c>
      <c r="X2973" s="12">
        <v>0</v>
      </c>
      <c r="Y2973" s="8">
        <v>48</v>
      </c>
      <c r="Z2973" s="12">
        <v>0</v>
      </c>
      <c r="AA2973" s="8">
        <v>49</v>
      </c>
      <c r="AB2973" s="12">
        <v>0.26006250239913653</v>
      </c>
      <c r="AC2973" s="8">
        <v>49</v>
      </c>
      <c r="AD2973" s="12">
        <v>1</v>
      </c>
      <c r="AE2973" s="11"/>
    </row>
    <row r="2974" spans="1:31" ht="20.399999999999999" customHeight="1" x14ac:dyDescent="0.25">
      <c r="A2974" s="5">
        <f>(FLOOR(B2974,1)-6)*4+FLOOR(((B2974-FLOOR(B2974,1))/0.15),1)</f>
        <v>48</v>
      </c>
      <c r="B2974" s="6" t="s">
        <v>156</v>
      </c>
      <c r="C2974" s="12">
        <v>34.469153701804757</v>
      </c>
      <c r="D2974" s="12">
        <v>3.1174642166697533</v>
      </c>
      <c r="E2974" s="12">
        <v>0</v>
      </c>
      <c r="F2974" s="12">
        <v>0</v>
      </c>
      <c r="G2974" s="12">
        <v>0</v>
      </c>
      <c r="H2974" s="12">
        <v>0</v>
      </c>
      <c r="I2974" s="12">
        <v>0</v>
      </c>
      <c r="J2974" s="12">
        <v>0</v>
      </c>
      <c r="K2974" s="12">
        <v>6.9870804943989731</v>
      </c>
      <c r="L2974" s="12">
        <v>2.7903679171051459</v>
      </c>
      <c r="M2974" s="12">
        <v>0</v>
      </c>
      <c r="N2974" s="12">
        <v>7.8017934639052893</v>
      </c>
      <c r="O2974" s="12">
        <v>9.84742909017546</v>
      </c>
      <c r="P2974" s="12">
        <f t="shared" si="53"/>
        <v>10.159946952889641</v>
      </c>
      <c r="Q2974" s="8">
        <v>48</v>
      </c>
      <c r="R2974" s="12">
        <v>0</v>
      </c>
      <c r="S2974" s="8">
        <v>48</v>
      </c>
      <c r="T2974" s="12">
        <v>0.20270531022736249</v>
      </c>
      <c r="U2974" s="8">
        <v>48</v>
      </c>
      <c r="V2974" s="12">
        <v>9.1189872527605631E-2</v>
      </c>
      <c r="W2974" s="8">
        <v>48</v>
      </c>
      <c r="X2974" s="12">
        <v>0</v>
      </c>
      <c r="Y2974" s="8">
        <v>48</v>
      </c>
      <c r="Z2974" s="12">
        <v>0.28054751731977334</v>
      </c>
      <c r="AA2974" s="8">
        <v>49</v>
      </c>
      <c r="AB2974" s="12">
        <v>0.4921899338013766</v>
      </c>
      <c r="AC2974" s="8">
        <v>49</v>
      </c>
      <c r="AD2974" s="12">
        <v>1</v>
      </c>
      <c r="AE2974" s="11"/>
    </row>
    <row r="2975" spans="1:31" ht="20.399999999999999" customHeight="1" x14ac:dyDescent="0.25">
      <c r="A2975" s="5">
        <f>(FLOOR(B2975,1)-6)*4+FLOOR(((B2975-FLOOR(B2975,1))/0.15),1)</f>
        <v>48</v>
      </c>
      <c r="B2975" s="6" t="s">
        <v>156</v>
      </c>
      <c r="C2975" s="12">
        <v>0</v>
      </c>
      <c r="D2975" s="12">
        <v>3.1174642166697533</v>
      </c>
      <c r="E2975" s="12">
        <v>0</v>
      </c>
      <c r="F2975" s="12">
        <v>0</v>
      </c>
      <c r="G2975" s="12">
        <v>0</v>
      </c>
      <c r="H2975" s="12">
        <v>0</v>
      </c>
      <c r="I2975" s="12">
        <v>0</v>
      </c>
      <c r="J2975" s="12">
        <v>0</v>
      </c>
      <c r="K2975" s="12">
        <v>0</v>
      </c>
      <c r="L2975" s="12">
        <v>0</v>
      </c>
      <c r="M2975" s="12">
        <v>0</v>
      </c>
      <c r="N2975" s="12">
        <v>0</v>
      </c>
      <c r="O2975" s="12">
        <v>1.4067755843107801</v>
      </c>
      <c r="P2975" s="12">
        <f t="shared" si="53"/>
        <v>1.7106886323589732</v>
      </c>
      <c r="Q2975" s="8">
        <v>48</v>
      </c>
      <c r="R2975" s="12">
        <v>0</v>
      </c>
      <c r="S2975" s="8">
        <v>48</v>
      </c>
      <c r="T2975" s="12">
        <v>0</v>
      </c>
      <c r="U2975" s="8">
        <v>48</v>
      </c>
      <c r="V2975" s="12">
        <v>0</v>
      </c>
      <c r="W2975" s="8">
        <v>48</v>
      </c>
      <c r="X2975" s="12">
        <v>0</v>
      </c>
      <c r="Y2975" s="8">
        <v>48</v>
      </c>
      <c r="Z2975" s="12">
        <v>0</v>
      </c>
      <c r="AA2975" s="8">
        <v>49</v>
      </c>
      <c r="AB2975" s="12">
        <v>0.45125636945195641</v>
      </c>
      <c r="AC2975" s="8">
        <v>49</v>
      </c>
      <c r="AD2975" s="12">
        <v>1</v>
      </c>
      <c r="AE2975" s="11"/>
    </row>
    <row r="2976" spans="1:31" ht="20.399999999999999" customHeight="1" x14ac:dyDescent="0.25">
      <c r="A2976" s="5">
        <f>(FLOOR(B2976,1)-6)*4+FLOOR(((B2976-FLOOR(B2976,1))/0.15),1)</f>
        <v>48</v>
      </c>
      <c r="B2976" s="6" t="s">
        <v>156</v>
      </c>
      <c r="C2976" s="12">
        <v>0</v>
      </c>
      <c r="D2976" s="12">
        <v>0</v>
      </c>
      <c r="E2976" s="12">
        <v>0</v>
      </c>
      <c r="F2976" s="12">
        <v>0</v>
      </c>
      <c r="G2976" s="12">
        <v>0</v>
      </c>
      <c r="H2976" s="12">
        <v>0</v>
      </c>
      <c r="I2976" s="12">
        <v>0</v>
      </c>
      <c r="J2976" s="12">
        <v>0</v>
      </c>
      <c r="K2976" s="12">
        <v>0</v>
      </c>
      <c r="L2976" s="12">
        <v>0</v>
      </c>
      <c r="M2976" s="12">
        <v>0</v>
      </c>
      <c r="N2976" s="12">
        <v>0</v>
      </c>
      <c r="O2976" s="12">
        <v>0</v>
      </c>
      <c r="P2976" s="12">
        <f t="shared" si="53"/>
        <v>0</v>
      </c>
      <c r="Q2976" s="8">
        <v>48</v>
      </c>
      <c r="R2976" s="12">
        <v>0</v>
      </c>
      <c r="S2976" s="8">
        <v>48</v>
      </c>
      <c r="T2976" s="12">
        <v>0</v>
      </c>
      <c r="U2976" s="8">
        <v>48</v>
      </c>
      <c r="V2976" s="12">
        <v>0</v>
      </c>
      <c r="W2976" s="8">
        <v>48</v>
      </c>
      <c r="X2976" s="12">
        <v>0</v>
      </c>
      <c r="Y2976" s="8">
        <v>48</v>
      </c>
      <c r="Z2976" s="12">
        <v>0</v>
      </c>
      <c r="AA2976" s="8">
        <v>49</v>
      </c>
      <c r="AB2976" s="12">
        <v>0</v>
      </c>
      <c r="AC2976" s="8">
        <v>49</v>
      </c>
      <c r="AD2976" s="12">
        <v>0</v>
      </c>
      <c r="AE2976" s="11"/>
    </row>
    <row r="2977" spans="1:31" ht="20.399999999999999" customHeight="1" x14ac:dyDescent="0.25">
      <c r="A2977" s="5">
        <f>(FLOOR(B2977,1)-6)*4+FLOOR(((B2977-FLOOR(B2977,1))/0.15),1)</f>
        <v>48</v>
      </c>
      <c r="B2977" s="6" t="s">
        <v>156</v>
      </c>
      <c r="C2977" s="12">
        <v>18.141659843055137</v>
      </c>
      <c r="D2977" s="12">
        <v>3.1174642166697533</v>
      </c>
      <c r="E2977" s="12">
        <v>0</v>
      </c>
      <c r="F2977" s="12">
        <v>0</v>
      </c>
      <c r="G2977" s="12">
        <v>0</v>
      </c>
      <c r="H2977" s="12">
        <v>0</v>
      </c>
      <c r="I2977" s="12">
        <v>0</v>
      </c>
      <c r="J2977" s="12">
        <v>0</v>
      </c>
      <c r="K2977" s="12">
        <v>4.6601553695124034</v>
      </c>
      <c r="L2977" s="12">
        <v>2.7903679171051459</v>
      </c>
      <c r="M2977" s="12">
        <v>2.0279712485788548</v>
      </c>
      <c r="N2977" s="12">
        <v>2.6005978213017631</v>
      </c>
      <c r="O2977" s="12">
        <v>4.2203267529323405</v>
      </c>
      <c r="P2977" s="12">
        <f t="shared" si="53"/>
        <v>4.9597049502943804</v>
      </c>
      <c r="Q2977" s="8">
        <v>48</v>
      </c>
      <c r="R2977" s="12">
        <v>0</v>
      </c>
      <c r="S2977" s="8">
        <v>48</v>
      </c>
      <c r="T2977" s="12">
        <v>0.25687590936153348</v>
      </c>
      <c r="U2977" s="8">
        <v>48</v>
      </c>
      <c r="V2977" s="12">
        <v>0.16810489670665352</v>
      </c>
      <c r="W2977" s="8">
        <v>48</v>
      </c>
      <c r="X2977" s="12">
        <v>0.14686290681445358</v>
      </c>
      <c r="Y2977" s="8">
        <v>48</v>
      </c>
      <c r="Z2977" s="12">
        <v>0.22075202482915282</v>
      </c>
      <c r="AA2977" s="8">
        <v>49</v>
      </c>
      <c r="AB2977" s="12">
        <v>0.45972899542916856</v>
      </c>
      <c r="AC2977" s="8">
        <v>49</v>
      </c>
      <c r="AD2977" s="12">
        <v>1</v>
      </c>
      <c r="AE2977" s="11"/>
    </row>
    <row r="2978" spans="1:31" ht="20.399999999999999" customHeight="1" x14ac:dyDescent="0.25">
      <c r="A2978" s="5">
        <f>(FLOOR(B2978,1)-6)*4+FLOOR(((B2978-FLOOR(B2978,1))/0.15),1)</f>
        <v>48</v>
      </c>
      <c r="B2978" s="6" t="s">
        <v>156</v>
      </c>
      <c r="C2978" s="12">
        <v>27.212489764582703</v>
      </c>
      <c r="D2978" s="12">
        <v>0</v>
      </c>
      <c r="E2978" s="12">
        <v>0</v>
      </c>
      <c r="F2978" s="12">
        <v>0</v>
      </c>
      <c r="G2978" s="12">
        <v>0</v>
      </c>
      <c r="H2978" s="12">
        <v>0</v>
      </c>
      <c r="I2978" s="12">
        <v>0</v>
      </c>
      <c r="J2978" s="12">
        <v>0</v>
      </c>
      <c r="K2978" s="12">
        <v>8.1527683454463915</v>
      </c>
      <c r="L2978" s="12">
        <v>8.371103751315438</v>
      </c>
      <c r="M2978" s="12">
        <v>4.0559424971577096</v>
      </c>
      <c r="N2978" s="12">
        <v>0</v>
      </c>
      <c r="O2978" s="12">
        <v>2.8135511686215602</v>
      </c>
      <c r="P2978" s="12">
        <f t="shared" si="53"/>
        <v>3.8191240020416046</v>
      </c>
      <c r="Q2978" s="8">
        <v>48</v>
      </c>
      <c r="R2978" s="12">
        <v>0</v>
      </c>
      <c r="S2978" s="8">
        <v>48</v>
      </c>
      <c r="T2978" s="12">
        <v>0.29959656084307623</v>
      </c>
      <c r="U2978" s="8">
        <v>48</v>
      </c>
      <c r="V2978" s="12">
        <v>0.43920388799128496</v>
      </c>
      <c r="W2978" s="8">
        <v>48</v>
      </c>
      <c r="X2978" s="12">
        <v>0.37946370833045323</v>
      </c>
      <c r="Y2978" s="8">
        <v>48</v>
      </c>
      <c r="Z2978" s="12">
        <v>0</v>
      </c>
      <c r="AA2978" s="8">
        <v>49</v>
      </c>
      <c r="AB2978" s="12">
        <v>0.42419553139977578</v>
      </c>
      <c r="AC2978" s="8">
        <v>49</v>
      </c>
      <c r="AD2978" s="12">
        <v>1</v>
      </c>
      <c r="AE2978" s="11"/>
    </row>
    <row r="2979" spans="1:31" ht="20.399999999999999" customHeight="1" x14ac:dyDescent="0.25">
      <c r="A2979" s="5">
        <f>(FLOOR(B2979,1)-6)*4+FLOOR(((B2979-FLOOR(B2979,1))/0.15),1)</f>
        <v>48</v>
      </c>
      <c r="B2979" s="6" t="s">
        <v>156</v>
      </c>
      <c r="C2979" s="12">
        <v>29.026655748888217</v>
      </c>
      <c r="D2979" s="12">
        <v>0</v>
      </c>
      <c r="E2979" s="12">
        <v>1.3405411750629237</v>
      </c>
      <c r="F2979" s="12">
        <v>0</v>
      </c>
      <c r="G2979" s="12">
        <v>0</v>
      </c>
      <c r="H2979" s="12">
        <v>0</v>
      </c>
      <c r="I2979" s="12">
        <v>0</v>
      </c>
      <c r="J2979" s="12">
        <v>0</v>
      </c>
      <c r="K2979" s="12">
        <v>8.1523984115385453</v>
      </c>
      <c r="L2979" s="12">
        <v>0</v>
      </c>
      <c r="M2979" s="12">
        <v>0</v>
      </c>
      <c r="N2979" s="12">
        <v>10.402391285207052</v>
      </c>
      <c r="O2979" s="12">
        <v>7.0338779215539002</v>
      </c>
      <c r="P2979" s="12">
        <f t="shared" si="53"/>
        <v>4.7785293056516451</v>
      </c>
      <c r="Q2979" s="8">
        <v>48</v>
      </c>
      <c r="R2979" s="12">
        <v>0</v>
      </c>
      <c r="S2979" s="8">
        <v>48</v>
      </c>
      <c r="T2979" s="12">
        <v>0.28085903116313354</v>
      </c>
      <c r="U2979" s="8">
        <v>48</v>
      </c>
      <c r="V2979" s="12">
        <v>0</v>
      </c>
      <c r="W2979" s="8">
        <v>48</v>
      </c>
      <c r="X2979" s="12">
        <v>0</v>
      </c>
      <c r="Y2979" s="8">
        <v>48</v>
      </c>
      <c r="Z2979" s="12">
        <v>0.46826403936973277</v>
      </c>
      <c r="AA2979" s="8">
        <v>49</v>
      </c>
      <c r="AB2979" s="12">
        <v>0.59546524144155344</v>
      </c>
      <c r="AC2979" s="8">
        <v>49</v>
      </c>
      <c r="AD2979" s="12">
        <v>1</v>
      </c>
      <c r="AE2979" s="11"/>
    </row>
    <row r="2980" spans="1:31" ht="20.399999999999999" customHeight="1" x14ac:dyDescent="0.25">
      <c r="A2980" s="5">
        <f>(FLOOR(B2980,1)-6)*4+FLOOR(((B2980-FLOOR(B2980,1))/0.15),1)</f>
        <v>48</v>
      </c>
      <c r="B2980" s="6" t="s">
        <v>156</v>
      </c>
      <c r="C2980" s="12">
        <v>41.725817639026815</v>
      </c>
      <c r="D2980" s="12">
        <v>0</v>
      </c>
      <c r="E2980" s="12">
        <v>1.3405411750629237</v>
      </c>
      <c r="F2980" s="12">
        <v>0</v>
      </c>
      <c r="G2980" s="12">
        <v>0</v>
      </c>
      <c r="H2980" s="12">
        <v>0</v>
      </c>
      <c r="I2980" s="12">
        <v>0</v>
      </c>
      <c r="J2980" s="12">
        <v>0</v>
      </c>
      <c r="K2980" s="12">
        <v>12.81310868191272</v>
      </c>
      <c r="L2980" s="12">
        <v>8.371103751315438</v>
      </c>
      <c r="M2980" s="12">
        <v>4.0559424971577096</v>
      </c>
      <c r="N2980" s="12">
        <v>7.8017934639052893</v>
      </c>
      <c r="O2980" s="12">
        <v>4.2203267529323405</v>
      </c>
      <c r="P2980" s="12">
        <f t="shared" si="53"/>
        <v>5.8040836668662479</v>
      </c>
      <c r="Q2980" s="8">
        <v>48</v>
      </c>
      <c r="R2980" s="12">
        <v>0</v>
      </c>
      <c r="S2980" s="8">
        <v>48</v>
      </c>
      <c r="T2980" s="12">
        <v>0.30707867231649927</v>
      </c>
      <c r="U2980" s="8">
        <v>48</v>
      </c>
      <c r="V2980" s="12">
        <v>0.28953024649928877</v>
      </c>
      <c r="W2980" s="8">
        <v>48</v>
      </c>
      <c r="X2980" s="12">
        <v>0.18535396055594855</v>
      </c>
      <c r="Y2980" s="8">
        <v>48</v>
      </c>
      <c r="Z2980" s="12">
        <v>0.43765871381272775</v>
      </c>
      <c r="AA2980" s="8">
        <v>49</v>
      </c>
      <c r="AB2980" s="12">
        <v>0.42100498445245593</v>
      </c>
      <c r="AC2980" s="8">
        <v>49</v>
      </c>
      <c r="AD2980" s="12">
        <v>1</v>
      </c>
      <c r="AE2980" s="11"/>
    </row>
    <row r="2981" spans="1:31" ht="20.399999999999999" customHeight="1" x14ac:dyDescent="0.25">
      <c r="A2981" s="5">
        <f>(FLOOR(B2981,1)-6)*4+FLOOR(((B2981-FLOOR(B2981,1))/0.15),1)</f>
        <v>48</v>
      </c>
      <c r="B2981" s="6" t="s">
        <v>156</v>
      </c>
      <c r="C2981" s="12">
        <v>0</v>
      </c>
      <c r="D2981" s="12">
        <v>0</v>
      </c>
      <c r="E2981" s="12">
        <v>0</v>
      </c>
      <c r="F2981" s="12">
        <v>0</v>
      </c>
      <c r="G2981" s="12">
        <v>0</v>
      </c>
      <c r="H2981" s="12">
        <v>0</v>
      </c>
      <c r="I2981" s="12">
        <v>0</v>
      </c>
      <c r="J2981" s="12">
        <v>0</v>
      </c>
      <c r="K2981" s="12">
        <v>0</v>
      </c>
      <c r="L2981" s="12">
        <v>0</v>
      </c>
      <c r="M2981" s="12">
        <v>0</v>
      </c>
      <c r="N2981" s="12">
        <v>0</v>
      </c>
      <c r="O2981" s="12">
        <v>0</v>
      </c>
      <c r="P2981" s="12">
        <f t="shared" si="53"/>
        <v>0</v>
      </c>
      <c r="Q2981" s="8">
        <v>48</v>
      </c>
      <c r="R2981" s="12">
        <v>0</v>
      </c>
      <c r="S2981" s="8">
        <v>48</v>
      </c>
      <c r="T2981" s="12">
        <v>0</v>
      </c>
      <c r="U2981" s="8">
        <v>48</v>
      </c>
      <c r="V2981" s="12">
        <v>0</v>
      </c>
      <c r="W2981" s="8">
        <v>48</v>
      </c>
      <c r="X2981" s="12">
        <v>0</v>
      </c>
      <c r="Y2981" s="8">
        <v>48</v>
      </c>
      <c r="Z2981" s="12">
        <v>0</v>
      </c>
      <c r="AA2981" s="8">
        <v>49</v>
      </c>
      <c r="AB2981" s="12">
        <v>0</v>
      </c>
      <c r="AC2981" s="8">
        <v>49</v>
      </c>
      <c r="AD2981" s="12">
        <v>0</v>
      </c>
      <c r="AE2981" s="11"/>
    </row>
    <row r="2982" spans="1:31" ht="20.399999999999999" customHeight="1" x14ac:dyDescent="0.25">
      <c r="A2982" s="5">
        <f>(FLOOR(B2982,1)-6)*4+FLOOR(((B2982-FLOOR(B2982,1))/0.15),1)</f>
        <v>48</v>
      </c>
      <c r="B2982" s="6" t="s">
        <v>156</v>
      </c>
      <c r="C2982" s="12">
        <v>9.0708299215275687</v>
      </c>
      <c r="D2982" s="12">
        <v>0</v>
      </c>
      <c r="E2982" s="12">
        <v>2.6810823501258474</v>
      </c>
      <c r="F2982" s="12">
        <v>0</v>
      </c>
      <c r="G2982" s="12">
        <v>0</v>
      </c>
      <c r="H2982" s="12">
        <v>0</v>
      </c>
      <c r="I2982" s="12">
        <v>0</v>
      </c>
      <c r="J2982" s="12">
        <v>0</v>
      </c>
      <c r="K2982" s="12">
        <v>0</v>
      </c>
      <c r="L2982" s="12">
        <v>0</v>
      </c>
      <c r="M2982" s="12">
        <v>4.0559424971577096</v>
      </c>
      <c r="N2982" s="12">
        <v>0</v>
      </c>
      <c r="O2982" s="12">
        <v>5.6271023372431204</v>
      </c>
      <c r="P2982" s="12">
        <f t="shared" si="53"/>
        <v>2.068867437252587</v>
      </c>
      <c r="Q2982" s="8">
        <v>48</v>
      </c>
      <c r="R2982" s="12">
        <v>0</v>
      </c>
      <c r="S2982" s="8">
        <v>48</v>
      </c>
      <c r="T2982" s="12">
        <v>0</v>
      </c>
      <c r="U2982" s="8">
        <v>48</v>
      </c>
      <c r="V2982" s="12">
        <v>0</v>
      </c>
      <c r="W2982" s="8">
        <v>48</v>
      </c>
      <c r="X2982" s="12">
        <v>0.34513042672561278</v>
      </c>
      <c r="Y2982" s="8">
        <v>48</v>
      </c>
      <c r="Z2982" s="12">
        <v>0</v>
      </c>
      <c r="AA2982" s="8">
        <v>49</v>
      </c>
      <c r="AB2982" s="12">
        <v>0.7311752127576211</v>
      </c>
      <c r="AC2982" s="8">
        <v>49</v>
      </c>
      <c r="AD2982" s="12">
        <v>1</v>
      </c>
      <c r="AE2982" s="11"/>
    </row>
    <row r="2983" spans="1:31" ht="20.399999999999999" customHeight="1" x14ac:dyDescent="0.25">
      <c r="A2983" s="5">
        <f>(FLOOR(B2983,1)-6)*4+FLOOR(((B2983-FLOOR(B2983,1))/0.15),1)</f>
        <v>48</v>
      </c>
      <c r="B2983" s="6" t="s">
        <v>156</v>
      </c>
      <c r="C2983" s="12">
        <v>34.469153701804757</v>
      </c>
      <c r="D2983" s="12">
        <v>9.3560313593371482</v>
      </c>
      <c r="E2983" s="12">
        <v>2.6810823501258474</v>
      </c>
      <c r="F2983" s="12">
        <v>0</v>
      </c>
      <c r="G2983" s="12">
        <v>0</v>
      </c>
      <c r="H2983" s="12">
        <v>0</v>
      </c>
      <c r="I2983" s="12">
        <v>0</v>
      </c>
      <c r="J2983" s="12">
        <v>0</v>
      </c>
      <c r="K2983" s="12">
        <v>10.483589146679462</v>
      </c>
      <c r="L2983" s="12">
        <v>13.951839585525729</v>
      </c>
      <c r="M2983" s="12">
        <v>0</v>
      </c>
      <c r="N2983" s="12">
        <v>0</v>
      </c>
      <c r="O2983" s="12">
        <v>9.84742909017546</v>
      </c>
      <c r="P2983" s="12">
        <f t="shared" si="53"/>
        <v>12.223409588887108</v>
      </c>
      <c r="Q2983" s="8">
        <v>48</v>
      </c>
      <c r="R2983" s="12">
        <v>0</v>
      </c>
      <c r="S2983" s="8">
        <v>48</v>
      </c>
      <c r="T2983" s="12">
        <v>0.30414408306550778</v>
      </c>
      <c r="U2983" s="8">
        <v>48</v>
      </c>
      <c r="V2983" s="12">
        <v>0.41845146289094992</v>
      </c>
      <c r="W2983" s="8">
        <v>48</v>
      </c>
      <c r="X2983" s="12">
        <v>0</v>
      </c>
      <c r="Y2983" s="8">
        <v>48</v>
      </c>
      <c r="Z2983" s="12">
        <v>0</v>
      </c>
      <c r="AA2983" s="8">
        <v>49</v>
      </c>
      <c r="AB2983" s="12">
        <v>0.44617376047051593</v>
      </c>
      <c r="AC2983" s="8">
        <v>49</v>
      </c>
      <c r="AD2983" s="12">
        <v>1</v>
      </c>
      <c r="AE2983" s="11"/>
    </row>
    <row r="2984" spans="1:31" ht="20.399999999999999" customHeight="1" x14ac:dyDescent="0.25">
      <c r="A2984" s="5">
        <f>(FLOOR(B2984,1)-6)*4+FLOOR(((B2984-FLOOR(B2984,1))/0.15),1)</f>
        <v>48</v>
      </c>
      <c r="B2984" s="6" t="s">
        <v>156</v>
      </c>
      <c r="C2984" s="12">
        <v>30.840821733193732</v>
      </c>
      <c r="D2984" s="12">
        <v>3.1174642166697533</v>
      </c>
      <c r="E2984" s="12">
        <v>0</v>
      </c>
      <c r="F2984" s="12">
        <v>0</v>
      </c>
      <c r="G2984" s="12">
        <v>0</v>
      </c>
      <c r="H2984" s="12">
        <v>0</v>
      </c>
      <c r="I2984" s="12">
        <v>0</v>
      </c>
      <c r="J2984" s="12">
        <v>0</v>
      </c>
      <c r="K2984" s="12">
        <v>6.9883785117376105</v>
      </c>
      <c r="L2984" s="12">
        <v>0</v>
      </c>
      <c r="M2984" s="12">
        <v>0</v>
      </c>
      <c r="N2984" s="12">
        <v>13.002989106508815</v>
      </c>
      <c r="O2984" s="12">
        <v>4.2203267529323405</v>
      </c>
      <c r="P2984" s="12">
        <f t="shared" si="53"/>
        <v>9.7465915786847219</v>
      </c>
      <c r="Q2984" s="8">
        <v>48</v>
      </c>
      <c r="R2984" s="12">
        <v>0</v>
      </c>
      <c r="S2984" s="8">
        <v>48</v>
      </c>
      <c r="T2984" s="12">
        <v>0.22659508142145493</v>
      </c>
      <c r="U2984" s="8">
        <v>48</v>
      </c>
      <c r="V2984" s="12">
        <v>0</v>
      </c>
      <c r="W2984" s="8">
        <v>48</v>
      </c>
      <c r="X2984" s="12">
        <v>0</v>
      </c>
      <c r="Y2984" s="8">
        <v>48</v>
      </c>
      <c r="Z2984" s="12">
        <v>0.48212954146543358</v>
      </c>
      <c r="AA2984" s="8">
        <v>49</v>
      </c>
      <c r="AB2984" s="12">
        <v>0.30216592183966179</v>
      </c>
      <c r="AC2984" s="8">
        <v>49</v>
      </c>
      <c r="AD2984" s="12">
        <v>1</v>
      </c>
      <c r="AE2984" s="11"/>
    </row>
    <row r="2985" spans="1:31" ht="20.399999999999999" customHeight="1" x14ac:dyDescent="0.25">
      <c r="A2985" s="5">
        <f>(FLOOR(B2985,1)-6)*4+FLOOR(((B2985-FLOOR(B2985,1))/0.15),1)</f>
        <v>48</v>
      </c>
      <c r="B2985" s="6" t="s">
        <v>156</v>
      </c>
      <c r="C2985" s="12">
        <v>112.47829102694185</v>
      </c>
      <c r="D2985" s="12">
        <v>3.1174642166697533</v>
      </c>
      <c r="E2985" s="12">
        <v>0</v>
      </c>
      <c r="F2985" s="12">
        <v>0</v>
      </c>
      <c r="G2985" s="12">
        <v>0</v>
      </c>
      <c r="H2985" s="12">
        <v>0</v>
      </c>
      <c r="I2985" s="12">
        <v>0</v>
      </c>
      <c r="J2985" s="12">
        <v>0</v>
      </c>
      <c r="K2985" s="12">
        <v>36.111662677366482</v>
      </c>
      <c r="L2985" s="12">
        <v>11.161471668420583</v>
      </c>
      <c r="M2985" s="12">
        <v>6.0839137457365648</v>
      </c>
      <c r="N2985" s="12">
        <v>13.002989106508815</v>
      </c>
      <c r="O2985" s="12">
        <v>25.321960517594043</v>
      </c>
      <c r="P2985" s="12">
        <f t="shared" si="53"/>
        <v>23.913757527985112</v>
      </c>
      <c r="Q2985" s="8">
        <v>48</v>
      </c>
      <c r="R2985" s="12">
        <v>0</v>
      </c>
      <c r="S2985" s="8">
        <v>48</v>
      </c>
      <c r="T2985" s="12">
        <v>0.32105451058744022</v>
      </c>
      <c r="U2985" s="8">
        <v>48</v>
      </c>
      <c r="V2985" s="12">
        <v>0.14042396796715242</v>
      </c>
      <c r="W2985" s="8">
        <v>48</v>
      </c>
      <c r="X2985" s="12">
        <v>8.904684372156868E-2</v>
      </c>
      <c r="Y2985" s="8">
        <v>48</v>
      </c>
      <c r="Z2985" s="12">
        <v>0.20892125979953927</v>
      </c>
      <c r="AA2985" s="8">
        <v>49</v>
      </c>
      <c r="AB2985" s="12">
        <v>0.51430062407443011</v>
      </c>
      <c r="AC2985" s="8">
        <v>49</v>
      </c>
      <c r="AD2985" s="12">
        <v>1</v>
      </c>
      <c r="AE2985" s="11"/>
    </row>
    <row r="2986" spans="1:31" ht="20.399999999999999" customHeight="1" x14ac:dyDescent="0.25">
      <c r="A2986" s="5">
        <f>(FLOOR(B2986,1)-6)*4+FLOOR(((B2986-FLOOR(B2986,1))/0.15),1)</f>
        <v>48</v>
      </c>
      <c r="B2986" s="6" t="s">
        <v>156</v>
      </c>
      <c r="C2986" s="12">
        <v>27.212489764582703</v>
      </c>
      <c r="D2986" s="12">
        <v>3.1174642166697533</v>
      </c>
      <c r="E2986" s="12">
        <v>0</v>
      </c>
      <c r="F2986" s="12">
        <v>0</v>
      </c>
      <c r="G2986" s="12">
        <v>0</v>
      </c>
      <c r="H2986" s="12">
        <v>0</v>
      </c>
      <c r="I2986" s="12">
        <v>0</v>
      </c>
      <c r="J2986" s="12">
        <v>0</v>
      </c>
      <c r="K2986" s="12">
        <v>5.8249167614596198</v>
      </c>
      <c r="L2986" s="12">
        <v>8.371103751315438</v>
      </c>
      <c r="M2986" s="12">
        <v>0</v>
      </c>
      <c r="N2986" s="12">
        <v>10.402391285207052</v>
      </c>
      <c r="O2986" s="12">
        <v>5.6271023372431204</v>
      </c>
      <c r="P2986" s="12">
        <f t="shared" si="53"/>
        <v>0.10443984602722622</v>
      </c>
      <c r="Q2986" s="8">
        <v>48</v>
      </c>
      <c r="R2986" s="12">
        <v>0</v>
      </c>
      <c r="S2986" s="8">
        <v>48</v>
      </c>
      <c r="T2986" s="12">
        <v>0.21405306209947761</v>
      </c>
      <c r="U2986" s="8">
        <v>48</v>
      </c>
      <c r="V2986" s="12">
        <v>0.34160746936364811</v>
      </c>
      <c r="W2986" s="8">
        <v>48</v>
      </c>
      <c r="X2986" s="12">
        <v>0</v>
      </c>
      <c r="Y2986" s="8">
        <v>48</v>
      </c>
      <c r="Z2986" s="12">
        <v>0.64475233553747591</v>
      </c>
      <c r="AA2986" s="8">
        <v>49</v>
      </c>
      <c r="AB2986" s="12">
        <v>0.98177805507005211</v>
      </c>
      <c r="AC2986" s="8">
        <v>49</v>
      </c>
      <c r="AD2986" s="12">
        <v>1</v>
      </c>
      <c r="AE2986" s="11"/>
    </row>
    <row r="2987" spans="1:31" ht="20.399999999999999" customHeight="1" x14ac:dyDescent="0.25">
      <c r="A2987" s="5">
        <f>(FLOOR(B2987,1)-6)*4+FLOOR(((B2987-FLOOR(B2987,1))/0.15),1)</f>
        <v>48</v>
      </c>
      <c r="B2987" s="6" t="s">
        <v>156</v>
      </c>
      <c r="C2987" s="12">
        <v>23.584157795971677</v>
      </c>
      <c r="D2987" s="12">
        <v>6.2422058519952861</v>
      </c>
      <c r="E2987" s="12">
        <v>0</v>
      </c>
      <c r="F2987" s="12">
        <v>0.3921062904305152</v>
      </c>
      <c r="G2987" s="12">
        <v>0</v>
      </c>
      <c r="H2987" s="12">
        <v>0</v>
      </c>
      <c r="I2987" s="12">
        <v>0</v>
      </c>
      <c r="J2987" s="12">
        <v>0</v>
      </c>
      <c r="K2987" s="12">
        <v>9.3173447704396857</v>
      </c>
      <c r="L2987" s="12">
        <v>2.7903679171051459</v>
      </c>
      <c r="M2987" s="12">
        <v>0</v>
      </c>
      <c r="N2987" s="12">
        <v>0</v>
      </c>
      <c r="O2987" s="12">
        <v>5.6271023372431204</v>
      </c>
      <c r="P2987" s="12">
        <f t="shared" si="53"/>
        <v>12.483654913609527</v>
      </c>
      <c r="Q2987" s="8">
        <v>48</v>
      </c>
      <c r="R2987" s="12">
        <v>0</v>
      </c>
      <c r="S2987" s="8">
        <v>48</v>
      </c>
      <c r="T2987" s="12">
        <v>0.39506794565422843</v>
      </c>
      <c r="U2987" s="8">
        <v>48</v>
      </c>
      <c r="V2987" s="12">
        <v>0.13605565111467555</v>
      </c>
      <c r="W2987" s="8">
        <v>48</v>
      </c>
      <c r="X2987" s="12">
        <v>0</v>
      </c>
      <c r="Y2987" s="8">
        <v>48</v>
      </c>
      <c r="Z2987" s="12">
        <v>0</v>
      </c>
      <c r="AA2987" s="8">
        <v>49</v>
      </c>
      <c r="AB2987" s="12">
        <v>0.3107049727022429</v>
      </c>
      <c r="AC2987" s="8">
        <v>49</v>
      </c>
      <c r="AD2987" s="12">
        <v>1</v>
      </c>
      <c r="AE2987" s="11"/>
    </row>
    <row r="2988" spans="1:31" ht="20.399999999999999" customHeight="1" x14ac:dyDescent="0.25">
      <c r="A2988" s="5">
        <f>(FLOOR(B2988,1)-6)*4+FLOOR(((B2988-FLOOR(B2988,1))/0.15),1)</f>
        <v>48</v>
      </c>
      <c r="B2988" s="6" t="s">
        <v>156</v>
      </c>
      <c r="C2988" s="12">
        <v>27.212489764582703</v>
      </c>
      <c r="D2988" s="12">
        <v>0</v>
      </c>
      <c r="E2988" s="12">
        <v>1.3405411750629237</v>
      </c>
      <c r="F2988" s="12">
        <v>0.3921062904305152</v>
      </c>
      <c r="G2988" s="12">
        <v>0</v>
      </c>
      <c r="H2988" s="12">
        <v>0</v>
      </c>
      <c r="I2988" s="12">
        <v>0</v>
      </c>
      <c r="J2988" s="12">
        <v>0</v>
      </c>
      <c r="K2988" s="12">
        <v>10.482476096294748</v>
      </c>
      <c r="L2988" s="12">
        <v>2.7903679171051459</v>
      </c>
      <c r="M2988" s="12">
        <v>0</v>
      </c>
      <c r="N2988" s="12">
        <v>5.2011956426035262</v>
      </c>
      <c r="O2988" s="12">
        <v>5.6271023372431204</v>
      </c>
      <c r="P2988" s="12">
        <f t="shared" si="53"/>
        <v>4.8439952368296026</v>
      </c>
      <c r="Q2988" s="8">
        <v>48</v>
      </c>
      <c r="R2988" s="12">
        <v>0</v>
      </c>
      <c r="S2988" s="8">
        <v>48</v>
      </c>
      <c r="T2988" s="12">
        <v>0.38520826969452032</v>
      </c>
      <c r="U2988" s="8">
        <v>48</v>
      </c>
      <c r="V2988" s="12">
        <v>0.16678814329926936</v>
      </c>
      <c r="W2988" s="8">
        <v>48</v>
      </c>
      <c r="X2988" s="12">
        <v>0</v>
      </c>
      <c r="Y2988" s="8">
        <v>48</v>
      </c>
      <c r="Z2988" s="12">
        <v>0.3318720222174727</v>
      </c>
      <c r="AA2988" s="8">
        <v>49</v>
      </c>
      <c r="AB2988" s="12">
        <v>0.53739374477574131</v>
      </c>
      <c r="AC2988" s="8">
        <v>49</v>
      </c>
      <c r="AD2988" s="12">
        <v>1</v>
      </c>
      <c r="AE2988" s="11"/>
    </row>
    <row r="2989" spans="1:31" ht="20.399999999999999" customHeight="1" x14ac:dyDescent="0.25">
      <c r="A2989" s="5">
        <f>(FLOOR(B2989,1)-6)*4+FLOOR(((B2989-FLOOR(B2989,1))/0.15),1)</f>
        <v>48</v>
      </c>
      <c r="B2989" s="6" t="s">
        <v>156</v>
      </c>
      <c r="C2989" s="12">
        <v>41.725817639026815</v>
      </c>
      <c r="D2989" s="12">
        <v>6.2385671426673959</v>
      </c>
      <c r="E2989" s="12">
        <v>0</v>
      </c>
      <c r="F2989" s="12">
        <v>0</v>
      </c>
      <c r="G2989" s="12">
        <v>0</v>
      </c>
      <c r="H2989" s="12">
        <v>0</v>
      </c>
      <c r="I2989" s="12">
        <v>0</v>
      </c>
      <c r="J2989" s="12">
        <v>0</v>
      </c>
      <c r="K2989" s="12">
        <v>15.14392948314579</v>
      </c>
      <c r="L2989" s="12">
        <v>8.371103751315438</v>
      </c>
      <c r="M2989" s="12">
        <v>0</v>
      </c>
      <c r="N2989" s="12">
        <v>0</v>
      </c>
      <c r="O2989" s="12">
        <v>12.660980258797021</v>
      </c>
      <c r="P2989" s="12">
        <f t="shared" si="53"/>
        <v>11.788371288435954</v>
      </c>
      <c r="Q2989" s="8">
        <v>48</v>
      </c>
      <c r="R2989" s="12">
        <v>0</v>
      </c>
      <c r="S2989" s="8">
        <v>48</v>
      </c>
      <c r="T2989" s="12">
        <v>0.36293907082078203</v>
      </c>
      <c r="U2989" s="8">
        <v>48</v>
      </c>
      <c r="V2989" s="12">
        <v>0.25505751444239333</v>
      </c>
      <c r="W2989" s="8">
        <v>48</v>
      </c>
      <c r="X2989" s="12">
        <v>0</v>
      </c>
      <c r="Y2989" s="8">
        <v>48</v>
      </c>
      <c r="Z2989" s="12">
        <v>0</v>
      </c>
      <c r="AA2989" s="8">
        <v>49</v>
      </c>
      <c r="AB2989" s="12">
        <v>0.51784523750405598</v>
      </c>
      <c r="AC2989" s="8">
        <v>49</v>
      </c>
      <c r="AD2989" s="12">
        <v>1</v>
      </c>
      <c r="AE2989" s="11"/>
    </row>
    <row r="2990" spans="1:31" ht="20.399999999999999" customHeight="1" x14ac:dyDescent="0.25">
      <c r="A2990" s="5">
        <f>(FLOOR(B2990,1)-6)*4+FLOOR(((B2990-FLOOR(B2990,1))/0.15),1)</f>
        <v>48</v>
      </c>
      <c r="B2990" s="6" t="s">
        <v>156</v>
      </c>
      <c r="C2990" s="12">
        <v>25.398323780277188</v>
      </c>
      <c r="D2990" s="12">
        <v>6.2422058519952861</v>
      </c>
      <c r="E2990" s="12">
        <v>0</v>
      </c>
      <c r="F2990" s="12">
        <v>0</v>
      </c>
      <c r="G2990" s="12">
        <v>0</v>
      </c>
      <c r="H2990" s="12">
        <v>0</v>
      </c>
      <c r="I2990" s="12">
        <v>0</v>
      </c>
      <c r="J2990" s="12">
        <v>0</v>
      </c>
      <c r="K2990" s="12">
        <v>8.1522118202540348</v>
      </c>
      <c r="L2990" s="12">
        <v>8.371103751315438</v>
      </c>
      <c r="M2990" s="12">
        <v>0</v>
      </c>
      <c r="N2990" s="12">
        <v>7.8017934639052893</v>
      </c>
      <c r="O2990" s="12">
        <v>4.2203267529323405</v>
      </c>
      <c r="P2990" s="12">
        <f t="shared" si="53"/>
        <v>3.0950938438653743</v>
      </c>
      <c r="Q2990" s="8">
        <v>48</v>
      </c>
      <c r="R2990" s="12">
        <v>0</v>
      </c>
      <c r="S2990" s="8">
        <v>48</v>
      </c>
      <c r="T2990" s="12">
        <v>0.32097440330233734</v>
      </c>
      <c r="U2990" s="8">
        <v>48</v>
      </c>
      <c r="V2990" s="12">
        <v>0.35639434966399058</v>
      </c>
      <c r="W2990" s="8">
        <v>48</v>
      </c>
      <c r="X2990" s="12">
        <v>0</v>
      </c>
      <c r="Y2990" s="8">
        <v>48</v>
      </c>
      <c r="Z2990" s="12">
        <v>0.51608672289598312</v>
      </c>
      <c r="AA2990" s="8">
        <v>49</v>
      </c>
      <c r="AB2990" s="12">
        <v>0.57690828532535299</v>
      </c>
      <c r="AC2990" s="8">
        <v>49</v>
      </c>
      <c r="AD2990" s="12">
        <v>1</v>
      </c>
      <c r="AE2990" s="11"/>
    </row>
    <row r="2991" spans="1:31" ht="20.399999999999999" customHeight="1" x14ac:dyDescent="0.25">
      <c r="A2991" s="5">
        <f>(FLOOR(B2991,1)-6)*4+FLOOR(((B2991-FLOOR(B2991,1))/0.15),1)</f>
        <v>48</v>
      </c>
      <c r="B2991" s="6" t="s">
        <v>157</v>
      </c>
      <c r="C2991" s="12">
        <v>23.584157795971677</v>
      </c>
      <c r="D2991" s="12">
        <v>0</v>
      </c>
      <c r="E2991" s="12">
        <v>1.3405411750629237</v>
      </c>
      <c r="F2991" s="12">
        <v>0</v>
      </c>
      <c r="G2991" s="12">
        <v>0</v>
      </c>
      <c r="H2991" s="12">
        <v>0</v>
      </c>
      <c r="I2991" s="12">
        <v>0</v>
      </c>
      <c r="J2991" s="12">
        <v>0</v>
      </c>
      <c r="K2991" s="12">
        <v>8.1529549367309038</v>
      </c>
      <c r="L2991" s="12">
        <v>0</v>
      </c>
      <c r="M2991" s="12">
        <v>0</v>
      </c>
      <c r="N2991" s="12">
        <v>7.8017934639052893</v>
      </c>
      <c r="O2991" s="12">
        <v>5.6271023372431204</v>
      </c>
      <c r="P2991" s="12">
        <f t="shared" si="53"/>
        <v>3.3428482331552871</v>
      </c>
      <c r="Q2991" s="8">
        <v>48</v>
      </c>
      <c r="R2991" s="12">
        <v>0</v>
      </c>
      <c r="S2991" s="8">
        <v>48</v>
      </c>
      <c r="T2991" s="12">
        <v>0.34569625115565839</v>
      </c>
      <c r="U2991" s="8">
        <v>49</v>
      </c>
      <c r="V2991" s="12">
        <v>0</v>
      </c>
      <c r="W2991" s="8">
        <v>49</v>
      </c>
      <c r="X2991" s="12">
        <v>0</v>
      </c>
      <c r="Y2991" s="8">
        <v>49</v>
      </c>
      <c r="Z2991" s="12">
        <v>0.46517484692993599</v>
      </c>
      <c r="AA2991" s="8">
        <v>49</v>
      </c>
      <c r="AB2991" s="12">
        <v>0.62732813219874717</v>
      </c>
      <c r="AC2991" s="8">
        <v>49</v>
      </c>
      <c r="AD2991" s="12">
        <v>1</v>
      </c>
      <c r="AE2991" s="11"/>
    </row>
    <row r="2992" spans="1:31" ht="20.399999999999999" customHeight="1" x14ac:dyDescent="0.25">
      <c r="A2992" s="5">
        <f>(FLOOR(B2992,1)-6)*4+FLOOR(((B2992-FLOOR(B2992,1))/0.15),1)</f>
        <v>48</v>
      </c>
      <c r="B2992" s="6" t="s">
        <v>157</v>
      </c>
      <c r="C2992" s="12">
        <v>5.4424979529165407</v>
      </c>
      <c r="D2992" s="12">
        <v>0</v>
      </c>
      <c r="E2992" s="12">
        <v>0</v>
      </c>
      <c r="F2992" s="12">
        <v>0</v>
      </c>
      <c r="G2992" s="12">
        <v>0</v>
      </c>
      <c r="H2992" s="12">
        <v>0</v>
      </c>
      <c r="I2992" s="12">
        <v>0</v>
      </c>
      <c r="J2992" s="12">
        <v>0</v>
      </c>
      <c r="K2992" s="12">
        <v>1.1651313258550624</v>
      </c>
      <c r="L2992" s="12">
        <v>0</v>
      </c>
      <c r="M2992" s="12">
        <v>2.0279712485788548</v>
      </c>
      <c r="N2992" s="12">
        <v>0</v>
      </c>
      <c r="O2992" s="12">
        <v>1.4067755843107801</v>
      </c>
      <c r="P2992" s="12">
        <f t="shared" si="53"/>
        <v>0.84261979417184385</v>
      </c>
      <c r="Q2992" s="8">
        <v>48</v>
      </c>
      <c r="R2992" s="12">
        <v>0</v>
      </c>
      <c r="S2992" s="8">
        <v>48</v>
      </c>
      <c r="T2992" s="12">
        <v>0.21408025063761185</v>
      </c>
      <c r="U2992" s="8">
        <v>49</v>
      </c>
      <c r="V2992" s="12">
        <v>0</v>
      </c>
      <c r="W2992" s="8">
        <v>49</v>
      </c>
      <c r="X2992" s="12">
        <v>0.47411676982481565</v>
      </c>
      <c r="Y2992" s="8">
        <v>49</v>
      </c>
      <c r="Z2992" s="12">
        <v>0</v>
      </c>
      <c r="AA2992" s="8">
        <v>49</v>
      </c>
      <c r="AB2992" s="12">
        <v>0.62540165138053661</v>
      </c>
      <c r="AC2992" s="8">
        <v>49</v>
      </c>
      <c r="AD2992" s="12">
        <v>1</v>
      </c>
      <c r="AE2992" s="11"/>
    </row>
    <row r="2993" spans="1:31" ht="20.399999999999999" customHeight="1" x14ac:dyDescent="0.25">
      <c r="A2993" s="5">
        <f>(FLOOR(B2993,1)-6)*4+FLOOR(((B2993-FLOOR(B2993,1))/0.15),1)</f>
        <v>48</v>
      </c>
      <c r="B2993" s="6" t="s">
        <v>157</v>
      </c>
      <c r="C2993" s="12">
        <v>39.911651654721297</v>
      </c>
      <c r="D2993" s="12">
        <v>0</v>
      </c>
      <c r="E2993" s="12">
        <v>0</v>
      </c>
      <c r="F2993" s="12">
        <v>0</v>
      </c>
      <c r="G2993" s="12">
        <v>0</v>
      </c>
      <c r="H2993" s="12">
        <v>0</v>
      </c>
      <c r="I2993" s="12">
        <v>0</v>
      </c>
      <c r="J2993" s="12">
        <v>0</v>
      </c>
      <c r="K2993" s="12">
        <v>16.305908249131221</v>
      </c>
      <c r="L2993" s="12">
        <v>5.5807358342102917</v>
      </c>
      <c r="M2993" s="12">
        <v>2.0279712485788548</v>
      </c>
      <c r="N2993" s="12">
        <v>5.2011956426035262</v>
      </c>
      <c r="O2993" s="12">
        <v>4.2203267529323405</v>
      </c>
      <c r="P2993" s="12">
        <f t="shared" si="53"/>
        <v>6.5755139272650638</v>
      </c>
      <c r="Q2993" s="8">
        <v>48</v>
      </c>
      <c r="R2993" s="12">
        <v>0</v>
      </c>
      <c r="S2993" s="8">
        <v>48</v>
      </c>
      <c r="T2993" s="12">
        <v>0.40855007430398677</v>
      </c>
      <c r="U2993" s="8">
        <v>49</v>
      </c>
      <c r="V2993" s="12">
        <v>0.23641432249444505</v>
      </c>
      <c r="W2993" s="8">
        <v>49</v>
      </c>
      <c r="X2993" s="12">
        <v>0.11250875987419166</v>
      </c>
      <c r="Y2993" s="8">
        <v>49</v>
      </c>
      <c r="Z2993" s="12">
        <v>0.3251349523530272</v>
      </c>
      <c r="AA2993" s="8">
        <v>49</v>
      </c>
      <c r="AB2993" s="12">
        <v>0.39092154821009928</v>
      </c>
      <c r="AC2993" s="8">
        <v>49</v>
      </c>
      <c r="AD2993" s="12">
        <v>1</v>
      </c>
      <c r="AE2993" s="11"/>
    </row>
    <row r="2994" spans="1:31" ht="20.399999999999999" customHeight="1" x14ac:dyDescent="0.25">
      <c r="A2994" s="5">
        <f>(FLOOR(B2994,1)-6)*4+FLOOR(((B2994-FLOOR(B2994,1))/0.15),1)</f>
        <v>48</v>
      </c>
      <c r="B2994" s="6" t="s">
        <v>157</v>
      </c>
      <c r="C2994" s="12">
        <v>183.23076441485688</v>
      </c>
      <c r="D2994" s="12">
        <v>124.69856866679012</v>
      </c>
      <c r="E2994" s="12">
        <v>4.0216235251887706</v>
      </c>
      <c r="F2994" s="12">
        <v>0</v>
      </c>
      <c r="G2994" s="12">
        <v>3.1431907545296518E-2</v>
      </c>
      <c r="H2994" s="12">
        <v>0</v>
      </c>
      <c r="I2994" s="12">
        <v>0</v>
      </c>
      <c r="J2994" s="12">
        <v>0</v>
      </c>
      <c r="K2994" s="12">
        <v>0</v>
      </c>
      <c r="L2994" s="12">
        <v>332.05378213551234</v>
      </c>
      <c r="M2994" s="12">
        <v>12.16782749147313</v>
      </c>
      <c r="N2994" s="12">
        <v>2.6005978213017631</v>
      </c>
      <c r="O2994" s="12">
        <v>16.881307011729362</v>
      </c>
      <c r="P2994" s="12">
        <f t="shared" si="53"/>
        <v>-51.721125945635549</v>
      </c>
      <c r="Q2994" s="8">
        <v>48</v>
      </c>
      <c r="R2994" s="12">
        <v>0</v>
      </c>
      <c r="S2994" s="8">
        <v>48</v>
      </c>
      <c r="T2994" s="12">
        <v>0</v>
      </c>
      <c r="U2994" s="8">
        <v>49</v>
      </c>
      <c r="V2994" s="12">
        <v>1.0783441084109671</v>
      </c>
      <c r="W2994" s="8">
        <v>49</v>
      </c>
      <c r="X2994" s="12">
        <v>-0.60527946552168888</v>
      </c>
      <c r="Y2994" s="8">
        <v>49</v>
      </c>
      <c r="Z2994" s="12">
        <v>-8.0587083864648038E-2</v>
      </c>
      <c r="AA2994" s="8">
        <v>49</v>
      </c>
      <c r="AB2994" s="12">
        <v>-0.48454060693468276</v>
      </c>
      <c r="AC2994" s="8">
        <v>49</v>
      </c>
      <c r="AD2994" s="12">
        <v>1</v>
      </c>
      <c r="AE2994" s="11"/>
    </row>
    <row r="2995" spans="1:31" ht="20.399999999999999" customHeight="1" x14ac:dyDescent="0.25">
      <c r="A2995" s="5">
        <f>(FLOOR(B2995,1)-6)*4+FLOOR(((B2995-FLOOR(B2995,1))/0.15),1)</f>
        <v>48</v>
      </c>
      <c r="B2995" s="6" t="s">
        <v>157</v>
      </c>
      <c r="C2995" s="12">
        <v>16.327493858749623</v>
      </c>
      <c r="D2995" s="12">
        <v>0</v>
      </c>
      <c r="E2995" s="12">
        <v>0</v>
      </c>
      <c r="F2995" s="12">
        <v>0</v>
      </c>
      <c r="G2995" s="12">
        <v>0</v>
      </c>
      <c r="H2995" s="12">
        <v>0</v>
      </c>
      <c r="I2995" s="12">
        <v>0</v>
      </c>
      <c r="J2995" s="12">
        <v>0</v>
      </c>
      <c r="K2995" s="12">
        <v>4.6597854356045572</v>
      </c>
      <c r="L2995" s="12">
        <v>2.7903679171051459</v>
      </c>
      <c r="M2995" s="12">
        <v>0</v>
      </c>
      <c r="N2995" s="12">
        <v>0</v>
      </c>
      <c r="O2995" s="12">
        <v>5.6271023372431204</v>
      </c>
      <c r="P2995" s="12">
        <f t="shared" si="53"/>
        <v>3.2502381687967983</v>
      </c>
      <c r="Q2995" s="8">
        <v>48</v>
      </c>
      <c r="R2995" s="12">
        <v>0</v>
      </c>
      <c r="S2995" s="8">
        <v>48</v>
      </c>
      <c r="T2995" s="12">
        <v>0.28539501995325867</v>
      </c>
      <c r="U2995" s="8">
        <v>49</v>
      </c>
      <c r="V2995" s="12">
        <v>0.23915303810386052</v>
      </c>
      <c r="W2995" s="8">
        <v>49</v>
      </c>
      <c r="X2995" s="12">
        <v>0</v>
      </c>
      <c r="Y2995" s="8">
        <v>49</v>
      </c>
      <c r="Z2995" s="12">
        <v>0</v>
      </c>
      <c r="AA2995" s="8">
        <v>49</v>
      </c>
      <c r="AB2995" s="12">
        <v>0.6338725357458781</v>
      </c>
      <c r="AC2995" s="8">
        <v>49</v>
      </c>
      <c r="AD2995" s="12">
        <v>1</v>
      </c>
      <c r="AE2995" s="11"/>
    </row>
    <row r="2996" spans="1:31" ht="20.399999999999999" customHeight="1" x14ac:dyDescent="0.25">
      <c r="A2996" s="5">
        <f>(FLOOR(B2996,1)-6)*4+FLOOR(((B2996-FLOOR(B2996,1))/0.15),1)</f>
        <v>48</v>
      </c>
      <c r="B2996" s="6" t="s">
        <v>157</v>
      </c>
      <c r="C2996" s="12">
        <v>27.212489764582703</v>
      </c>
      <c r="D2996" s="12">
        <v>34.295745092695171</v>
      </c>
      <c r="E2996" s="12">
        <v>0</v>
      </c>
      <c r="F2996" s="12">
        <v>0</v>
      </c>
      <c r="G2996" s="12">
        <v>0</v>
      </c>
      <c r="H2996" s="12">
        <v>0</v>
      </c>
      <c r="I2996" s="12">
        <v>0</v>
      </c>
      <c r="J2996" s="12">
        <v>0</v>
      </c>
      <c r="K2996" s="12">
        <v>9.3182712295398886</v>
      </c>
      <c r="L2996" s="12">
        <v>30.694047088156605</v>
      </c>
      <c r="M2996" s="12">
        <v>0</v>
      </c>
      <c r="N2996" s="12">
        <v>7.8017934639052893</v>
      </c>
      <c r="O2996" s="12">
        <v>4.2203267529323405</v>
      </c>
      <c r="P2996" s="12">
        <f t="shared" si="53"/>
        <v>9.4737963227437376</v>
      </c>
      <c r="Q2996" s="8">
        <v>48</v>
      </c>
      <c r="R2996" s="12">
        <v>0</v>
      </c>
      <c r="S2996" s="8">
        <v>48</v>
      </c>
      <c r="T2996" s="12">
        <v>0.34242626493029321</v>
      </c>
      <c r="U2996" s="8">
        <v>49</v>
      </c>
      <c r="V2996" s="12">
        <v>0.58812164168367609</v>
      </c>
      <c r="W2996" s="8">
        <v>49</v>
      </c>
      <c r="X2996" s="12">
        <v>0</v>
      </c>
      <c r="Y2996" s="8">
        <v>49</v>
      </c>
      <c r="Z2996" s="12">
        <v>0.36294304778954206</v>
      </c>
      <c r="AA2996" s="8">
        <v>49</v>
      </c>
      <c r="AB2996" s="12">
        <v>0.30818525068090075</v>
      </c>
      <c r="AC2996" s="8">
        <v>49</v>
      </c>
      <c r="AD2996" s="12">
        <v>1</v>
      </c>
      <c r="AE2996" s="11"/>
    </row>
    <row r="2997" spans="1:31" ht="20.399999999999999" customHeight="1" x14ac:dyDescent="0.25">
      <c r="A2997" s="5">
        <f>(FLOOR(B2997,1)-6)*4+FLOOR(((B2997-FLOOR(B2997,1))/0.15),1)</f>
        <v>48</v>
      </c>
      <c r="B2997" s="6" t="s">
        <v>157</v>
      </c>
      <c r="C2997" s="12">
        <v>52.610813544859894</v>
      </c>
      <c r="D2997" s="12">
        <v>31.181919585353313</v>
      </c>
      <c r="E2997" s="12">
        <v>1.3405411750629237</v>
      </c>
      <c r="F2997" s="12">
        <v>0.78421258086103041</v>
      </c>
      <c r="G2997" s="12">
        <v>0</v>
      </c>
      <c r="H2997" s="12">
        <v>0</v>
      </c>
      <c r="I2997" s="12">
        <v>0</v>
      </c>
      <c r="J2997" s="12">
        <v>0</v>
      </c>
      <c r="K2997" s="12">
        <v>9.3173447704396857</v>
      </c>
      <c r="L2997" s="12">
        <v>13.951839585525729</v>
      </c>
      <c r="M2997" s="12">
        <v>2.0279712485788548</v>
      </c>
      <c r="N2997" s="12">
        <v>13.002989106508815</v>
      </c>
      <c r="O2997" s="12">
        <v>29.542287270526383</v>
      </c>
      <c r="P2997" s="12">
        <f t="shared" si="53"/>
        <v>18.075054904557689</v>
      </c>
      <c r="Q2997" s="8">
        <v>48</v>
      </c>
      <c r="R2997" s="12">
        <v>0</v>
      </c>
      <c r="S2997" s="8">
        <v>48</v>
      </c>
      <c r="T2997" s="12">
        <v>0.17709942391396447</v>
      </c>
      <c r="U2997" s="8">
        <v>49</v>
      </c>
      <c r="V2997" s="12">
        <v>0.18733490207701359</v>
      </c>
      <c r="W2997" s="8">
        <v>49</v>
      </c>
      <c r="X2997" s="12">
        <v>3.2781072997929879E-2</v>
      </c>
      <c r="Y2997" s="8">
        <v>49</v>
      </c>
      <c r="Z2997" s="12">
        <v>0.21449881304850474</v>
      </c>
      <c r="AA2997" s="8">
        <v>49</v>
      </c>
      <c r="AB2997" s="12">
        <v>0.6204102522543663</v>
      </c>
      <c r="AC2997" s="8">
        <v>49</v>
      </c>
      <c r="AD2997" s="12">
        <v>1</v>
      </c>
      <c r="AE2997" s="11"/>
    </row>
    <row r="2998" spans="1:31" ht="20.399999999999999" customHeight="1" x14ac:dyDescent="0.25">
      <c r="A2998" s="5">
        <f>(FLOOR(B2998,1)-6)*4+FLOOR(((B2998-FLOOR(B2998,1))/0.15),1)</f>
        <v>48</v>
      </c>
      <c r="B2998" s="6" t="s">
        <v>157</v>
      </c>
      <c r="C2998" s="12">
        <v>41.725817639026815</v>
      </c>
      <c r="D2998" s="12">
        <v>3.1211029259976431</v>
      </c>
      <c r="E2998" s="12">
        <v>1.3405411750629237</v>
      </c>
      <c r="F2998" s="12">
        <v>0.3921062904305152</v>
      </c>
      <c r="G2998" s="12">
        <v>0</v>
      </c>
      <c r="H2998" s="12">
        <v>0</v>
      </c>
      <c r="I2998" s="12">
        <v>0</v>
      </c>
      <c r="J2998" s="12">
        <v>0</v>
      </c>
      <c r="K2998" s="12">
        <v>10.48414567187182</v>
      </c>
      <c r="L2998" s="12">
        <v>5.5807358342102917</v>
      </c>
      <c r="M2998" s="12">
        <v>2.0279712485788548</v>
      </c>
      <c r="N2998" s="12">
        <v>2.6005978213017631</v>
      </c>
      <c r="O2998" s="12">
        <v>18.288082596040141</v>
      </c>
      <c r="P2998" s="12">
        <f t="shared" si="53"/>
        <v>7.598034858515021</v>
      </c>
      <c r="Q2998" s="8">
        <v>48</v>
      </c>
      <c r="R2998" s="12">
        <v>0</v>
      </c>
      <c r="S2998" s="8">
        <v>48</v>
      </c>
      <c r="T2998" s="12">
        <v>0.25126279759382913</v>
      </c>
      <c r="U2998" s="8">
        <v>49</v>
      </c>
      <c r="V2998" s="12">
        <v>0.16240643695286519</v>
      </c>
      <c r="W2998" s="8">
        <v>49</v>
      </c>
      <c r="X2998" s="12">
        <v>6.7323955412341666E-2</v>
      </c>
      <c r="Y2998" s="8">
        <v>49</v>
      </c>
      <c r="Z2998" s="12">
        <v>9.1291600176374957E-2</v>
      </c>
      <c r="AA2998" s="8">
        <v>49</v>
      </c>
      <c r="AB2998" s="12">
        <v>0.70648225359195382</v>
      </c>
      <c r="AC2998" s="8">
        <v>49</v>
      </c>
      <c r="AD2998" s="12">
        <v>1</v>
      </c>
      <c r="AE2998" s="11"/>
    </row>
    <row r="2999" spans="1:31" ht="20.399999999999999" customHeight="1" x14ac:dyDescent="0.25">
      <c r="A2999" s="5">
        <f>(FLOOR(B2999,1)-6)*4+FLOOR(((B2999-FLOOR(B2999,1))/0.15),1)</f>
        <v>48</v>
      </c>
      <c r="B2999" s="6" t="s">
        <v>157</v>
      </c>
      <c r="C2999" s="12">
        <v>0</v>
      </c>
      <c r="D2999" s="12">
        <v>34.313938639334623</v>
      </c>
      <c r="E2999" s="12">
        <v>1.3405411750629237</v>
      </c>
      <c r="F2999" s="12">
        <v>3.9210629043051521</v>
      </c>
      <c r="G2999" s="12">
        <v>0</v>
      </c>
      <c r="H2999" s="12">
        <v>0</v>
      </c>
      <c r="I2999" s="12">
        <v>0</v>
      </c>
      <c r="J2999" s="12">
        <v>0</v>
      </c>
      <c r="K2999" s="12">
        <v>1.1649463589011393</v>
      </c>
      <c r="L2999" s="12">
        <v>0</v>
      </c>
      <c r="M2999" s="12">
        <v>20.279712485788547</v>
      </c>
      <c r="N2999" s="12">
        <v>5.2011956426035262</v>
      </c>
      <c r="O2999" s="12">
        <v>12.660980258797021</v>
      </c>
      <c r="P2999" s="12">
        <f t="shared" si="53"/>
        <v>0.26870797261246793</v>
      </c>
      <c r="Q2999" s="8">
        <v>48</v>
      </c>
      <c r="R2999" s="12">
        <v>0</v>
      </c>
      <c r="S2999" s="8">
        <v>48</v>
      </c>
      <c r="T2999" s="12">
        <v>0</v>
      </c>
      <c r="U2999" s="8">
        <v>49</v>
      </c>
      <c r="V2999" s="12">
        <v>0</v>
      </c>
      <c r="W2999" s="8">
        <v>49</v>
      </c>
      <c r="X2999" s="12">
        <v>0.58799613836343967</v>
      </c>
      <c r="Y2999" s="8">
        <v>49</v>
      </c>
      <c r="Z2999" s="12">
        <v>0.28686939250978261</v>
      </c>
      <c r="AA2999" s="8">
        <v>49</v>
      </c>
      <c r="AB2999" s="12">
        <v>0.9792177531427475</v>
      </c>
      <c r="AC2999" s="8">
        <v>49</v>
      </c>
      <c r="AD2999" s="12">
        <v>1</v>
      </c>
      <c r="AE2999" s="11"/>
    </row>
    <row r="3000" spans="1:31" ht="20.399999999999999" customHeight="1" x14ac:dyDescent="0.25">
      <c r="A3000" s="5">
        <f>(FLOOR(B3000,1)-6)*4+FLOOR(((B3000-FLOOR(B3000,1))/0.15),1)</f>
        <v>48</v>
      </c>
      <c r="B3000" s="6" t="s">
        <v>157</v>
      </c>
      <c r="C3000" s="12">
        <v>59.867477482081945</v>
      </c>
      <c r="D3000" s="12">
        <v>0</v>
      </c>
      <c r="E3000" s="12">
        <v>0</v>
      </c>
      <c r="F3000" s="12">
        <v>0</v>
      </c>
      <c r="G3000" s="12">
        <v>0</v>
      </c>
      <c r="H3000" s="12">
        <v>0</v>
      </c>
      <c r="I3000" s="12">
        <v>0</v>
      </c>
      <c r="J3000" s="12">
        <v>0</v>
      </c>
      <c r="K3000" s="12">
        <v>16.308690875093006</v>
      </c>
      <c r="L3000" s="12">
        <v>8.371103751315438</v>
      </c>
      <c r="M3000" s="12">
        <v>10.139856242894274</v>
      </c>
      <c r="N3000" s="12">
        <v>2.6005978213017631</v>
      </c>
      <c r="O3000" s="12">
        <v>11.254204674486241</v>
      </c>
      <c r="P3000" s="12">
        <f t="shared" si="53"/>
        <v>11.193024116991225</v>
      </c>
      <c r="Q3000" s="8">
        <v>48</v>
      </c>
      <c r="R3000" s="12">
        <v>0</v>
      </c>
      <c r="S3000" s="8">
        <v>48</v>
      </c>
      <c r="T3000" s="12">
        <v>0.27241319596226715</v>
      </c>
      <c r="U3000" s="8">
        <v>49</v>
      </c>
      <c r="V3000" s="12">
        <v>0.19217945226170069</v>
      </c>
      <c r="W3000" s="8">
        <v>49</v>
      </c>
      <c r="X3000" s="12">
        <v>0.28816493215776978</v>
      </c>
      <c r="Y3000" s="8">
        <v>49</v>
      </c>
      <c r="Z3000" s="12">
        <v>0.10382528837751362</v>
      </c>
      <c r="AA3000" s="8">
        <v>49</v>
      </c>
      <c r="AB3000" s="12">
        <v>0.50136276415372583</v>
      </c>
      <c r="AC3000" s="8">
        <v>49</v>
      </c>
      <c r="AD3000" s="12">
        <v>1</v>
      </c>
      <c r="AE3000" s="11"/>
    </row>
    <row r="3001" spans="1:31" ht="20.399999999999999" customHeight="1" x14ac:dyDescent="0.25">
      <c r="A3001" s="5">
        <f>(FLOOR(B3001,1)-6)*4+FLOOR(((B3001-FLOOR(B3001,1))/0.15),1)</f>
        <v>48</v>
      </c>
      <c r="B3001" s="6" t="s">
        <v>157</v>
      </c>
      <c r="C3001" s="12">
        <v>29.026655748888217</v>
      </c>
      <c r="D3001" s="12">
        <v>0</v>
      </c>
      <c r="E3001" s="12">
        <v>2.6810823501258474</v>
      </c>
      <c r="F3001" s="12">
        <v>0</v>
      </c>
      <c r="G3001" s="12">
        <v>0</v>
      </c>
      <c r="H3001" s="12">
        <v>0</v>
      </c>
      <c r="I3001" s="12">
        <v>0</v>
      </c>
      <c r="J3001" s="12">
        <v>0</v>
      </c>
      <c r="K3001" s="12">
        <v>10.483589146679462</v>
      </c>
      <c r="L3001" s="12">
        <v>2.7903679171051459</v>
      </c>
      <c r="M3001" s="12">
        <v>0</v>
      </c>
      <c r="N3001" s="12">
        <v>5.2011956426035262</v>
      </c>
      <c r="O3001" s="12">
        <v>8.440653505864681</v>
      </c>
      <c r="P3001" s="12">
        <f t="shared" si="53"/>
        <v>4.791931886761251</v>
      </c>
      <c r="Q3001" s="8">
        <v>48</v>
      </c>
      <c r="R3001" s="12">
        <v>0</v>
      </c>
      <c r="S3001" s="8">
        <v>48</v>
      </c>
      <c r="T3001" s="12">
        <v>0.36117109864029051</v>
      </c>
      <c r="U3001" s="8">
        <v>49</v>
      </c>
      <c r="V3001" s="12">
        <v>0.15048039124083024</v>
      </c>
      <c r="W3001" s="8">
        <v>49</v>
      </c>
      <c r="X3001" s="12">
        <v>0</v>
      </c>
      <c r="Y3001" s="8">
        <v>49</v>
      </c>
      <c r="Z3001" s="12">
        <v>0.28215565936599418</v>
      </c>
      <c r="AA3001" s="8">
        <v>49</v>
      </c>
      <c r="AB3001" s="12">
        <v>0.63786881062323386</v>
      </c>
      <c r="AC3001" s="8">
        <v>49</v>
      </c>
      <c r="AD3001" s="12">
        <v>1</v>
      </c>
      <c r="AE3001" s="11"/>
    </row>
    <row r="3002" spans="1:31" ht="20.399999999999999" customHeight="1" x14ac:dyDescent="0.25">
      <c r="A3002" s="5">
        <f>(FLOOR(B3002,1)-6)*4+FLOOR(((B3002-FLOOR(B3002,1))/0.15),1)</f>
        <v>48</v>
      </c>
      <c r="B3002" s="6" t="s">
        <v>157</v>
      </c>
      <c r="C3002" s="12">
        <v>19.955825827360648</v>
      </c>
      <c r="D3002" s="12">
        <v>6.2349284333395065</v>
      </c>
      <c r="E3002" s="12">
        <v>2.6810823501258474</v>
      </c>
      <c r="F3002" s="12">
        <v>0.78421258086103041</v>
      </c>
      <c r="G3002" s="12">
        <v>0</v>
      </c>
      <c r="H3002" s="12">
        <v>0</v>
      </c>
      <c r="I3002" s="12">
        <v>0</v>
      </c>
      <c r="J3002" s="12">
        <v>0</v>
      </c>
      <c r="K3002" s="12">
        <v>2.3298927178022786</v>
      </c>
      <c r="L3002" s="12">
        <v>0</v>
      </c>
      <c r="M3002" s="12">
        <v>0</v>
      </c>
      <c r="N3002" s="12">
        <v>18.204184749112343</v>
      </c>
      <c r="O3002" s="12">
        <v>7.0338779215539002</v>
      </c>
      <c r="P3002" s="12">
        <f t="shared" si="53"/>
        <v>2.0880938032185128</v>
      </c>
      <c r="Q3002" s="8">
        <v>48</v>
      </c>
      <c r="R3002" s="12">
        <v>0</v>
      </c>
      <c r="S3002" s="8">
        <v>48</v>
      </c>
      <c r="T3002" s="12">
        <v>0.11675250816269674</v>
      </c>
      <c r="U3002" s="8">
        <v>49</v>
      </c>
      <c r="V3002" s="12">
        <v>0</v>
      </c>
      <c r="W3002" s="8">
        <v>49</v>
      </c>
      <c r="X3002" s="12">
        <v>0</v>
      </c>
      <c r="Y3002" s="8">
        <v>49</v>
      </c>
      <c r="Z3002" s="12">
        <v>0.66618167712352239</v>
      </c>
      <c r="AA3002" s="8">
        <v>49</v>
      </c>
      <c r="AB3002" s="12">
        <v>0.77109183560085981</v>
      </c>
      <c r="AC3002" s="8">
        <v>49</v>
      </c>
      <c r="AD3002" s="12">
        <v>1</v>
      </c>
      <c r="AE3002" s="11"/>
    </row>
    <row r="3003" spans="1:31" ht="20.399999999999999" customHeight="1" x14ac:dyDescent="0.25">
      <c r="A3003" s="5">
        <f>(FLOOR(B3003,1)-6)*4+FLOOR(((B3003-FLOOR(B3003,1))/0.15),1)</f>
        <v>48</v>
      </c>
      <c r="B3003" s="6" t="s">
        <v>157</v>
      </c>
      <c r="C3003" s="12">
        <v>0</v>
      </c>
      <c r="D3003" s="12">
        <v>3.1174642166697533</v>
      </c>
      <c r="E3003" s="12">
        <v>1.3405411750629237</v>
      </c>
      <c r="F3003" s="12">
        <v>0.3921062904305152</v>
      </c>
      <c r="G3003" s="12">
        <v>0</v>
      </c>
      <c r="H3003" s="12">
        <v>0</v>
      </c>
      <c r="I3003" s="12">
        <v>0</v>
      </c>
      <c r="J3003" s="12">
        <v>0</v>
      </c>
      <c r="K3003" s="12">
        <v>0</v>
      </c>
      <c r="L3003" s="12">
        <v>0</v>
      </c>
      <c r="M3003" s="12">
        <v>0</v>
      </c>
      <c r="N3003" s="12">
        <v>2.6005978213017631</v>
      </c>
      <c r="O3003" s="12">
        <v>1.4067755843107801</v>
      </c>
      <c r="P3003" s="12">
        <f t="shared" si="53"/>
        <v>0.84273827655064881</v>
      </c>
      <c r="Q3003" s="8">
        <v>48</v>
      </c>
      <c r="R3003" s="12">
        <v>0</v>
      </c>
      <c r="S3003" s="8">
        <v>48</v>
      </c>
      <c r="T3003" s="12">
        <v>0</v>
      </c>
      <c r="U3003" s="8">
        <v>49</v>
      </c>
      <c r="V3003" s="12">
        <v>0</v>
      </c>
      <c r="W3003" s="8">
        <v>49</v>
      </c>
      <c r="X3003" s="12">
        <v>0</v>
      </c>
      <c r="Y3003" s="8">
        <v>49</v>
      </c>
      <c r="Z3003" s="12">
        <v>0.53619338929157889</v>
      </c>
      <c r="AA3003" s="8">
        <v>49</v>
      </c>
      <c r="AB3003" s="12">
        <v>0.62536871134106709</v>
      </c>
      <c r="AC3003" s="8">
        <v>49</v>
      </c>
      <c r="AD3003" s="12">
        <v>1</v>
      </c>
      <c r="AE3003" s="11"/>
    </row>
    <row r="3004" spans="1:31" ht="20.399999999999999" customHeight="1" x14ac:dyDescent="0.25">
      <c r="A3004" s="5">
        <f>(FLOOR(B3004,1)-6)*4+FLOOR(((B3004-FLOOR(B3004,1))/0.15),1)</f>
        <v>48</v>
      </c>
      <c r="B3004" s="6" t="s">
        <v>157</v>
      </c>
      <c r="C3004" s="12">
        <v>70.752473387915032</v>
      </c>
      <c r="D3004" s="12">
        <v>15.594598502004544</v>
      </c>
      <c r="E3004" s="12">
        <v>0</v>
      </c>
      <c r="F3004" s="12">
        <v>0</v>
      </c>
      <c r="G3004" s="12">
        <v>0</v>
      </c>
      <c r="H3004" s="12">
        <v>0</v>
      </c>
      <c r="I3004" s="12">
        <v>0</v>
      </c>
      <c r="J3004" s="12">
        <v>0</v>
      </c>
      <c r="K3004" s="12">
        <v>16.307206266469855</v>
      </c>
      <c r="L3004" s="12">
        <v>2.7903679171051459</v>
      </c>
      <c r="M3004" s="12">
        <v>4.0559424971577096</v>
      </c>
      <c r="N3004" s="12">
        <v>5.2011956426035262</v>
      </c>
      <c r="O3004" s="12">
        <v>30.949062854837162</v>
      </c>
      <c r="P3004" s="12">
        <f t="shared" si="53"/>
        <v>27.04329671174618</v>
      </c>
      <c r="Q3004" s="8">
        <v>48</v>
      </c>
      <c r="R3004" s="12">
        <v>0</v>
      </c>
      <c r="S3004" s="8">
        <v>48</v>
      </c>
      <c r="T3004" s="12">
        <v>0.23048249037262955</v>
      </c>
      <c r="U3004" s="8">
        <v>49</v>
      </c>
      <c r="V3004" s="12">
        <v>3.9839709746257938E-2</v>
      </c>
      <c r="W3004" s="8">
        <v>49</v>
      </c>
      <c r="X3004" s="12">
        <v>6.0311863069500024E-2</v>
      </c>
      <c r="Y3004" s="8">
        <v>49</v>
      </c>
      <c r="Z3004" s="12">
        <v>8.2305792503463926E-2</v>
      </c>
      <c r="AA3004" s="8">
        <v>49</v>
      </c>
      <c r="AB3004" s="12">
        <v>0.53367483382536474</v>
      </c>
      <c r="AC3004" s="8">
        <v>49</v>
      </c>
      <c r="AD3004" s="12">
        <v>1</v>
      </c>
      <c r="AE3004" s="11"/>
    </row>
    <row r="3005" spans="1:31" ht="20.399999999999999" customHeight="1" x14ac:dyDescent="0.25">
      <c r="A3005" s="5">
        <f>(FLOOR(B3005,1)-6)*4+FLOOR(((B3005-FLOOR(B3005,1))/0.15),1)</f>
        <v>48</v>
      </c>
      <c r="B3005" s="6" t="s">
        <v>157</v>
      </c>
      <c r="C3005" s="12">
        <v>18.141659843055137</v>
      </c>
      <c r="D3005" s="12">
        <v>3.1174642166697533</v>
      </c>
      <c r="E3005" s="12">
        <v>2.6810823501258474</v>
      </c>
      <c r="F3005" s="12">
        <v>0</v>
      </c>
      <c r="G3005" s="12">
        <v>0</v>
      </c>
      <c r="H3005" s="12">
        <v>0</v>
      </c>
      <c r="I3005" s="12">
        <v>0</v>
      </c>
      <c r="J3005" s="12">
        <v>0</v>
      </c>
      <c r="K3005" s="12">
        <v>5.8236187441209815</v>
      </c>
      <c r="L3005" s="12">
        <v>2.7903679171051459</v>
      </c>
      <c r="M3005" s="12">
        <v>2.0279712485788548</v>
      </c>
      <c r="N3005" s="12">
        <v>0</v>
      </c>
      <c r="O3005" s="12">
        <v>7.0338779215539002</v>
      </c>
      <c r="P3005" s="12">
        <f t="shared" si="53"/>
        <v>6.2643705784918566</v>
      </c>
      <c r="Q3005" s="8">
        <v>48</v>
      </c>
      <c r="R3005" s="12">
        <v>0</v>
      </c>
      <c r="S3005" s="8">
        <v>48</v>
      </c>
      <c r="T3005" s="12">
        <v>0.32100804416473161</v>
      </c>
      <c r="U3005" s="8">
        <v>49</v>
      </c>
      <c r="V3005" s="12">
        <v>0.1807759357436996</v>
      </c>
      <c r="W3005" s="8">
        <v>49</v>
      </c>
      <c r="X3005" s="12">
        <v>0.13232038179283229</v>
      </c>
      <c r="Y3005" s="8">
        <v>49</v>
      </c>
      <c r="Z3005" s="12">
        <v>0</v>
      </c>
      <c r="AA3005" s="8">
        <v>49</v>
      </c>
      <c r="AB3005" s="12">
        <v>0.52893265767515907</v>
      </c>
      <c r="AC3005" s="8">
        <v>49</v>
      </c>
      <c r="AD3005" s="12">
        <v>1</v>
      </c>
      <c r="AE3005" s="11"/>
    </row>
    <row r="3006" spans="1:31" ht="20.399999999999999" customHeight="1" x14ac:dyDescent="0.25">
      <c r="A3006" s="5">
        <f>(FLOOR(B3006,1)-6)*4+FLOOR(((B3006-FLOOR(B3006,1))/0.15),1)</f>
        <v>48</v>
      </c>
      <c r="B3006" s="6" t="s">
        <v>157</v>
      </c>
      <c r="C3006" s="12">
        <v>52.610813544859894</v>
      </c>
      <c r="D3006" s="12">
        <v>3.1211029259976431</v>
      </c>
      <c r="E3006" s="12">
        <v>2.6810823501258474</v>
      </c>
      <c r="F3006" s="12">
        <v>0</v>
      </c>
      <c r="G3006" s="12">
        <v>0</v>
      </c>
      <c r="H3006" s="12">
        <v>0</v>
      </c>
      <c r="I3006" s="12">
        <v>0</v>
      </c>
      <c r="J3006" s="12">
        <v>0</v>
      </c>
      <c r="K3006" s="12">
        <v>20.966806735120493</v>
      </c>
      <c r="L3006" s="12">
        <v>5.5807358342102917</v>
      </c>
      <c r="M3006" s="12">
        <v>0</v>
      </c>
      <c r="N3006" s="12">
        <v>7.8017934639052893</v>
      </c>
      <c r="O3006" s="12">
        <v>8.440653505864681</v>
      </c>
      <c r="P3006" s="12">
        <f t="shared" si="53"/>
        <v>15.623009281882631</v>
      </c>
      <c r="Q3006" s="8">
        <v>48</v>
      </c>
      <c r="R3006" s="12">
        <v>0</v>
      </c>
      <c r="S3006" s="8">
        <v>48</v>
      </c>
      <c r="T3006" s="12">
        <v>0.39852656369289241</v>
      </c>
      <c r="U3006" s="8">
        <v>49</v>
      </c>
      <c r="V3006" s="12">
        <v>0.16052691553777937</v>
      </c>
      <c r="W3006" s="8">
        <v>49</v>
      </c>
      <c r="X3006" s="12">
        <v>0</v>
      </c>
      <c r="Y3006" s="8">
        <v>49</v>
      </c>
      <c r="Z3006" s="12">
        <v>0.24483545449002239</v>
      </c>
      <c r="AA3006" s="8">
        <v>49</v>
      </c>
      <c r="AB3006" s="12">
        <v>0.350763455269265</v>
      </c>
      <c r="AC3006" s="8">
        <v>49</v>
      </c>
      <c r="AD3006" s="12">
        <v>1</v>
      </c>
      <c r="AE3006" s="11"/>
    </row>
    <row r="3007" spans="1:31" ht="20.399999999999999" customHeight="1" x14ac:dyDescent="0.25">
      <c r="A3007" s="5">
        <f>(FLOOR(B3007,1)-6)*4+FLOOR(((B3007-FLOOR(B3007,1))/0.15),1)</f>
        <v>48</v>
      </c>
      <c r="B3007" s="6" t="s">
        <v>157</v>
      </c>
      <c r="C3007" s="12">
        <v>65.309975434998492</v>
      </c>
      <c r="D3007" s="12">
        <v>0</v>
      </c>
      <c r="E3007" s="12">
        <v>1.3405411750629237</v>
      </c>
      <c r="F3007" s="12">
        <v>0</v>
      </c>
      <c r="G3007" s="12">
        <v>0</v>
      </c>
      <c r="H3007" s="12">
        <v>0</v>
      </c>
      <c r="I3007" s="12">
        <v>0</v>
      </c>
      <c r="J3007" s="12">
        <v>0</v>
      </c>
      <c r="K3007" s="12">
        <v>17.472707526232764</v>
      </c>
      <c r="L3007" s="12">
        <v>16.742207502630876</v>
      </c>
      <c r="M3007" s="12">
        <v>0</v>
      </c>
      <c r="N3007" s="12">
        <v>13.002989106508815</v>
      </c>
      <c r="O3007" s="12">
        <v>12.660980258797021</v>
      </c>
      <c r="P3007" s="12">
        <f t="shared" si="53"/>
        <v>6.7716322158919411</v>
      </c>
      <c r="Q3007" s="8">
        <v>48</v>
      </c>
      <c r="R3007" s="12">
        <v>0</v>
      </c>
      <c r="S3007" s="8">
        <v>48</v>
      </c>
      <c r="T3007" s="12">
        <v>0.26753504973559428</v>
      </c>
      <c r="U3007" s="8">
        <v>49</v>
      </c>
      <c r="V3007" s="12">
        <v>0.34998251853682943</v>
      </c>
      <c r="W3007" s="8">
        <v>49</v>
      </c>
      <c r="X3007" s="12">
        <v>0</v>
      </c>
      <c r="Y3007" s="8">
        <v>49</v>
      </c>
      <c r="Z3007" s="12">
        <v>0.40088632467499452</v>
      </c>
      <c r="AA3007" s="8">
        <v>49</v>
      </c>
      <c r="AB3007" s="12">
        <v>0.65153258602197672</v>
      </c>
      <c r="AC3007" s="8">
        <v>49</v>
      </c>
      <c r="AD3007" s="12">
        <v>1</v>
      </c>
      <c r="AE3007" s="11"/>
    </row>
    <row r="3008" spans="1:31" ht="20.399999999999999" customHeight="1" x14ac:dyDescent="0.25">
      <c r="A3008" s="5">
        <f>(FLOOR(B3008,1)-6)*4+FLOOR(((B3008-FLOOR(B3008,1))/0.15),1)</f>
        <v>48</v>
      </c>
      <c r="B3008" s="6" t="s">
        <v>157</v>
      </c>
      <c r="C3008" s="12">
        <v>32.654987717499246</v>
      </c>
      <c r="D3008" s="12">
        <v>3.1211029259976431</v>
      </c>
      <c r="E3008" s="12">
        <v>1.3405411750629237</v>
      </c>
      <c r="F3008" s="12">
        <v>0</v>
      </c>
      <c r="G3008" s="12">
        <v>0</v>
      </c>
      <c r="H3008" s="12">
        <v>0</v>
      </c>
      <c r="I3008" s="12">
        <v>0</v>
      </c>
      <c r="J3008" s="12">
        <v>0</v>
      </c>
      <c r="K3008" s="12">
        <v>11.647792389103733</v>
      </c>
      <c r="L3008" s="12">
        <v>5.5807358342102917</v>
      </c>
      <c r="M3008" s="12">
        <v>2.0279712485788548</v>
      </c>
      <c r="N3008" s="12">
        <v>5.2011956426035262</v>
      </c>
      <c r="O3008" s="12">
        <v>5.6271023372431204</v>
      </c>
      <c r="P3008" s="12">
        <f t="shared" si="53"/>
        <v>7.0318343668202843</v>
      </c>
      <c r="Q3008" s="8">
        <v>48</v>
      </c>
      <c r="R3008" s="12">
        <v>0</v>
      </c>
      <c r="S3008" s="8">
        <v>48</v>
      </c>
      <c r="T3008" s="12">
        <v>0.35669259746381354</v>
      </c>
      <c r="U3008" s="8">
        <v>49</v>
      </c>
      <c r="V3008" s="12">
        <v>0.23129421625058788</v>
      </c>
      <c r="W3008" s="8">
        <v>49</v>
      </c>
      <c r="X3008" s="12">
        <v>0.10196906099501803</v>
      </c>
      <c r="Y3008" s="8">
        <v>49</v>
      </c>
      <c r="Z3008" s="12">
        <v>0.29121820273488491</v>
      </c>
      <c r="AA3008" s="8">
        <v>49</v>
      </c>
      <c r="AB3008" s="12">
        <v>0.44451619190392755</v>
      </c>
      <c r="AC3008" s="8">
        <v>49</v>
      </c>
      <c r="AD3008" s="12">
        <v>1</v>
      </c>
      <c r="AE3008" s="11"/>
    </row>
    <row r="3009" spans="1:31" ht="20.399999999999999" customHeight="1" x14ac:dyDescent="0.25">
      <c r="A3009" s="5">
        <f>(FLOOR(B3009,1)-6)*4+FLOOR(((B3009-FLOOR(B3009,1))/0.15),1)</f>
        <v>49</v>
      </c>
      <c r="B3009" s="6" t="s">
        <v>158</v>
      </c>
      <c r="C3009" s="12">
        <v>39.911651654721297</v>
      </c>
      <c r="D3009" s="12">
        <v>0</v>
      </c>
      <c r="E3009" s="12">
        <v>1.3405411750629237</v>
      </c>
      <c r="F3009" s="12">
        <v>0</v>
      </c>
      <c r="G3009" s="12">
        <v>0</v>
      </c>
      <c r="H3009" s="12">
        <v>0</v>
      </c>
      <c r="I3009" s="12">
        <v>0</v>
      </c>
      <c r="J3009" s="12">
        <v>0</v>
      </c>
      <c r="K3009" s="12">
        <v>16.307021299515931</v>
      </c>
      <c r="L3009" s="12">
        <v>8.371103751315438</v>
      </c>
      <c r="M3009" s="12">
        <v>4.0559424971577096</v>
      </c>
      <c r="N3009" s="12">
        <v>2.6005978213017631</v>
      </c>
      <c r="O3009" s="12">
        <v>4.2203267529323405</v>
      </c>
      <c r="P3009" s="12">
        <f t="shared" si="53"/>
        <v>5.6972007075610378</v>
      </c>
      <c r="Q3009" s="8">
        <v>49</v>
      </c>
      <c r="R3009" s="12">
        <v>0</v>
      </c>
      <c r="S3009" s="8">
        <v>49</v>
      </c>
      <c r="T3009" s="12">
        <v>0.40857796215975223</v>
      </c>
      <c r="U3009" s="8">
        <v>50</v>
      </c>
      <c r="V3009" s="12">
        <v>0.35463820552773095</v>
      </c>
      <c r="W3009" s="8">
        <v>50</v>
      </c>
      <c r="X3009" s="12">
        <v>0.24471617657484707</v>
      </c>
      <c r="Y3009" s="8">
        <v>50</v>
      </c>
      <c r="Z3009" s="12">
        <v>0.20774658846750479</v>
      </c>
      <c r="AA3009" s="8">
        <v>50</v>
      </c>
      <c r="AB3009" s="12">
        <v>0.42554223013186249</v>
      </c>
      <c r="AC3009" s="8">
        <v>50</v>
      </c>
      <c r="AD3009" s="12">
        <v>1</v>
      </c>
      <c r="AE3009" s="11"/>
    </row>
    <row r="3010" spans="1:31" ht="20.399999999999999" customHeight="1" x14ac:dyDescent="0.25">
      <c r="A3010" s="5">
        <f>(FLOOR(B3010,1)-6)*4+FLOOR(((B3010-FLOOR(B3010,1))/0.15),1)</f>
        <v>49</v>
      </c>
      <c r="B3010" s="6" t="s">
        <v>158</v>
      </c>
      <c r="C3010" s="12">
        <v>41.725817639026815</v>
      </c>
      <c r="D3010" s="12">
        <v>9.3633087779929287</v>
      </c>
      <c r="E3010" s="12">
        <v>1.3405411750629237</v>
      </c>
      <c r="F3010" s="12">
        <v>0</v>
      </c>
      <c r="G3010" s="12">
        <v>0</v>
      </c>
      <c r="H3010" s="12">
        <v>0</v>
      </c>
      <c r="I3010" s="12">
        <v>0</v>
      </c>
      <c r="J3010" s="12">
        <v>0</v>
      </c>
      <c r="K3010" s="12">
        <v>13.978613190336803</v>
      </c>
      <c r="L3010" s="12">
        <v>5.5807358342102917</v>
      </c>
      <c r="M3010" s="12">
        <v>4.0559424971577096</v>
      </c>
      <c r="N3010" s="12">
        <v>13.002989106508815</v>
      </c>
      <c r="O3010" s="12">
        <v>7.0338779215539002</v>
      </c>
      <c r="P3010" s="12">
        <f t="shared" si="53"/>
        <v>8.7775090423151454</v>
      </c>
      <c r="Q3010" s="8">
        <v>49</v>
      </c>
      <c r="R3010" s="12">
        <v>0</v>
      </c>
      <c r="S3010" s="8">
        <v>49</v>
      </c>
      <c r="T3010" s="12">
        <v>0.3350111269542238</v>
      </c>
      <c r="U3010" s="8">
        <v>50</v>
      </c>
      <c r="V3010" s="12">
        <v>0.15038153205053684</v>
      </c>
      <c r="W3010" s="8">
        <v>50</v>
      </c>
      <c r="X3010" s="12">
        <v>0.12339224789757798</v>
      </c>
      <c r="Y3010" s="8">
        <v>50</v>
      </c>
      <c r="Z3010" s="12">
        <v>0.45126741855348801</v>
      </c>
      <c r="AA3010" s="8">
        <v>50</v>
      </c>
      <c r="AB3010" s="12">
        <v>0.44486153793004823</v>
      </c>
      <c r="AC3010" s="8">
        <v>50</v>
      </c>
      <c r="AD3010" s="12">
        <v>1</v>
      </c>
      <c r="AE3010" s="11"/>
    </row>
    <row r="3011" spans="1:31" ht="20.399999999999999" customHeight="1" x14ac:dyDescent="0.25">
      <c r="A3011" s="5">
        <f>(FLOOR(B3011,1)-6)*4+FLOOR(((B3011-FLOOR(B3011,1))/0.15),1)</f>
        <v>49</v>
      </c>
      <c r="B3011" s="6" t="s">
        <v>158</v>
      </c>
      <c r="C3011" s="12">
        <v>0</v>
      </c>
      <c r="D3011" s="12">
        <v>0</v>
      </c>
      <c r="E3011" s="12">
        <v>0</v>
      </c>
      <c r="F3011" s="12">
        <v>0</v>
      </c>
      <c r="G3011" s="12">
        <v>0</v>
      </c>
      <c r="H3011" s="12">
        <v>0</v>
      </c>
      <c r="I3011" s="12">
        <v>0</v>
      </c>
      <c r="J3011" s="12">
        <v>0</v>
      </c>
      <c r="K3011" s="12">
        <v>0</v>
      </c>
      <c r="L3011" s="12">
        <v>0</v>
      </c>
      <c r="M3011" s="12">
        <v>0</v>
      </c>
      <c r="N3011" s="12">
        <v>0</v>
      </c>
      <c r="O3011" s="12">
        <v>0</v>
      </c>
      <c r="P3011" s="12">
        <f t="shared" si="53"/>
        <v>0</v>
      </c>
      <c r="Q3011" s="8">
        <v>49</v>
      </c>
      <c r="R3011" s="12">
        <v>0</v>
      </c>
      <c r="S3011" s="8">
        <v>49</v>
      </c>
      <c r="T3011" s="12">
        <v>0</v>
      </c>
      <c r="U3011" s="8">
        <v>50</v>
      </c>
      <c r="V3011" s="12">
        <v>0</v>
      </c>
      <c r="W3011" s="8">
        <v>50</v>
      </c>
      <c r="X3011" s="12">
        <v>0</v>
      </c>
      <c r="Y3011" s="8">
        <v>50</v>
      </c>
      <c r="Z3011" s="12">
        <v>0</v>
      </c>
      <c r="AA3011" s="8">
        <v>50</v>
      </c>
      <c r="AB3011" s="12">
        <v>0</v>
      </c>
      <c r="AC3011" s="8">
        <v>50</v>
      </c>
      <c r="AD3011" s="12">
        <v>0</v>
      </c>
      <c r="AE3011" s="11"/>
    </row>
    <row r="3012" spans="1:31" ht="20.399999999999999" customHeight="1" x14ac:dyDescent="0.25">
      <c r="A3012" s="5">
        <f>(FLOOR(B3012,1)-6)*4+FLOOR(((B3012-FLOOR(B3012,1))/0.15),1)</f>
        <v>49</v>
      </c>
      <c r="B3012" s="6" t="s">
        <v>158</v>
      </c>
      <c r="C3012" s="12">
        <v>32.654987717499246</v>
      </c>
      <c r="D3012" s="12">
        <v>0</v>
      </c>
      <c r="E3012" s="12">
        <v>0</v>
      </c>
      <c r="F3012" s="12">
        <v>0</v>
      </c>
      <c r="G3012" s="12">
        <v>0</v>
      </c>
      <c r="H3012" s="12">
        <v>0</v>
      </c>
      <c r="I3012" s="12">
        <v>0</v>
      </c>
      <c r="J3012" s="12">
        <v>0</v>
      </c>
      <c r="K3012" s="12">
        <v>6.9876370195913307</v>
      </c>
      <c r="L3012" s="12">
        <v>0</v>
      </c>
      <c r="M3012" s="12">
        <v>6.0839137457365648</v>
      </c>
      <c r="N3012" s="12">
        <v>10.402391285207052</v>
      </c>
      <c r="O3012" s="12">
        <v>4.2203267529323405</v>
      </c>
      <c r="P3012" s="12">
        <f t="shared" ref="P3012:P3075" si="54">SUM(C3012:I3012)-SUM(J3012:O3012)</f>
        <v>4.9607189140319576</v>
      </c>
      <c r="Q3012" s="8">
        <v>49</v>
      </c>
      <c r="R3012" s="12">
        <v>0</v>
      </c>
      <c r="S3012" s="8">
        <v>49</v>
      </c>
      <c r="T3012" s="12">
        <v>0.21398375892962826</v>
      </c>
      <c r="U3012" s="8">
        <v>50</v>
      </c>
      <c r="V3012" s="12">
        <v>0</v>
      </c>
      <c r="W3012" s="8">
        <v>50</v>
      </c>
      <c r="X3012" s="12">
        <v>0.23702928351824212</v>
      </c>
      <c r="Y3012" s="8">
        <v>50</v>
      </c>
      <c r="Z3012" s="12">
        <v>0.53118312738529117</v>
      </c>
      <c r="AA3012" s="8">
        <v>50</v>
      </c>
      <c r="AB3012" s="12">
        <v>0.45967822250554019</v>
      </c>
      <c r="AC3012" s="8">
        <v>50</v>
      </c>
      <c r="AD3012" s="12">
        <v>1</v>
      </c>
      <c r="AE3012" s="11"/>
    </row>
    <row r="3013" spans="1:31" ht="20.399999999999999" customHeight="1" x14ac:dyDescent="0.25">
      <c r="A3013" s="5">
        <f>(FLOOR(B3013,1)-6)*4+FLOOR(((B3013-FLOOR(B3013,1))/0.15),1)</f>
        <v>49</v>
      </c>
      <c r="B3013" s="6" t="s">
        <v>158</v>
      </c>
      <c r="C3013" s="12">
        <v>0</v>
      </c>
      <c r="D3013" s="12">
        <v>0</v>
      </c>
      <c r="E3013" s="12">
        <v>0</v>
      </c>
      <c r="F3013" s="12">
        <v>0</v>
      </c>
      <c r="G3013" s="12">
        <v>0</v>
      </c>
      <c r="H3013" s="12">
        <v>0</v>
      </c>
      <c r="I3013" s="12">
        <v>0</v>
      </c>
      <c r="J3013" s="12">
        <v>0</v>
      </c>
      <c r="K3013" s="12">
        <v>0</v>
      </c>
      <c r="L3013" s="12">
        <v>0</v>
      </c>
      <c r="M3013" s="12">
        <v>0</v>
      </c>
      <c r="N3013" s="12">
        <v>0</v>
      </c>
      <c r="O3013" s="12">
        <v>0</v>
      </c>
      <c r="P3013" s="12">
        <f t="shared" si="54"/>
        <v>0</v>
      </c>
      <c r="Q3013" s="8">
        <v>49</v>
      </c>
      <c r="R3013" s="12">
        <v>0</v>
      </c>
      <c r="S3013" s="8">
        <v>49</v>
      </c>
      <c r="T3013" s="12">
        <v>0</v>
      </c>
      <c r="U3013" s="8">
        <v>50</v>
      </c>
      <c r="V3013" s="12">
        <v>0</v>
      </c>
      <c r="W3013" s="8">
        <v>50</v>
      </c>
      <c r="X3013" s="12">
        <v>0</v>
      </c>
      <c r="Y3013" s="8">
        <v>50</v>
      </c>
      <c r="Z3013" s="12">
        <v>0</v>
      </c>
      <c r="AA3013" s="8">
        <v>50</v>
      </c>
      <c r="AB3013" s="12">
        <v>0</v>
      </c>
      <c r="AC3013" s="8">
        <v>50</v>
      </c>
      <c r="AD3013" s="12">
        <v>0</v>
      </c>
      <c r="AE3013" s="11"/>
    </row>
    <row r="3014" spans="1:31" ht="20.399999999999999" customHeight="1" x14ac:dyDescent="0.25">
      <c r="A3014" s="5">
        <f>(FLOOR(B3014,1)-6)*4+FLOOR(((B3014-FLOOR(B3014,1))/0.15),1)</f>
        <v>49</v>
      </c>
      <c r="B3014" s="6" t="s">
        <v>158</v>
      </c>
      <c r="C3014" s="12">
        <v>61.681643466387463</v>
      </c>
      <c r="D3014" s="12">
        <v>6.2349284333395065</v>
      </c>
      <c r="E3014" s="12">
        <v>0</v>
      </c>
      <c r="F3014" s="12">
        <v>0</v>
      </c>
      <c r="G3014" s="12">
        <v>0</v>
      </c>
      <c r="H3014" s="12">
        <v>0</v>
      </c>
      <c r="I3014" s="12">
        <v>0</v>
      </c>
      <c r="J3014" s="12">
        <v>0</v>
      </c>
      <c r="K3014" s="12">
        <v>18.637098984272136</v>
      </c>
      <c r="L3014" s="12">
        <v>2.7903679171051459</v>
      </c>
      <c r="M3014" s="12">
        <v>2.0279712485788548</v>
      </c>
      <c r="N3014" s="12">
        <v>13.002989106508815</v>
      </c>
      <c r="O3014" s="12">
        <v>14.0677558431078</v>
      </c>
      <c r="P3014" s="12">
        <f t="shared" si="54"/>
        <v>17.390388800154227</v>
      </c>
      <c r="Q3014" s="8">
        <v>49</v>
      </c>
      <c r="R3014" s="12">
        <v>0</v>
      </c>
      <c r="S3014" s="8">
        <v>49</v>
      </c>
      <c r="T3014" s="12">
        <v>0.30214984453888877</v>
      </c>
      <c r="U3014" s="8">
        <v>50</v>
      </c>
      <c r="V3014" s="12">
        <v>5.6623331217287458E-2</v>
      </c>
      <c r="W3014" s="8">
        <v>50</v>
      </c>
      <c r="X3014" s="12">
        <v>4.3622505717217951E-2</v>
      </c>
      <c r="Y3014" s="8">
        <v>50</v>
      </c>
      <c r="Z3014" s="12">
        <v>0.29245743438955457</v>
      </c>
      <c r="AA3014" s="8">
        <v>50</v>
      </c>
      <c r="AB3014" s="12">
        <v>0.4471896229938962</v>
      </c>
      <c r="AC3014" s="8">
        <v>50</v>
      </c>
      <c r="AD3014" s="12">
        <v>1</v>
      </c>
      <c r="AE3014" s="11"/>
    </row>
    <row r="3015" spans="1:31" ht="20.399999999999999" customHeight="1" x14ac:dyDescent="0.25">
      <c r="A3015" s="5">
        <f>(FLOOR(B3015,1)-6)*4+FLOOR(((B3015-FLOOR(B3015,1))/0.15),1)</f>
        <v>49</v>
      </c>
      <c r="B3015" s="6" t="s">
        <v>158</v>
      </c>
      <c r="C3015" s="12">
        <v>10.884995905833081</v>
      </c>
      <c r="D3015" s="12">
        <v>0</v>
      </c>
      <c r="E3015" s="12">
        <v>1.3405411750629237</v>
      </c>
      <c r="F3015" s="12">
        <v>0</v>
      </c>
      <c r="G3015" s="12">
        <v>0</v>
      </c>
      <c r="H3015" s="12">
        <v>0</v>
      </c>
      <c r="I3015" s="12">
        <v>0</v>
      </c>
      <c r="J3015" s="12">
        <v>0</v>
      </c>
      <c r="K3015" s="12">
        <v>3.4942825515110609</v>
      </c>
      <c r="L3015" s="12">
        <v>0</v>
      </c>
      <c r="M3015" s="12">
        <v>0</v>
      </c>
      <c r="N3015" s="12">
        <v>0</v>
      </c>
      <c r="O3015" s="12">
        <v>5.6271023372431204</v>
      </c>
      <c r="P3015" s="12">
        <f t="shared" si="54"/>
        <v>3.1041521921418234</v>
      </c>
      <c r="Q3015" s="8">
        <v>49</v>
      </c>
      <c r="R3015" s="12">
        <v>0</v>
      </c>
      <c r="S3015" s="8">
        <v>49</v>
      </c>
      <c r="T3015" s="12">
        <v>0.32101826971184577</v>
      </c>
      <c r="U3015" s="8">
        <v>50</v>
      </c>
      <c r="V3015" s="12">
        <v>0</v>
      </c>
      <c r="W3015" s="8">
        <v>50</v>
      </c>
      <c r="X3015" s="12">
        <v>0</v>
      </c>
      <c r="Y3015" s="8">
        <v>50</v>
      </c>
      <c r="Z3015" s="12">
        <v>0</v>
      </c>
      <c r="AA3015" s="8">
        <v>50</v>
      </c>
      <c r="AB3015" s="12">
        <v>0.64447810086227209</v>
      </c>
      <c r="AC3015" s="8">
        <v>50</v>
      </c>
      <c r="AD3015" s="12">
        <v>1</v>
      </c>
      <c r="AE3015" s="11"/>
    </row>
    <row r="3016" spans="1:31" ht="20.399999999999999" customHeight="1" x14ac:dyDescent="0.25">
      <c r="A3016" s="5">
        <f>(FLOOR(B3016,1)-6)*4+FLOOR(((B3016-FLOOR(B3016,1))/0.15),1)</f>
        <v>49</v>
      </c>
      <c r="B3016" s="6" t="s">
        <v>158</v>
      </c>
      <c r="C3016" s="12">
        <v>68.938307403609514</v>
      </c>
      <c r="D3016" s="12">
        <v>9.35603135933715</v>
      </c>
      <c r="E3016" s="12">
        <v>2.6810823501258474</v>
      </c>
      <c r="F3016" s="12">
        <v>0</v>
      </c>
      <c r="G3016" s="12">
        <v>0</v>
      </c>
      <c r="H3016" s="12">
        <v>0</v>
      </c>
      <c r="I3016" s="12">
        <v>0</v>
      </c>
      <c r="J3016" s="12">
        <v>0</v>
      </c>
      <c r="K3016" s="12">
        <v>26.791351938341677</v>
      </c>
      <c r="L3016" s="12">
        <v>5.5807358342102917</v>
      </c>
      <c r="M3016" s="12">
        <v>4.0559424971577096</v>
      </c>
      <c r="N3016" s="12">
        <v>13.002989106508815</v>
      </c>
      <c r="O3016" s="12">
        <v>12.660980258797021</v>
      </c>
      <c r="P3016" s="12">
        <f t="shared" si="54"/>
        <v>18.883421478057002</v>
      </c>
      <c r="Q3016" s="8">
        <v>49</v>
      </c>
      <c r="R3016" s="12">
        <v>0</v>
      </c>
      <c r="S3016" s="8">
        <v>49</v>
      </c>
      <c r="T3016" s="12">
        <v>0.38862793339975327</v>
      </c>
      <c r="U3016" s="8">
        <v>50</v>
      </c>
      <c r="V3016" s="12">
        <v>0.1083575182390035</v>
      </c>
      <c r="W3016" s="8">
        <v>50</v>
      </c>
      <c r="X3016" s="12">
        <v>8.3449883339097544E-2</v>
      </c>
      <c r="Y3016" s="8">
        <v>50</v>
      </c>
      <c r="Z3016" s="12">
        <v>0.29189114918603914</v>
      </c>
      <c r="AA3016" s="8">
        <v>50</v>
      </c>
      <c r="AB3016" s="12">
        <v>0.40137011836255304</v>
      </c>
      <c r="AC3016" s="8">
        <v>50</v>
      </c>
      <c r="AD3016" s="12">
        <v>1</v>
      </c>
      <c r="AE3016" s="11"/>
    </row>
    <row r="3017" spans="1:31" ht="20.399999999999999" customHeight="1" x14ac:dyDescent="0.25">
      <c r="A3017" s="5">
        <f>(FLOOR(B3017,1)-6)*4+FLOOR(((B3017-FLOOR(B3017,1))/0.15),1)</f>
        <v>49</v>
      </c>
      <c r="B3017" s="6" t="s">
        <v>158</v>
      </c>
      <c r="C3017" s="12">
        <v>45.354149607637837</v>
      </c>
      <c r="D3017" s="12">
        <v>9.35603135933715</v>
      </c>
      <c r="E3017" s="12">
        <v>1.3405411750629237</v>
      </c>
      <c r="F3017" s="12">
        <v>0</v>
      </c>
      <c r="G3017" s="12">
        <v>0</v>
      </c>
      <c r="H3017" s="12">
        <v>0</v>
      </c>
      <c r="I3017" s="12">
        <v>0</v>
      </c>
      <c r="J3017" s="12">
        <v>0</v>
      </c>
      <c r="K3017" s="12">
        <v>10.483217588441029</v>
      </c>
      <c r="L3017" s="12">
        <v>5.5807358342102917</v>
      </c>
      <c r="M3017" s="12">
        <v>4.0559424971577096</v>
      </c>
      <c r="N3017" s="12">
        <v>18.204184749112343</v>
      </c>
      <c r="O3017" s="12">
        <v>11.254204674486241</v>
      </c>
      <c r="P3017" s="12">
        <f t="shared" si="54"/>
        <v>6.4724367986303051</v>
      </c>
      <c r="Q3017" s="8">
        <v>49</v>
      </c>
      <c r="R3017" s="12">
        <v>0</v>
      </c>
      <c r="S3017" s="8">
        <v>49</v>
      </c>
      <c r="T3017" s="12">
        <v>0.23114131075396924</v>
      </c>
      <c r="U3017" s="8">
        <v>50</v>
      </c>
      <c r="V3017" s="12">
        <v>0.12618401553923919</v>
      </c>
      <c r="W3017" s="8">
        <v>50</v>
      </c>
      <c r="X3017" s="12">
        <v>0.10143211434814654</v>
      </c>
      <c r="Y3017" s="8">
        <v>50</v>
      </c>
      <c r="Z3017" s="12">
        <v>0.50664531443059835</v>
      </c>
      <c r="AA3017" s="8">
        <v>50</v>
      </c>
      <c r="AB3017" s="12">
        <v>0.63487517878408495</v>
      </c>
      <c r="AC3017" s="8">
        <v>50</v>
      </c>
      <c r="AD3017" s="12">
        <v>1</v>
      </c>
      <c r="AE3017" s="11"/>
    </row>
    <row r="3018" spans="1:31" ht="20.399999999999999" customHeight="1" x14ac:dyDescent="0.25">
      <c r="A3018" s="5">
        <f>(FLOOR(B3018,1)-6)*4+FLOOR(((B3018-FLOOR(B3018,1))/0.15),1)</f>
        <v>49</v>
      </c>
      <c r="B3018" s="6" t="s">
        <v>158</v>
      </c>
      <c r="C3018" s="12">
        <v>76.194971340831572</v>
      </c>
      <c r="D3018" s="12">
        <v>9.35603135933715</v>
      </c>
      <c r="E3018" s="12">
        <v>0</v>
      </c>
      <c r="F3018" s="12">
        <v>0</v>
      </c>
      <c r="G3018" s="12">
        <v>0</v>
      </c>
      <c r="H3018" s="12">
        <v>0</v>
      </c>
      <c r="I3018" s="12">
        <v>0</v>
      </c>
      <c r="J3018" s="12">
        <v>0</v>
      </c>
      <c r="K3018" s="12">
        <v>20.96606524297421</v>
      </c>
      <c r="L3018" s="12">
        <v>16.742207502630876</v>
      </c>
      <c r="M3018" s="12">
        <v>6.0839137457365648</v>
      </c>
      <c r="N3018" s="12">
        <v>18.204184749112343</v>
      </c>
      <c r="O3018" s="12">
        <v>14.0677558431078</v>
      </c>
      <c r="P3018" s="12">
        <f t="shared" si="54"/>
        <v>9.4868756166069232</v>
      </c>
      <c r="Q3018" s="8">
        <v>49</v>
      </c>
      <c r="R3018" s="12">
        <v>0</v>
      </c>
      <c r="S3018" s="8">
        <v>49</v>
      </c>
      <c r="T3018" s="12">
        <v>0.27516337199196317</v>
      </c>
      <c r="U3018" s="8">
        <v>50</v>
      </c>
      <c r="V3018" s="12">
        <v>0.25922774197508897</v>
      </c>
      <c r="W3018" s="8">
        <v>50</v>
      </c>
      <c r="X3018" s="12">
        <v>0.12716485350051038</v>
      </c>
      <c r="Y3018" s="8">
        <v>50</v>
      </c>
      <c r="Z3018" s="12">
        <v>0.43593632199909688</v>
      </c>
      <c r="AA3018" s="8">
        <v>50</v>
      </c>
      <c r="AB3018" s="12">
        <v>0.59723947993700333</v>
      </c>
      <c r="AC3018" s="8">
        <v>50</v>
      </c>
      <c r="AD3018" s="12">
        <v>1</v>
      </c>
      <c r="AE3018" s="11"/>
    </row>
    <row r="3019" spans="1:31" ht="20.399999999999999" customHeight="1" x14ac:dyDescent="0.25">
      <c r="A3019" s="5">
        <f>(FLOOR(B3019,1)-6)*4+FLOOR(((B3019-FLOOR(B3019,1))/0.15),1)</f>
        <v>49</v>
      </c>
      <c r="B3019" s="6" t="s">
        <v>158</v>
      </c>
      <c r="C3019" s="12">
        <v>50.796647560554376</v>
      </c>
      <c r="D3019" s="12">
        <v>15.590959792676657</v>
      </c>
      <c r="E3019" s="12">
        <v>0</v>
      </c>
      <c r="F3019" s="12">
        <v>0</v>
      </c>
      <c r="G3019" s="12">
        <v>0</v>
      </c>
      <c r="H3019" s="12">
        <v>0</v>
      </c>
      <c r="I3019" s="12">
        <v>0</v>
      </c>
      <c r="J3019" s="12">
        <v>0</v>
      </c>
      <c r="K3019" s="12">
        <v>19.8022303101272</v>
      </c>
      <c r="L3019" s="12">
        <v>13.951839585525729</v>
      </c>
      <c r="M3019" s="12">
        <v>4.0559424971577096</v>
      </c>
      <c r="N3019" s="12">
        <v>2.6005978213017631</v>
      </c>
      <c r="O3019" s="12">
        <v>11.254204674486241</v>
      </c>
      <c r="P3019" s="12">
        <f t="shared" si="54"/>
        <v>14.722792464632391</v>
      </c>
      <c r="Q3019" s="8">
        <v>49</v>
      </c>
      <c r="R3019" s="12">
        <v>0</v>
      </c>
      <c r="S3019" s="8">
        <v>49</v>
      </c>
      <c r="T3019" s="12">
        <v>0.38983340950839485</v>
      </c>
      <c r="U3019" s="8">
        <v>50</v>
      </c>
      <c r="V3019" s="12">
        <v>0.29948967833010293</v>
      </c>
      <c r="W3019" s="8">
        <v>50</v>
      </c>
      <c r="X3019" s="12">
        <v>0.12428755241230663</v>
      </c>
      <c r="Y3019" s="8">
        <v>50</v>
      </c>
      <c r="Z3019" s="12">
        <v>9.1001283519608914E-2</v>
      </c>
      <c r="AA3019" s="8">
        <v>50</v>
      </c>
      <c r="AB3019" s="12">
        <v>0.43323732201281223</v>
      </c>
      <c r="AC3019" s="8">
        <v>50</v>
      </c>
      <c r="AD3019" s="12">
        <v>1</v>
      </c>
      <c r="AE3019" s="11"/>
    </row>
    <row r="3020" spans="1:31" ht="20.399999999999999" customHeight="1" x14ac:dyDescent="0.25">
      <c r="A3020" s="5">
        <f>(FLOOR(B3020,1)-6)*4+FLOOR(((B3020-FLOOR(B3020,1))/0.15),1)</f>
        <v>49</v>
      </c>
      <c r="B3020" s="6" t="s">
        <v>158</v>
      </c>
      <c r="C3020" s="12">
        <v>45.354149607637837</v>
      </c>
      <c r="D3020" s="12">
        <v>18.715701428002191</v>
      </c>
      <c r="E3020" s="12">
        <v>2.6810823501258474</v>
      </c>
      <c r="F3020" s="12">
        <v>0.3921062904305152</v>
      </c>
      <c r="G3020" s="12">
        <v>0</v>
      </c>
      <c r="H3020" s="12">
        <v>0</v>
      </c>
      <c r="I3020" s="12">
        <v>0</v>
      </c>
      <c r="J3020" s="12">
        <v>0</v>
      </c>
      <c r="K3020" s="12">
        <v>3.4952090106112639</v>
      </c>
      <c r="L3020" s="12">
        <v>2.7903679171051459</v>
      </c>
      <c r="M3020" s="12">
        <v>20.279712485788547</v>
      </c>
      <c r="N3020" s="12">
        <v>20.804782570414105</v>
      </c>
      <c r="O3020" s="12">
        <v>14.0677558431078</v>
      </c>
      <c r="P3020" s="12">
        <f t="shared" si="54"/>
        <v>5.7052118491695296</v>
      </c>
      <c r="Q3020" s="8">
        <v>49</v>
      </c>
      <c r="R3020" s="12">
        <v>0</v>
      </c>
      <c r="S3020" s="8">
        <v>49</v>
      </c>
      <c r="T3020" s="12">
        <v>7.7064811948820131E-2</v>
      </c>
      <c r="U3020" s="8">
        <v>50</v>
      </c>
      <c r="V3020" s="12">
        <v>4.6064951006267556E-2</v>
      </c>
      <c r="W3020" s="8">
        <v>50</v>
      </c>
      <c r="X3020" s="12">
        <v>0.3353939127086516</v>
      </c>
      <c r="Y3020" s="8">
        <v>50</v>
      </c>
      <c r="Z3020" s="12">
        <v>0.51271404737149084</v>
      </c>
      <c r="AA3020" s="8">
        <v>50</v>
      </c>
      <c r="AB3020" s="12">
        <v>0.71146405850863748</v>
      </c>
      <c r="AC3020" s="8">
        <v>50</v>
      </c>
      <c r="AD3020" s="12">
        <v>1</v>
      </c>
      <c r="AE3020" s="11"/>
    </row>
    <row r="3021" spans="1:31" ht="20.399999999999999" customHeight="1" x14ac:dyDescent="0.25">
      <c r="A3021" s="5">
        <f>(FLOOR(B3021,1)-6)*4+FLOOR(((B3021-FLOOR(B3021,1))/0.15),1)</f>
        <v>49</v>
      </c>
      <c r="B3021" s="6" t="s">
        <v>158</v>
      </c>
      <c r="C3021" s="12">
        <v>27.212489764582703</v>
      </c>
      <c r="D3021" s="12">
        <v>12.473495576006902</v>
      </c>
      <c r="E3021" s="12">
        <v>0</v>
      </c>
      <c r="F3021" s="12">
        <v>0</v>
      </c>
      <c r="G3021" s="12">
        <v>0</v>
      </c>
      <c r="H3021" s="12">
        <v>0</v>
      </c>
      <c r="I3021" s="12">
        <v>0</v>
      </c>
      <c r="J3021" s="12">
        <v>0</v>
      </c>
      <c r="K3021" s="12">
        <v>9.3177147043475319</v>
      </c>
      <c r="L3021" s="12">
        <v>2.7903679171051459</v>
      </c>
      <c r="M3021" s="12">
        <v>2.0279712485788548</v>
      </c>
      <c r="N3021" s="12">
        <v>2.6005978213017631</v>
      </c>
      <c r="O3021" s="12">
        <v>9.84742909017546</v>
      </c>
      <c r="P3021" s="12">
        <f t="shared" si="54"/>
        <v>13.10190455908085</v>
      </c>
      <c r="Q3021" s="8">
        <v>49</v>
      </c>
      <c r="R3021" s="12">
        <v>0</v>
      </c>
      <c r="S3021" s="8">
        <v>49</v>
      </c>
      <c r="T3021" s="12">
        <v>0.34240581383606511</v>
      </c>
      <c r="U3021" s="8">
        <v>50</v>
      </c>
      <c r="V3021" s="12">
        <v>9.1884320662470237E-2</v>
      </c>
      <c r="W3021" s="8">
        <v>50</v>
      </c>
      <c r="X3021" s="12">
        <v>7.3536094068951813E-2</v>
      </c>
      <c r="Y3021" s="8">
        <v>50</v>
      </c>
      <c r="Z3021" s="12">
        <v>0.10178492354464855</v>
      </c>
      <c r="AA3021" s="8">
        <v>50</v>
      </c>
      <c r="AB3021" s="12">
        <v>0.42909433627475163</v>
      </c>
      <c r="AC3021" s="8">
        <v>50</v>
      </c>
      <c r="AD3021" s="12">
        <v>1</v>
      </c>
      <c r="AE3021" s="11"/>
    </row>
    <row r="3022" spans="1:31" ht="20.399999999999999" customHeight="1" x14ac:dyDescent="0.25">
      <c r="A3022" s="5">
        <f>(FLOOR(B3022,1)-6)*4+FLOOR(((B3022-FLOOR(B3022,1))/0.15),1)</f>
        <v>49</v>
      </c>
      <c r="B3022" s="6" t="s">
        <v>158</v>
      </c>
      <c r="C3022" s="12">
        <v>14.513327874444109</v>
      </c>
      <c r="D3022" s="12">
        <v>6.2349284333395065</v>
      </c>
      <c r="E3022" s="12">
        <v>1.3405411750629237</v>
      </c>
      <c r="F3022" s="12">
        <v>0</v>
      </c>
      <c r="G3022" s="12">
        <v>0</v>
      </c>
      <c r="H3022" s="12">
        <v>0</v>
      </c>
      <c r="I3022" s="12">
        <v>0</v>
      </c>
      <c r="J3022" s="12">
        <v>0</v>
      </c>
      <c r="K3022" s="12">
        <v>4.6592289104121996</v>
      </c>
      <c r="L3022" s="12">
        <v>8.371103751315438</v>
      </c>
      <c r="M3022" s="12">
        <v>2.0279712485788548</v>
      </c>
      <c r="N3022" s="12">
        <v>2.6005978213017631</v>
      </c>
      <c r="O3022" s="12">
        <v>2.8135511686215602</v>
      </c>
      <c r="P3022" s="12">
        <f t="shared" si="54"/>
        <v>1.6163445826167226</v>
      </c>
      <c r="Q3022" s="8">
        <v>49</v>
      </c>
      <c r="R3022" s="12">
        <v>0</v>
      </c>
      <c r="S3022" s="8">
        <v>49</v>
      </c>
      <c r="T3022" s="12">
        <v>0.32103105164573825</v>
      </c>
      <c r="U3022" s="8">
        <v>50</v>
      </c>
      <c r="V3022" s="12">
        <v>0.52029893072859634</v>
      </c>
      <c r="W3022" s="8">
        <v>50</v>
      </c>
      <c r="X3022" s="12">
        <v>0.22387582097253872</v>
      </c>
      <c r="Y3022" s="8">
        <v>50</v>
      </c>
      <c r="Z3022" s="12">
        <v>0.36990259566686351</v>
      </c>
      <c r="AA3022" s="8">
        <v>50</v>
      </c>
      <c r="AB3022" s="12">
        <v>0.63512807673523497</v>
      </c>
      <c r="AC3022" s="8">
        <v>50</v>
      </c>
      <c r="AD3022" s="12">
        <v>1</v>
      </c>
      <c r="AE3022" s="11"/>
    </row>
    <row r="3023" spans="1:31" ht="20.399999999999999" customHeight="1" x14ac:dyDescent="0.25">
      <c r="A3023" s="5">
        <f>(FLOOR(B3023,1)-6)*4+FLOOR(((B3023-FLOOR(B3023,1))/0.15),1)</f>
        <v>49</v>
      </c>
      <c r="B3023" s="6" t="s">
        <v>158</v>
      </c>
      <c r="C3023" s="12">
        <v>83.451635278053629</v>
      </c>
      <c r="D3023" s="12">
        <v>12.473495576006902</v>
      </c>
      <c r="E3023" s="12">
        <v>1.3405411750629237</v>
      </c>
      <c r="F3023" s="12">
        <v>0</v>
      </c>
      <c r="G3023" s="12">
        <v>0</v>
      </c>
      <c r="H3023" s="12">
        <v>0.13654485564549271</v>
      </c>
      <c r="I3023" s="12">
        <v>0</v>
      </c>
      <c r="J3023" s="12">
        <v>0</v>
      </c>
      <c r="K3023" s="12">
        <v>24.460904319677631</v>
      </c>
      <c r="L3023" s="12">
        <v>19.53257541973602</v>
      </c>
      <c r="M3023" s="12">
        <v>6.0839137457365648</v>
      </c>
      <c r="N3023" s="12">
        <v>26.005978213017631</v>
      </c>
      <c r="O3023" s="12">
        <v>11.254204674486241</v>
      </c>
      <c r="P3023" s="12">
        <f t="shared" si="54"/>
        <v>10.064640512114849</v>
      </c>
      <c r="Q3023" s="8">
        <v>49</v>
      </c>
      <c r="R3023" s="12">
        <v>0</v>
      </c>
      <c r="S3023" s="8">
        <v>49</v>
      </c>
      <c r="T3023" s="12">
        <v>0.29311473931189025</v>
      </c>
      <c r="U3023" s="8">
        <v>50</v>
      </c>
      <c r="V3023" s="12">
        <v>0.27331962251544833</v>
      </c>
      <c r="W3023" s="8">
        <v>50</v>
      </c>
      <c r="X3023" s="12">
        <v>0.11420430592851254</v>
      </c>
      <c r="Y3023" s="8">
        <v>50</v>
      </c>
      <c r="Z3023" s="12">
        <v>0.55111097534069819</v>
      </c>
      <c r="AA3023" s="8">
        <v>50</v>
      </c>
      <c r="AB3023" s="12">
        <v>0.53130229005579055</v>
      </c>
      <c r="AC3023" s="8">
        <v>50</v>
      </c>
      <c r="AD3023" s="12">
        <v>1</v>
      </c>
      <c r="AE3023" s="11"/>
    </row>
    <row r="3024" spans="1:31" ht="20.399999999999999" customHeight="1" x14ac:dyDescent="0.25">
      <c r="A3024" s="5">
        <f>(FLOOR(B3024,1)-6)*4+FLOOR(((B3024-FLOOR(B3024,1))/0.15),1)</f>
        <v>49</v>
      </c>
      <c r="B3024" s="6" t="s">
        <v>158</v>
      </c>
      <c r="C3024" s="12">
        <v>76.194971340831572</v>
      </c>
      <c r="D3024" s="12">
        <v>21.825888226016161</v>
      </c>
      <c r="E3024" s="12">
        <v>0</v>
      </c>
      <c r="F3024" s="12">
        <v>0</v>
      </c>
      <c r="G3024" s="12">
        <v>0</v>
      </c>
      <c r="H3024" s="12">
        <v>0</v>
      </c>
      <c r="I3024" s="12">
        <v>0</v>
      </c>
      <c r="J3024" s="12">
        <v>0</v>
      </c>
      <c r="K3024" s="12">
        <v>20.966250209928134</v>
      </c>
      <c r="L3024" s="12">
        <v>13.951839585525729</v>
      </c>
      <c r="M3024" s="12">
        <v>0</v>
      </c>
      <c r="N3024" s="12">
        <v>10.402391285207052</v>
      </c>
      <c r="O3024" s="12">
        <v>28.135511686215601</v>
      </c>
      <c r="P3024" s="12">
        <f t="shared" si="54"/>
        <v>24.564866799971213</v>
      </c>
      <c r="Q3024" s="8">
        <v>49</v>
      </c>
      <c r="R3024" s="12">
        <v>0</v>
      </c>
      <c r="S3024" s="8">
        <v>49</v>
      </c>
      <c r="T3024" s="12">
        <v>0.27516579954001086</v>
      </c>
      <c r="U3024" s="8">
        <v>50</v>
      </c>
      <c r="V3024" s="12">
        <v>0.18106430883193927</v>
      </c>
      <c r="W3024" s="8">
        <v>50</v>
      </c>
      <c r="X3024" s="12">
        <v>0</v>
      </c>
      <c r="Y3024" s="8">
        <v>50</v>
      </c>
      <c r="Z3024" s="12">
        <v>0.16484841034541606</v>
      </c>
      <c r="AA3024" s="8">
        <v>50</v>
      </c>
      <c r="AB3024" s="12">
        <v>0.53387684290711768</v>
      </c>
      <c r="AC3024" s="8">
        <v>50</v>
      </c>
      <c r="AD3024" s="12">
        <v>1</v>
      </c>
      <c r="AE3024" s="11"/>
    </row>
    <row r="3025" spans="1:31" ht="20.399999999999999" customHeight="1" x14ac:dyDescent="0.25">
      <c r="A3025" s="5">
        <f>(FLOOR(B3025,1)-6)*4+FLOOR(((B3025-FLOOR(B3025,1))/0.15),1)</f>
        <v>49</v>
      </c>
      <c r="B3025" s="6" t="s">
        <v>158</v>
      </c>
      <c r="C3025" s="12">
        <v>65.309975434998492</v>
      </c>
      <c r="D3025" s="12">
        <v>0</v>
      </c>
      <c r="E3025" s="12">
        <v>0</v>
      </c>
      <c r="F3025" s="12">
        <v>0</v>
      </c>
      <c r="G3025" s="12">
        <v>0</v>
      </c>
      <c r="H3025" s="12">
        <v>0</v>
      </c>
      <c r="I3025" s="12">
        <v>0</v>
      </c>
      <c r="J3025" s="12">
        <v>0</v>
      </c>
      <c r="K3025" s="12">
        <v>16.309430742908695</v>
      </c>
      <c r="L3025" s="12">
        <v>16.742207502630876</v>
      </c>
      <c r="M3025" s="12">
        <v>0</v>
      </c>
      <c r="N3025" s="12">
        <v>7.8017934639052893</v>
      </c>
      <c r="O3025" s="12">
        <v>15.474531427418581</v>
      </c>
      <c r="P3025" s="12">
        <f t="shared" si="54"/>
        <v>8.9820122981350465</v>
      </c>
      <c r="Q3025" s="8">
        <v>49</v>
      </c>
      <c r="R3025" s="12">
        <v>0</v>
      </c>
      <c r="S3025" s="8">
        <v>49</v>
      </c>
      <c r="T3025" s="12">
        <v>0.24972342485630078</v>
      </c>
      <c r="U3025" s="8">
        <v>50</v>
      </c>
      <c r="V3025" s="12">
        <v>0.34167390603177489</v>
      </c>
      <c r="W3025" s="8">
        <v>50</v>
      </c>
      <c r="X3025" s="12">
        <v>0</v>
      </c>
      <c r="Y3025" s="8">
        <v>50</v>
      </c>
      <c r="Z3025" s="12">
        <v>0.24185355302364087</v>
      </c>
      <c r="AA3025" s="8">
        <v>50</v>
      </c>
      <c r="AB3025" s="12">
        <v>0.63273582731356615</v>
      </c>
      <c r="AC3025" s="8">
        <v>50</v>
      </c>
      <c r="AD3025" s="12">
        <v>1</v>
      </c>
      <c r="AE3025" s="11"/>
    </row>
    <row r="3026" spans="1:31" ht="20.399999999999999" customHeight="1" x14ac:dyDescent="0.25">
      <c r="A3026" s="5">
        <f>(FLOOR(B3026,1)-6)*4+FLOOR(((B3026-FLOOR(B3026,1))/0.15),1)</f>
        <v>49</v>
      </c>
      <c r="B3026" s="6" t="s">
        <v>158</v>
      </c>
      <c r="C3026" s="12">
        <v>50.796647560554376</v>
      </c>
      <c r="D3026" s="12">
        <v>6.2422058519952861</v>
      </c>
      <c r="E3026" s="12">
        <v>0</v>
      </c>
      <c r="F3026" s="12">
        <v>0</v>
      </c>
      <c r="G3026" s="12">
        <v>0</v>
      </c>
      <c r="H3026" s="12">
        <v>0</v>
      </c>
      <c r="I3026" s="12">
        <v>0</v>
      </c>
      <c r="J3026" s="12">
        <v>0</v>
      </c>
      <c r="K3026" s="12">
        <v>9.3182712295398886</v>
      </c>
      <c r="L3026" s="12">
        <v>25.113311253946314</v>
      </c>
      <c r="M3026" s="12">
        <v>6.0839137457365648</v>
      </c>
      <c r="N3026" s="12">
        <v>5.2011956426035262</v>
      </c>
      <c r="O3026" s="12">
        <v>11.254204674486241</v>
      </c>
      <c r="P3026" s="12">
        <f t="shared" si="54"/>
        <v>6.7956866237125269E-2</v>
      </c>
      <c r="Q3026" s="8">
        <v>49</v>
      </c>
      <c r="R3026" s="12">
        <v>0</v>
      </c>
      <c r="S3026" s="8">
        <v>49</v>
      </c>
      <c r="T3026" s="12">
        <v>0.18344264192694279</v>
      </c>
      <c r="U3026" s="8">
        <v>50</v>
      </c>
      <c r="V3026" s="12">
        <v>0.52625743662631896</v>
      </c>
      <c r="W3026" s="8">
        <v>50</v>
      </c>
      <c r="X3026" s="12">
        <v>0.2691131435026598</v>
      </c>
      <c r="Y3026" s="8">
        <v>50</v>
      </c>
      <c r="Z3026" s="12">
        <v>0.31477838219534826</v>
      </c>
      <c r="AA3026" s="8">
        <v>50</v>
      </c>
      <c r="AB3026" s="12">
        <v>0.99399788936125866</v>
      </c>
      <c r="AC3026" s="8">
        <v>50</v>
      </c>
      <c r="AD3026" s="12">
        <v>1</v>
      </c>
      <c r="AE3026" s="11"/>
    </row>
    <row r="3027" spans="1:31" ht="20.399999999999999" customHeight="1" x14ac:dyDescent="0.25">
      <c r="A3027" s="5">
        <f>(FLOOR(B3027,1)-6)*4+FLOOR(((B3027-FLOOR(B3027,1))/0.15),1)</f>
        <v>49</v>
      </c>
      <c r="B3027" s="6" t="s">
        <v>158</v>
      </c>
      <c r="C3027" s="12">
        <v>21.769991811666163</v>
      </c>
      <c r="D3027" s="12">
        <v>3.1174642166697533</v>
      </c>
      <c r="E3027" s="12">
        <v>0</v>
      </c>
      <c r="F3027" s="12">
        <v>0</v>
      </c>
      <c r="G3027" s="12">
        <v>0</v>
      </c>
      <c r="H3027" s="12">
        <v>0</v>
      </c>
      <c r="I3027" s="12">
        <v>0</v>
      </c>
      <c r="J3027" s="12">
        <v>0</v>
      </c>
      <c r="K3027" s="12">
        <v>3.4952090106112639</v>
      </c>
      <c r="L3027" s="12">
        <v>2.7903679171051459</v>
      </c>
      <c r="M3027" s="12">
        <v>4.0559424971577096</v>
      </c>
      <c r="N3027" s="12">
        <v>5.2011956426035262</v>
      </c>
      <c r="O3027" s="12">
        <v>5.6271023372431204</v>
      </c>
      <c r="P3027" s="12">
        <f t="shared" si="54"/>
        <v>3.7176386236151515</v>
      </c>
      <c r="Q3027" s="8">
        <v>49</v>
      </c>
      <c r="R3027" s="12">
        <v>0</v>
      </c>
      <c r="S3027" s="8">
        <v>49</v>
      </c>
      <c r="T3027" s="12">
        <v>0.16055169156004193</v>
      </c>
      <c r="U3027" s="8">
        <v>50</v>
      </c>
      <c r="V3027" s="12">
        <v>0.130438280503828</v>
      </c>
      <c r="W3027" s="8">
        <v>50</v>
      </c>
      <c r="X3027" s="12">
        <v>0.21803939673076539</v>
      </c>
      <c r="Y3027" s="8">
        <v>50</v>
      </c>
      <c r="Z3027" s="12">
        <v>0.35757035001552873</v>
      </c>
      <c r="AA3027" s="8">
        <v>50</v>
      </c>
      <c r="AB3027" s="12">
        <v>0.60216782474902297</v>
      </c>
      <c r="AC3027" s="8">
        <v>50</v>
      </c>
      <c r="AD3027" s="12">
        <v>1</v>
      </c>
      <c r="AE3027" s="11"/>
    </row>
    <row r="3028" spans="1:31" ht="20.399999999999999" customHeight="1" x14ac:dyDescent="0.25">
      <c r="A3028" s="5">
        <f>(FLOOR(B3028,1)-6)*4+FLOOR(((B3028-FLOOR(B3028,1))/0.15),1)</f>
        <v>49</v>
      </c>
      <c r="B3028" s="6" t="s">
        <v>158</v>
      </c>
      <c r="C3028" s="12">
        <v>72.56663937222055</v>
      </c>
      <c r="D3028" s="12">
        <v>24.950629861341696</v>
      </c>
      <c r="E3028" s="12">
        <v>1.3405411750629237</v>
      </c>
      <c r="F3028" s="12">
        <v>0.3921062904305152</v>
      </c>
      <c r="G3028" s="12">
        <v>0</v>
      </c>
      <c r="H3028" s="12">
        <v>0</v>
      </c>
      <c r="I3028" s="12">
        <v>0</v>
      </c>
      <c r="J3028" s="12">
        <v>0</v>
      </c>
      <c r="K3028" s="12">
        <v>15.14188997366087</v>
      </c>
      <c r="L3028" s="12">
        <v>2.7903679171051459</v>
      </c>
      <c r="M3028" s="12">
        <v>8.1118849943154192</v>
      </c>
      <c r="N3028" s="12">
        <v>26.005978213017631</v>
      </c>
      <c r="O3028" s="12">
        <v>29.542287270526383</v>
      </c>
      <c r="P3028" s="12">
        <f t="shared" si="54"/>
        <v>17.657508330430232</v>
      </c>
      <c r="Q3028" s="8">
        <v>49</v>
      </c>
      <c r="R3028" s="12">
        <v>0</v>
      </c>
      <c r="S3028" s="8">
        <v>49</v>
      </c>
      <c r="T3028" s="12">
        <v>0.20866186039004284</v>
      </c>
      <c r="U3028" s="8">
        <v>50</v>
      </c>
      <c r="V3028" s="12">
        <v>3.3873809652533386E-2</v>
      </c>
      <c r="W3028" s="8">
        <v>50</v>
      </c>
      <c r="X3028" s="12">
        <v>0.10023885833248079</v>
      </c>
      <c r="Y3028" s="8">
        <v>50</v>
      </c>
      <c r="Z3028" s="12">
        <v>0.35524490566963107</v>
      </c>
      <c r="AA3028" s="8">
        <v>50</v>
      </c>
      <c r="AB3028" s="12">
        <v>0.62589862719506428</v>
      </c>
      <c r="AC3028" s="8">
        <v>50</v>
      </c>
      <c r="AD3028" s="12">
        <v>1</v>
      </c>
      <c r="AE3028" s="11"/>
    </row>
    <row r="3029" spans="1:31" ht="20.399999999999999" customHeight="1" x14ac:dyDescent="0.25">
      <c r="A3029" s="5">
        <f>(FLOOR(B3029,1)-6)*4+FLOOR(((B3029-FLOOR(B3029,1))/0.15),1)</f>
        <v>49</v>
      </c>
      <c r="B3029" s="6" t="s">
        <v>158</v>
      </c>
      <c r="C3029" s="12">
        <v>7.2566639372220543</v>
      </c>
      <c r="D3029" s="12">
        <v>3.1174642166697533</v>
      </c>
      <c r="E3029" s="12">
        <v>0</v>
      </c>
      <c r="F3029" s="12">
        <v>0</v>
      </c>
      <c r="G3029" s="12">
        <v>0</v>
      </c>
      <c r="H3029" s="12">
        <v>0</v>
      </c>
      <c r="I3029" s="12">
        <v>0</v>
      </c>
      <c r="J3029" s="12">
        <v>0</v>
      </c>
      <c r="K3029" s="12">
        <v>3.4948390767034176</v>
      </c>
      <c r="L3029" s="12">
        <v>0</v>
      </c>
      <c r="M3029" s="12">
        <v>0</v>
      </c>
      <c r="N3029" s="12">
        <v>2.6005978213017631</v>
      </c>
      <c r="O3029" s="12">
        <v>1.4067755843107801</v>
      </c>
      <c r="P3029" s="12">
        <f t="shared" si="54"/>
        <v>2.871915671575846</v>
      </c>
      <c r="Q3029" s="8">
        <v>49</v>
      </c>
      <c r="R3029" s="12">
        <v>0</v>
      </c>
      <c r="S3029" s="8">
        <v>49</v>
      </c>
      <c r="T3029" s="12">
        <v>0.48160409617112399</v>
      </c>
      <c r="U3029" s="8">
        <v>50</v>
      </c>
      <c r="V3029" s="12">
        <v>0</v>
      </c>
      <c r="W3029" s="8">
        <v>50</v>
      </c>
      <c r="X3029" s="12">
        <v>0</v>
      </c>
      <c r="Y3029" s="8">
        <v>50</v>
      </c>
      <c r="Z3029" s="12">
        <v>0.37803293220011691</v>
      </c>
      <c r="AA3029" s="8">
        <v>50</v>
      </c>
      <c r="AB3029" s="12">
        <v>0.32878642093545252</v>
      </c>
      <c r="AC3029" s="8">
        <v>50</v>
      </c>
      <c r="AD3029" s="12">
        <v>1</v>
      </c>
      <c r="AE3029" s="11"/>
    </row>
    <row r="3030" spans="1:31" ht="20.399999999999999" customHeight="1" x14ac:dyDescent="0.25">
      <c r="A3030" s="5">
        <f>(FLOOR(B3030,1)-6)*4+FLOOR(((B3030-FLOOR(B3030,1))/0.15),1)</f>
        <v>50</v>
      </c>
      <c r="B3030" s="6" t="s">
        <v>159</v>
      </c>
      <c r="C3030" s="12">
        <v>65.309975434998492</v>
      </c>
      <c r="D3030" s="12">
        <v>0</v>
      </c>
      <c r="E3030" s="12">
        <v>0</v>
      </c>
      <c r="F3030" s="12">
        <v>0</v>
      </c>
      <c r="G3030" s="12">
        <v>0</v>
      </c>
      <c r="H3030" s="12">
        <v>0</v>
      </c>
      <c r="I3030" s="12">
        <v>0</v>
      </c>
      <c r="J3030" s="12">
        <v>0</v>
      </c>
      <c r="K3030" s="12">
        <v>17.471224541940206</v>
      </c>
      <c r="L3030" s="12">
        <v>0</v>
      </c>
      <c r="M3030" s="12">
        <v>6.0839137457365648</v>
      </c>
      <c r="N3030" s="12">
        <v>0</v>
      </c>
      <c r="O3030" s="12">
        <v>1.4067755843107801</v>
      </c>
      <c r="P3030" s="12">
        <f t="shared" si="54"/>
        <v>40.348061563010944</v>
      </c>
      <c r="Q3030" s="8">
        <v>50</v>
      </c>
      <c r="R3030" s="12">
        <v>0</v>
      </c>
      <c r="S3030" s="8">
        <v>50</v>
      </c>
      <c r="T3030" s="12">
        <v>0.26751234287829295</v>
      </c>
      <c r="U3030" s="8">
        <v>51</v>
      </c>
      <c r="V3030" s="12">
        <v>0</v>
      </c>
      <c r="W3030" s="8">
        <v>51</v>
      </c>
      <c r="X3030" s="12">
        <v>0.12717543063231151</v>
      </c>
      <c r="Y3030" s="8">
        <v>51</v>
      </c>
      <c r="Z3030" s="12">
        <v>0</v>
      </c>
      <c r="AA3030" s="8">
        <v>51</v>
      </c>
      <c r="AB3030" s="12">
        <v>3.3691320106154811E-2</v>
      </c>
      <c r="AC3030" s="8">
        <v>51</v>
      </c>
      <c r="AD3030" s="12">
        <v>1</v>
      </c>
      <c r="AE3030" s="11"/>
    </row>
    <row r="3031" spans="1:31" ht="20.399999999999999" customHeight="1" x14ac:dyDescent="0.25">
      <c r="A3031" s="5">
        <f>(FLOOR(B3031,1)-6)*4+FLOOR(((B3031-FLOOR(B3031,1))/0.15),1)</f>
        <v>50</v>
      </c>
      <c r="B3031" s="6" t="s">
        <v>159</v>
      </c>
      <c r="C3031" s="12">
        <v>56.239145513470923</v>
      </c>
      <c r="D3031" s="12">
        <v>3.1211029259976431</v>
      </c>
      <c r="E3031" s="12">
        <v>1.3405411750629237</v>
      </c>
      <c r="F3031" s="12">
        <v>0.3921062904305152</v>
      </c>
      <c r="G3031" s="12">
        <v>0</v>
      </c>
      <c r="H3031" s="12">
        <v>0</v>
      </c>
      <c r="I3031" s="12">
        <v>0</v>
      </c>
      <c r="J3031" s="12">
        <v>0</v>
      </c>
      <c r="K3031" s="12">
        <v>16.307764415992803</v>
      </c>
      <c r="L3031" s="12">
        <v>13.951839585525729</v>
      </c>
      <c r="M3031" s="12">
        <v>2.0279712485788548</v>
      </c>
      <c r="N3031" s="12">
        <v>7.8017934639052893</v>
      </c>
      <c r="O3031" s="12">
        <v>12.660980258797021</v>
      </c>
      <c r="P3031" s="12">
        <f t="shared" si="54"/>
        <v>8.3425469321622998</v>
      </c>
      <c r="Q3031" s="8">
        <v>50</v>
      </c>
      <c r="R3031" s="12">
        <v>0</v>
      </c>
      <c r="S3031" s="8">
        <v>50</v>
      </c>
      <c r="T3031" s="12">
        <v>0.28997176730017377</v>
      </c>
      <c r="U3031" s="8">
        <v>51</v>
      </c>
      <c r="V3031" s="12">
        <v>0.3240658443289367</v>
      </c>
      <c r="W3031" s="8">
        <v>51</v>
      </c>
      <c r="X3031" s="12">
        <v>6.6619325356103751E-2</v>
      </c>
      <c r="Y3031" s="8">
        <v>51</v>
      </c>
      <c r="Z3031" s="12">
        <v>0.27084556903162721</v>
      </c>
      <c r="AA3031" s="8">
        <v>51</v>
      </c>
      <c r="AB3031" s="12">
        <v>0.60280257423842454</v>
      </c>
      <c r="AC3031" s="8">
        <v>51</v>
      </c>
      <c r="AD3031" s="12">
        <v>1</v>
      </c>
      <c r="AE3031" s="11"/>
    </row>
    <row r="3032" spans="1:31" ht="20.399999999999999" customHeight="1" x14ac:dyDescent="0.25">
      <c r="A3032" s="5">
        <f>(FLOOR(B3032,1)-6)*4+FLOOR(((B3032-FLOOR(B3032,1))/0.15),1)</f>
        <v>50</v>
      </c>
      <c r="B3032" s="6" t="s">
        <v>159</v>
      </c>
      <c r="C3032" s="12">
        <v>48.982481576248865</v>
      </c>
      <c r="D3032" s="12">
        <v>18.7120627186743</v>
      </c>
      <c r="E3032" s="12">
        <v>1.3405411750629237</v>
      </c>
      <c r="F3032" s="12">
        <v>0</v>
      </c>
      <c r="G3032" s="12">
        <v>0</v>
      </c>
      <c r="H3032" s="12">
        <v>0</v>
      </c>
      <c r="I3032" s="12">
        <v>0</v>
      </c>
      <c r="J3032" s="12">
        <v>0</v>
      </c>
      <c r="K3032" s="12">
        <v>17.474380350471012</v>
      </c>
      <c r="L3032" s="12">
        <v>8.371103751315438</v>
      </c>
      <c r="M3032" s="12">
        <v>8.1118849943154192</v>
      </c>
      <c r="N3032" s="12">
        <v>0</v>
      </c>
      <c r="O3032" s="12">
        <v>15.474531427418581</v>
      </c>
      <c r="P3032" s="12">
        <f t="shared" si="54"/>
        <v>19.603184946465632</v>
      </c>
      <c r="Q3032" s="8">
        <v>50</v>
      </c>
      <c r="R3032" s="12">
        <v>0</v>
      </c>
      <c r="S3032" s="8">
        <v>50</v>
      </c>
      <c r="T3032" s="12">
        <v>0.35674755112742534</v>
      </c>
      <c r="U3032" s="8">
        <v>51</v>
      </c>
      <c r="V3032" s="12">
        <v>0.16668810083086552</v>
      </c>
      <c r="W3032" s="8">
        <v>51</v>
      </c>
      <c r="X3032" s="12">
        <v>0.1878203256649684</v>
      </c>
      <c r="Y3032" s="8">
        <v>51</v>
      </c>
      <c r="Z3032" s="12">
        <v>0</v>
      </c>
      <c r="AA3032" s="8">
        <v>51</v>
      </c>
      <c r="AB3032" s="12">
        <v>0.4411499101731593</v>
      </c>
      <c r="AC3032" s="8">
        <v>51</v>
      </c>
      <c r="AD3032" s="12">
        <v>1</v>
      </c>
      <c r="AE3032" s="11"/>
    </row>
    <row r="3033" spans="1:31" ht="20.399999999999999" customHeight="1" x14ac:dyDescent="0.25">
      <c r="A3033" s="5">
        <f>(FLOOR(B3033,1)-6)*4+FLOOR(((B3033-FLOOR(B3033,1))/0.15),1)</f>
        <v>50</v>
      </c>
      <c r="B3033" s="6" t="s">
        <v>159</v>
      </c>
      <c r="C3033" s="12">
        <v>36.283319686110275</v>
      </c>
      <c r="D3033" s="12">
        <v>0</v>
      </c>
      <c r="E3033" s="12">
        <v>0</v>
      </c>
      <c r="F3033" s="12">
        <v>0</v>
      </c>
      <c r="G3033" s="12">
        <v>0</v>
      </c>
      <c r="H3033" s="12">
        <v>0</v>
      </c>
      <c r="I3033" s="12">
        <v>0</v>
      </c>
      <c r="J3033" s="12">
        <v>0</v>
      </c>
      <c r="K3033" s="12">
        <v>10.483217588441029</v>
      </c>
      <c r="L3033" s="12">
        <v>8.371103751315438</v>
      </c>
      <c r="M3033" s="12">
        <v>2.0279712485788548</v>
      </c>
      <c r="N3033" s="12">
        <v>0</v>
      </c>
      <c r="O3033" s="12">
        <v>7.0338779215539002</v>
      </c>
      <c r="P3033" s="12">
        <f t="shared" si="54"/>
        <v>8.367149176221055</v>
      </c>
      <c r="Q3033" s="8">
        <v>50</v>
      </c>
      <c r="R3033" s="12">
        <v>0</v>
      </c>
      <c r="S3033" s="8">
        <v>50</v>
      </c>
      <c r="T3033" s="12">
        <v>0.28892663844246153</v>
      </c>
      <c r="U3033" s="8">
        <v>51</v>
      </c>
      <c r="V3033" s="12">
        <v>0.32446010173237549</v>
      </c>
      <c r="W3033" s="8">
        <v>51</v>
      </c>
      <c r="X3033" s="12">
        <v>0.11635615588907963</v>
      </c>
      <c r="Y3033" s="8">
        <v>51</v>
      </c>
      <c r="Z3033" s="12">
        <v>0</v>
      </c>
      <c r="AA3033" s="8">
        <v>51</v>
      </c>
      <c r="AB3033" s="12">
        <v>0.45671485913885002</v>
      </c>
      <c r="AC3033" s="8">
        <v>51</v>
      </c>
      <c r="AD3033" s="12">
        <v>1</v>
      </c>
      <c r="AE3033" s="11"/>
    </row>
    <row r="3034" spans="1:31" ht="20.399999999999999" customHeight="1" x14ac:dyDescent="0.25">
      <c r="A3034" s="5">
        <f>(FLOOR(B3034,1)-6)*4+FLOOR(((B3034-FLOOR(B3034,1))/0.15),1)</f>
        <v>50</v>
      </c>
      <c r="B3034" s="6" t="s">
        <v>159</v>
      </c>
      <c r="C3034" s="12">
        <v>38.097485670415786</v>
      </c>
      <c r="D3034" s="12">
        <v>3.1174642166697533</v>
      </c>
      <c r="E3034" s="12">
        <v>0</v>
      </c>
      <c r="F3034" s="12">
        <v>0</v>
      </c>
      <c r="G3034" s="12">
        <v>0</v>
      </c>
      <c r="H3034" s="12">
        <v>0</v>
      </c>
      <c r="I3034" s="12">
        <v>0</v>
      </c>
      <c r="J3034" s="12">
        <v>0</v>
      </c>
      <c r="K3034" s="12">
        <v>8.1531399036848278</v>
      </c>
      <c r="L3034" s="12">
        <v>5.5807358342102917</v>
      </c>
      <c r="M3034" s="12">
        <v>4.0559424971577096</v>
      </c>
      <c r="N3034" s="12">
        <v>0</v>
      </c>
      <c r="O3034" s="12">
        <v>14.0677558431078</v>
      </c>
      <c r="P3034" s="12">
        <f t="shared" si="54"/>
        <v>9.3573758089249104</v>
      </c>
      <c r="Q3034" s="8">
        <v>50</v>
      </c>
      <c r="R3034" s="12">
        <v>0</v>
      </c>
      <c r="S3034" s="8">
        <v>50</v>
      </c>
      <c r="T3034" s="12">
        <v>0.21400729628769349</v>
      </c>
      <c r="U3034" s="8">
        <v>51</v>
      </c>
      <c r="V3034" s="12">
        <v>0.16879704520146366</v>
      </c>
      <c r="W3034" s="8">
        <v>51</v>
      </c>
      <c r="X3034" s="12">
        <v>0.14759039166877674</v>
      </c>
      <c r="Y3034" s="8">
        <v>51</v>
      </c>
      <c r="Z3034" s="12">
        <v>0</v>
      </c>
      <c r="AA3034" s="8">
        <v>51</v>
      </c>
      <c r="AB3034" s="12">
        <v>0.60054116459520834</v>
      </c>
      <c r="AC3034" s="8">
        <v>51</v>
      </c>
      <c r="AD3034" s="12">
        <v>1</v>
      </c>
      <c r="AE3034" s="11"/>
    </row>
    <row r="3035" spans="1:31" ht="20.399999999999999" customHeight="1" x14ac:dyDescent="0.25">
      <c r="A3035" s="5">
        <f>(FLOOR(B3035,1)-6)*4+FLOOR(((B3035-FLOOR(B3035,1))/0.15),1)</f>
        <v>50</v>
      </c>
      <c r="B3035" s="6" t="s">
        <v>159</v>
      </c>
      <c r="C3035" s="12">
        <v>105.22162708971979</v>
      </c>
      <c r="D3035" s="12">
        <v>6.2385671426673959</v>
      </c>
      <c r="E3035" s="12">
        <v>0</v>
      </c>
      <c r="F3035" s="12">
        <v>0</v>
      </c>
      <c r="G3035" s="12">
        <v>0</v>
      </c>
      <c r="H3035" s="12">
        <v>0</v>
      </c>
      <c r="I3035" s="12">
        <v>0</v>
      </c>
      <c r="J3035" s="12">
        <v>0</v>
      </c>
      <c r="K3035" s="12">
        <v>29.120501539667085</v>
      </c>
      <c r="L3035" s="12">
        <v>25.113311253946314</v>
      </c>
      <c r="M3035" s="12">
        <v>6.0839137457365648</v>
      </c>
      <c r="N3035" s="12">
        <v>13.002989106508815</v>
      </c>
      <c r="O3035" s="12">
        <v>25.321960517594043</v>
      </c>
      <c r="P3035" s="12">
        <f t="shared" si="54"/>
        <v>12.817518068934362</v>
      </c>
      <c r="Q3035" s="8">
        <v>50</v>
      </c>
      <c r="R3035" s="12">
        <v>0</v>
      </c>
      <c r="S3035" s="8">
        <v>50</v>
      </c>
      <c r="T3035" s="12">
        <v>0.27675395586533535</v>
      </c>
      <c r="U3035" s="8">
        <v>51</v>
      </c>
      <c r="V3035" s="12">
        <v>0.30499641707026509</v>
      </c>
      <c r="W3035" s="8">
        <v>51</v>
      </c>
      <c r="X3035" s="12">
        <v>0.10631309533778076</v>
      </c>
      <c r="Y3035" s="8">
        <v>51</v>
      </c>
      <c r="Z3035" s="12">
        <v>0.25425032645186779</v>
      </c>
      <c r="AA3035" s="8">
        <v>51</v>
      </c>
      <c r="AB3035" s="12">
        <v>0.66393043261315721</v>
      </c>
      <c r="AC3035" s="8">
        <v>51</v>
      </c>
      <c r="AD3035" s="12">
        <v>1</v>
      </c>
      <c r="AE3035" s="11"/>
    </row>
    <row r="3036" spans="1:31" ht="20.399999999999999" customHeight="1" x14ac:dyDescent="0.25">
      <c r="A3036" s="5">
        <f>(FLOOR(B3036,1)-6)*4+FLOOR(((B3036-FLOOR(B3036,1))/0.15),1)</f>
        <v>50</v>
      </c>
      <c r="B3036" s="6" t="s">
        <v>159</v>
      </c>
      <c r="C3036" s="12">
        <v>74.380805356526054</v>
      </c>
      <c r="D3036" s="12">
        <v>18.719340137330079</v>
      </c>
      <c r="E3036" s="12">
        <v>4.0216235251887706</v>
      </c>
      <c r="F3036" s="12">
        <v>0.3921062904305152</v>
      </c>
      <c r="G3036" s="12">
        <v>0</v>
      </c>
      <c r="H3036" s="12">
        <v>0</v>
      </c>
      <c r="I3036" s="12">
        <v>0</v>
      </c>
      <c r="J3036" s="12">
        <v>0</v>
      </c>
      <c r="K3036" s="12">
        <v>20.966435176882058</v>
      </c>
      <c r="L3036" s="12">
        <v>2.7903679171051459</v>
      </c>
      <c r="M3036" s="12">
        <v>10.139856242894274</v>
      </c>
      <c r="N3036" s="12">
        <v>23.405380391715866</v>
      </c>
      <c r="O3036" s="12">
        <v>21.101633764661702</v>
      </c>
      <c r="P3036" s="12">
        <f t="shared" si="54"/>
        <v>19.110201816216374</v>
      </c>
      <c r="Q3036" s="8">
        <v>50</v>
      </c>
      <c r="R3036" s="12">
        <v>0</v>
      </c>
      <c r="S3036" s="8">
        <v>50</v>
      </c>
      <c r="T3036" s="12">
        <v>0.28187964726093806</v>
      </c>
      <c r="U3036" s="8">
        <v>51</v>
      </c>
      <c r="V3036" s="12">
        <v>3.8683271730284657E-2</v>
      </c>
      <c r="W3036" s="8">
        <v>51</v>
      </c>
      <c r="X3036" s="12">
        <v>0.13821114908241264</v>
      </c>
      <c r="Y3036" s="8">
        <v>51</v>
      </c>
      <c r="Z3036" s="12">
        <v>0.36790953571119511</v>
      </c>
      <c r="AA3036" s="8">
        <v>51</v>
      </c>
      <c r="AB3036" s="12">
        <v>0.52476176379016515</v>
      </c>
      <c r="AC3036" s="8">
        <v>51</v>
      </c>
      <c r="AD3036" s="12">
        <v>1</v>
      </c>
      <c r="AE3036" s="11"/>
    </row>
    <row r="3037" spans="1:31" ht="20.399999999999999" customHeight="1" x14ac:dyDescent="0.25">
      <c r="A3037" s="5">
        <f>(FLOOR(B3037,1)-6)*4+FLOOR(((B3037-FLOOR(B3037,1))/0.15),1)</f>
        <v>50</v>
      </c>
      <c r="B3037" s="6" t="s">
        <v>159</v>
      </c>
      <c r="C3037" s="12">
        <v>41.725817639026815</v>
      </c>
      <c r="D3037" s="12">
        <v>3.1174642166697533</v>
      </c>
      <c r="E3037" s="12">
        <v>2.6810823501258474</v>
      </c>
      <c r="F3037" s="12">
        <v>0</v>
      </c>
      <c r="G3037" s="12">
        <v>0</v>
      </c>
      <c r="H3037" s="12">
        <v>0</v>
      </c>
      <c r="I3037" s="12">
        <v>0</v>
      </c>
      <c r="J3037" s="12">
        <v>0</v>
      </c>
      <c r="K3037" s="12">
        <v>11.647420830865299</v>
      </c>
      <c r="L3037" s="12">
        <v>16.742207502630876</v>
      </c>
      <c r="M3037" s="12">
        <v>6.0839137457365648</v>
      </c>
      <c r="N3037" s="12">
        <v>5.2011956426035262</v>
      </c>
      <c r="O3037" s="12">
        <v>7.0338779215539002</v>
      </c>
      <c r="P3037" s="12">
        <f t="shared" si="54"/>
        <v>0.81574856243224758</v>
      </c>
      <c r="Q3037" s="8">
        <v>50</v>
      </c>
      <c r="R3037" s="12">
        <v>0</v>
      </c>
      <c r="S3037" s="8">
        <v>50</v>
      </c>
      <c r="T3037" s="12">
        <v>0.27914182369361845</v>
      </c>
      <c r="U3037" s="8">
        <v>51</v>
      </c>
      <c r="V3037" s="12">
        <v>0.50434623431238368</v>
      </c>
      <c r="W3037" s="8">
        <v>51</v>
      </c>
      <c r="X3037" s="12">
        <v>0.31795127909423992</v>
      </c>
      <c r="Y3037" s="8">
        <v>51</v>
      </c>
      <c r="Z3037" s="12">
        <v>0.3985339461493877</v>
      </c>
      <c r="AA3037" s="8">
        <v>51</v>
      </c>
      <c r="AB3037" s="12">
        <v>0.89607804089832299</v>
      </c>
      <c r="AC3037" s="8">
        <v>51</v>
      </c>
      <c r="AD3037" s="12">
        <v>1</v>
      </c>
      <c r="AE3037" s="11"/>
    </row>
    <row r="3038" spans="1:31" ht="20.399999999999999" customHeight="1" x14ac:dyDescent="0.25">
      <c r="A3038" s="5">
        <f>(FLOOR(B3038,1)-6)*4+FLOOR(((B3038-FLOOR(B3038,1))/0.15),1)</f>
        <v>50</v>
      </c>
      <c r="B3038" s="6" t="s">
        <v>159</v>
      </c>
      <c r="C3038" s="12">
        <v>65.309975434998492</v>
      </c>
      <c r="D3038" s="12">
        <v>3.1174642166697533</v>
      </c>
      <c r="E3038" s="12">
        <v>0</v>
      </c>
      <c r="F3038" s="12">
        <v>0</v>
      </c>
      <c r="G3038" s="12">
        <v>0</v>
      </c>
      <c r="H3038" s="12">
        <v>0</v>
      </c>
      <c r="I3038" s="12">
        <v>0</v>
      </c>
      <c r="J3038" s="12">
        <v>0</v>
      </c>
      <c r="K3038" s="12">
        <v>13.978426599052293</v>
      </c>
      <c r="L3038" s="12">
        <v>22.322943336841167</v>
      </c>
      <c r="M3038" s="12">
        <v>10.139856242894274</v>
      </c>
      <c r="N3038" s="12">
        <v>2.6005978213017631</v>
      </c>
      <c r="O3038" s="12">
        <v>12.660980258797021</v>
      </c>
      <c r="P3038" s="12">
        <f t="shared" si="54"/>
        <v>6.7246353927817353</v>
      </c>
      <c r="Q3038" s="8">
        <v>50</v>
      </c>
      <c r="R3038" s="12">
        <v>0</v>
      </c>
      <c r="S3038" s="8">
        <v>50</v>
      </c>
      <c r="T3038" s="12">
        <v>0.21403202965471479</v>
      </c>
      <c r="U3038" s="8">
        <v>51</v>
      </c>
      <c r="V3038" s="12">
        <v>0.409978842321159</v>
      </c>
      <c r="W3038" s="8">
        <v>51</v>
      </c>
      <c r="X3038" s="12">
        <v>0.31562703849563406</v>
      </c>
      <c r="Y3038" s="8">
        <v>51</v>
      </c>
      <c r="Z3038" s="12">
        <v>0.11828311521260995</v>
      </c>
      <c r="AA3038" s="8">
        <v>51</v>
      </c>
      <c r="AB3038" s="12">
        <v>0.65311210571565825</v>
      </c>
      <c r="AC3038" s="8">
        <v>51</v>
      </c>
      <c r="AD3038" s="12">
        <v>1</v>
      </c>
      <c r="AE3038" s="11"/>
    </row>
    <row r="3039" spans="1:31" ht="20.399999999999999" customHeight="1" x14ac:dyDescent="0.25">
      <c r="A3039" s="5">
        <f>(FLOOR(B3039,1)-6)*4+FLOOR(((B3039-FLOOR(B3039,1))/0.15),1)</f>
        <v>50</v>
      </c>
      <c r="B3039" s="6" t="s">
        <v>159</v>
      </c>
      <c r="C3039" s="12">
        <v>58.053311497776434</v>
      </c>
      <c r="D3039" s="12">
        <v>12.469856866679013</v>
      </c>
      <c r="E3039" s="12">
        <v>0</v>
      </c>
      <c r="F3039" s="12">
        <v>0</v>
      </c>
      <c r="G3039" s="12">
        <v>0</v>
      </c>
      <c r="H3039" s="12">
        <v>0</v>
      </c>
      <c r="I3039" s="12">
        <v>0</v>
      </c>
      <c r="J3039" s="12">
        <v>0</v>
      </c>
      <c r="K3039" s="12">
        <v>5.8238037110749055</v>
      </c>
      <c r="L3039" s="12">
        <v>19.53257541973602</v>
      </c>
      <c r="M3039" s="12">
        <v>2.0279712485788548</v>
      </c>
      <c r="N3039" s="12">
        <v>2.6005978213017631</v>
      </c>
      <c r="O3039" s="12">
        <v>19.69485818035092</v>
      </c>
      <c r="P3039" s="12">
        <f t="shared" si="54"/>
        <v>20.843361983412983</v>
      </c>
      <c r="Q3039" s="8">
        <v>50</v>
      </c>
      <c r="R3039" s="12">
        <v>0</v>
      </c>
      <c r="S3039" s="8">
        <v>50</v>
      </c>
      <c r="T3039" s="12">
        <v>0.10031819995829126</v>
      </c>
      <c r="U3039" s="8">
        <v>51</v>
      </c>
      <c r="V3039" s="12">
        <v>0.30189748422383378</v>
      </c>
      <c r="W3039" s="8">
        <v>51</v>
      </c>
      <c r="X3039" s="12">
        <v>4.4899610598581774E-2</v>
      </c>
      <c r="Y3039" s="8">
        <v>51</v>
      </c>
      <c r="Z3039" s="12">
        <v>6.0284401445632345E-2</v>
      </c>
      <c r="AA3039" s="8">
        <v>51</v>
      </c>
      <c r="AB3039" s="12">
        <v>0.48583430897530278</v>
      </c>
      <c r="AC3039" s="8">
        <v>51</v>
      </c>
      <c r="AD3039" s="12">
        <v>1</v>
      </c>
      <c r="AE3039" s="11"/>
    </row>
    <row r="3040" spans="1:31" ht="20.399999999999999" customHeight="1" x14ac:dyDescent="0.25">
      <c r="A3040" s="5">
        <f>(FLOOR(B3040,1)-6)*4+FLOOR(((B3040-FLOOR(B3040,1))/0.15),1)</f>
        <v>50</v>
      </c>
      <c r="B3040" s="6" t="s">
        <v>159</v>
      </c>
      <c r="C3040" s="12">
        <v>79.823303309442593</v>
      </c>
      <c r="D3040" s="12">
        <v>6.2349284333395065</v>
      </c>
      <c r="E3040" s="12">
        <v>1.3405411750629237</v>
      </c>
      <c r="F3040" s="12">
        <v>0</v>
      </c>
      <c r="G3040" s="12">
        <v>0</v>
      </c>
      <c r="H3040" s="12">
        <v>0</v>
      </c>
      <c r="I3040" s="12">
        <v>0</v>
      </c>
      <c r="J3040" s="12">
        <v>0</v>
      </c>
      <c r="K3040" s="12">
        <v>26.789497395810681</v>
      </c>
      <c r="L3040" s="12">
        <v>13.951839585525729</v>
      </c>
      <c r="M3040" s="12">
        <v>2.0279712485788548</v>
      </c>
      <c r="N3040" s="12">
        <v>13.002989106508815</v>
      </c>
      <c r="O3040" s="12">
        <v>16.881307011729362</v>
      </c>
      <c r="P3040" s="12">
        <f t="shared" si="54"/>
        <v>14.745168569691586</v>
      </c>
      <c r="Q3040" s="8">
        <v>50</v>
      </c>
      <c r="R3040" s="12">
        <v>0</v>
      </c>
      <c r="S3040" s="8">
        <v>50</v>
      </c>
      <c r="T3040" s="12">
        <v>0.33560998211209897</v>
      </c>
      <c r="U3040" s="8">
        <v>51</v>
      </c>
      <c r="V3040" s="12">
        <v>0.2353996544594453</v>
      </c>
      <c r="W3040" s="8">
        <v>51</v>
      </c>
      <c r="X3040" s="12">
        <v>4.346512421596669E-2</v>
      </c>
      <c r="Y3040" s="8">
        <v>51</v>
      </c>
      <c r="Z3040" s="12">
        <v>0.2913543596687041</v>
      </c>
      <c r="AA3040" s="8">
        <v>51</v>
      </c>
      <c r="AB3040" s="12">
        <v>0.53377136406708348</v>
      </c>
      <c r="AC3040" s="8">
        <v>51</v>
      </c>
      <c r="AD3040" s="12">
        <v>1</v>
      </c>
      <c r="AE3040" s="11"/>
    </row>
    <row r="3041" spans="1:31" ht="20.399999999999999" customHeight="1" x14ac:dyDescent="0.25">
      <c r="A3041" s="5">
        <f>(FLOOR(B3041,1)-6)*4+FLOOR(((B3041-FLOOR(B3041,1))/0.15),1)</f>
        <v>50</v>
      </c>
      <c r="B3041" s="6" t="s">
        <v>159</v>
      </c>
      <c r="C3041" s="12">
        <v>1.8141659843055136</v>
      </c>
      <c r="D3041" s="12">
        <v>18.704785300018518</v>
      </c>
      <c r="E3041" s="12">
        <v>0</v>
      </c>
      <c r="F3041" s="12">
        <v>0</v>
      </c>
      <c r="G3041" s="12">
        <v>0</v>
      </c>
      <c r="H3041" s="12">
        <v>0</v>
      </c>
      <c r="I3041" s="12">
        <v>0</v>
      </c>
      <c r="J3041" s="12">
        <v>0</v>
      </c>
      <c r="K3041" s="12">
        <v>1.1649463589011393</v>
      </c>
      <c r="L3041" s="12">
        <v>0</v>
      </c>
      <c r="M3041" s="12">
        <v>8.1118849943154192</v>
      </c>
      <c r="N3041" s="12">
        <v>2.6005978213017631</v>
      </c>
      <c r="O3041" s="12">
        <v>1.4067755843107801</v>
      </c>
      <c r="P3041" s="12">
        <f t="shared" si="54"/>
        <v>7.2347465254949306</v>
      </c>
      <c r="Q3041" s="8">
        <v>50</v>
      </c>
      <c r="R3041" s="12">
        <v>0</v>
      </c>
      <c r="S3041" s="8">
        <v>50</v>
      </c>
      <c r="T3041" s="12">
        <v>0.64213879489483205</v>
      </c>
      <c r="U3041" s="8">
        <v>51</v>
      </c>
      <c r="V3041" s="12">
        <v>0</v>
      </c>
      <c r="W3041" s="8">
        <v>51</v>
      </c>
      <c r="X3041" s="12">
        <v>0.41913211377040982</v>
      </c>
      <c r="Y3041" s="8">
        <v>51</v>
      </c>
      <c r="Z3041" s="12">
        <v>0.23132628340903807</v>
      </c>
      <c r="AA3041" s="8">
        <v>51</v>
      </c>
      <c r="AB3041" s="12">
        <v>0.16279256899828828</v>
      </c>
      <c r="AC3041" s="8">
        <v>51</v>
      </c>
      <c r="AD3041" s="12">
        <v>1</v>
      </c>
      <c r="AE3041" s="11"/>
    </row>
    <row r="3042" spans="1:31" ht="20.399999999999999" customHeight="1" x14ac:dyDescent="0.25">
      <c r="A3042" s="5">
        <f>(FLOOR(B3042,1)-6)*4+FLOOR(((B3042-FLOOR(B3042,1))/0.15),1)</f>
        <v>50</v>
      </c>
      <c r="B3042" s="6" t="s">
        <v>159</v>
      </c>
      <c r="C3042" s="12">
        <v>65.309975434998492</v>
      </c>
      <c r="D3042" s="12">
        <v>6.2422058519952861</v>
      </c>
      <c r="E3042" s="12">
        <v>0</v>
      </c>
      <c r="F3042" s="12">
        <v>0</v>
      </c>
      <c r="G3042" s="12">
        <v>0</v>
      </c>
      <c r="H3042" s="12">
        <v>0</v>
      </c>
      <c r="I3042" s="12">
        <v>0</v>
      </c>
      <c r="J3042" s="12">
        <v>0</v>
      </c>
      <c r="K3042" s="12">
        <v>16.307021299515931</v>
      </c>
      <c r="L3042" s="12">
        <v>8.371103751315438</v>
      </c>
      <c r="M3042" s="12">
        <v>8.1118849943154192</v>
      </c>
      <c r="N3042" s="12">
        <v>0</v>
      </c>
      <c r="O3042" s="12">
        <v>21.101633764661702</v>
      </c>
      <c r="P3042" s="12">
        <f t="shared" si="54"/>
        <v>17.660537477185287</v>
      </c>
      <c r="Q3042" s="8">
        <v>50</v>
      </c>
      <c r="R3042" s="12">
        <v>0</v>
      </c>
      <c r="S3042" s="8">
        <v>50</v>
      </c>
      <c r="T3042" s="12">
        <v>0.24968653243095967</v>
      </c>
      <c r="U3042" s="8">
        <v>51</v>
      </c>
      <c r="V3042" s="12">
        <v>0.15152646409591133</v>
      </c>
      <c r="W3042" s="8">
        <v>51</v>
      </c>
      <c r="X3042" s="12">
        <v>0.17305703081136942</v>
      </c>
      <c r="Y3042" s="8">
        <v>51</v>
      </c>
      <c r="Z3042" s="12">
        <v>0</v>
      </c>
      <c r="AA3042" s="8">
        <v>51</v>
      </c>
      <c r="AB3042" s="12">
        <v>0.54438730052048101</v>
      </c>
      <c r="AC3042" s="8">
        <v>51</v>
      </c>
      <c r="AD3042" s="12">
        <v>1</v>
      </c>
      <c r="AE3042" s="11"/>
    </row>
    <row r="3043" spans="1:31" ht="20.399999999999999" customHeight="1" x14ac:dyDescent="0.25">
      <c r="A3043" s="5">
        <f>(FLOOR(B3043,1)-6)*4+FLOOR(((B3043-FLOOR(B3043,1))/0.15),1)</f>
        <v>50</v>
      </c>
      <c r="B3043" s="6" t="s">
        <v>159</v>
      </c>
      <c r="C3043" s="12">
        <v>38.097485670415786</v>
      </c>
      <c r="D3043" s="12">
        <v>3.1174642166697533</v>
      </c>
      <c r="E3043" s="12">
        <v>0</v>
      </c>
      <c r="F3043" s="12">
        <v>0</v>
      </c>
      <c r="G3043" s="12">
        <v>0</v>
      </c>
      <c r="H3043" s="12">
        <v>0</v>
      </c>
      <c r="I3043" s="12">
        <v>0</v>
      </c>
      <c r="J3043" s="12">
        <v>0</v>
      </c>
      <c r="K3043" s="12">
        <v>8.1531399036848278</v>
      </c>
      <c r="L3043" s="12">
        <v>5.5807358342102917</v>
      </c>
      <c r="M3043" s="12">
        <v>0</v>
      </c>
      <c r="N3043" s="12">
        <v>2.6005978213017631</v>
      </c>
      <c r="O3043" s="12">
        <v>11.254204674486241</v>
      </c>
      <c r="P3043" s="12">
        <f t="shared" si="54"/>
        <v>13.626271653402419</v>
      </c>
      <c r="Q3043" s="8">
        <v>50</v>
      </c>
      <c r="R3043" s="12">
        <v>0</v>
      </c>
      <c r="S3043" s="8">
        <v>50</v>
      </c>
      <c r="T3043" s="12">
        <v>0.21400729628769349</v>
      </c>
      <c r="U3043" s="8">
        <v>51</v>
      </c>
      <c r="V3043" s="12">
        <v>0.16879704520146366</v>
      </c>
      <c r="W3043" s="8">
        <v>51</v>
      </c>
      <c r="X3043" s="12">
        <v>0</v>
      </c>
      <c r="Y3043" s="8">
        <v>51</v>
      </c>
      <c r="Z3043" s="12">
        <v>9.4632320672166134E-2</v>
      </c>
      <c r="AA3043" s="8">
        <v>51</v>
      </c>
      <c r="AB3043" s="12">
        <v>0.45233075629952241</v>
      </c>
      <c r="AC3043" s="8">
        <v>51</v>
      </c>
      <c r="AD3043" s="12">
        <v>1</v>
      </c>
      <c r="AE3043" s="11"/>
    </row>
    <row r="3044" spans="1:31" ht="20.399999999999999" customHeight="1" x14ac:dyDescent="0.25">
      <c r="A3044" s="5">
        <f>(FLOOR(B3044,1)-6)*4+FLOOR(((B3044-FLOOR(B3044,1))/0.15),1)</f>
        <v>50</v>
      </c>
      <c r="B3044" s="6" t="s">
        <v>159</v>
      </c>
      <c r="C3044" s="12">
        <v>41.725817639026815</v>
      </c>
      <c r="D3044" s="12">
        <v>15.594598502004546</v>
      </c>
      <c r="E3044" s="12">
        <v>1.3405411750629237</v>
      </c>
      <c r="F3044" s="12">
        <v>0</v>
      </c>
      <c r="G3044" s="12">
        <v>0</v>
      </c>
      <c r="H3044" s="12">
        <v>0</v>
      </c>
      <c r="I3044" s="12">
        <v>0</v>
      </c>
      <c r="J3044" s="12">
        <v>0</v>
      </c>
      <c r="K3044" s="12">
        <v>9.3197542138324501</v>
      </c>
      <c r="L3044" s="12">
        <v>0</v>
      </c>
      <c r="M3044" s="12">
        <v>2.0279712485788548</v>
      </c>
      <c r="N3044" s="12">
        <v>2.6005978213017631</v>
      </c>
      <c r="O3044" s="12">
        <v>21.101633764661702</v>
      </c>
      <c r="P3044" s="12">
        <f t="shared" si="54"/>
        <v>23.611000267719511</v>
      </c>
      <c r="Q3044" s="8">
        <v>50</v>
      </c>
      <c r="R3044" s="12">
        <v>0</v>
      </c>
      <c r="S3044" s="8">
        <v>50</v>
      </c>
      <c r="T3044" s="12">
        <v>0.22335701829640212</v>
      </c>
      <c r="U3044" s="8">
        <v>51</v>
      </c>
      <c r="V3044" s="12">
        <v>0</v>
      </c>
      <c r="W3044" s="8">
        <v>51</v>
      </c>
      <c r="X3044" s="12">
        <v>4.1100968786184529E-2</v>
      </c>
      <c r="Y3044" s="8">
        <v>51</v>
      </c>
      <c r="Z3044" s="12">
        <v>5.4965550215300418E-2</v>
      </c>
      <c r="AA3044" s="8">
        <v>51</v>
      </c>
      <c r="AB3044" s="12">
        <v>0.47193895464489399</v>
      </c>
      <c r="AC3044" s="8">
        <v>51</v>
      </c>
      <c r="AD3044" s="12">
        <v>1</v>
      </c>
      <c r="AE3044" s="11"/>
    </row>
    <row r="3045" spans="1:31" ht="20.399999999999999" customHeight="1" x14ac:dyDescent="0.25">
      <c r="A3045" s="5">
        <f>(FLOOR(B3045,1)-6)*4+FLOOR(((B3045-FLOOR(B3045,1))/0.15),1)</f>
        <v>50</v>
      </c>
      <c r="B3045" s="6" t="s">
        <v>159</v>
      </c>
      <c r="C3045" s="12">
        <v>61.681643466387463</v>
      </c>
      <c r="D3045" s="12">
        <v>3.1174642166697533</v>
      </c>
      <c r="E3045" s="12">
        <v>0</v>
      </c>
      <c r="F3045" s="12">
        <v>0</v>
      </c>
      <c r="G3045" s="12">
        <v>0</v>
      </c>
      <c r="H3045" s="12">
        <v>0</v>
      </c>
      <c r="I3045" s="12">
        <v>0</v>
      </c>
      <c r="J3045" s="12">
        <v>0</v>
      </c>
      <c r="K3045" s="12">
        <v>5.8243602362672622</v>
      </c>
      <c r="L3045" s="12">
        <v>5.5807358342102917</v>
      </c>
      <c r="M3045" s="12">
        <v>6.0839137457365648</v>
      </c>
      <c r="N3045" s="12">
        <v>10.402391285207052</v>
      </c>
      <c r="O3045" s="12">
        <v>28.135511686215601</v>
      </c>
      <c r="P3045" s="12">
        <f t="shared" si="54"/>
        <v>8.7721948954204407</v>
      </c>
      <c r="Q3045" s="8">
        <v>50</v>
      </c>
      <c r="R3045" s="12">
        <v>0</v>
      </c>
      <c r="S3045" s="8">
        <v>50</v>
      </c>
      <c r="T3045" s="12">
        <v>9.4426151914080644E-2</v>
      </c>
      <c r="U3045" s="8">
        <v>51</v>
      </c>
      <c r="V3045" s="12">
        <v>9.4629245156929553E-2</v>
      </c>
      <c r="W3045" s="8">
        <v>51</v>
      </c>
      <c r="X3045" s="12">
        <v>0.11394374691080883</v>
      </c>
      <c r="Y3045" s="8">
        <v>51</v>
      </c>
      <c r="Z3045" s="12">
        <v>0.21987676530463246</v>
      </c>
      <c r="AA3045" s="8">
        <v>51</v>
      </c>
      <c r="AB3045" s="12">
        <v>0.76232078045767349</v>
      </c>
      <c r="AC3045" s="8">
        <v>51</v>
      </c>
      <c r="AD3045" s="12">
        <v>1</v>
      </c>
      <c r="AE3045" s="11"/>
    </row>
    <row r="3046" spans="1:31" ht="20.399999999999999" customHeight="1" x14ac:dyDescent="0.25">
      <c r="A3046" s="5">
        <f>(FLOOR(B3046,1)-6)*4+FLOOR(((B3046-FLOOR(B3046,1))/0.15),1)</f>
        <v>50</v>
      </c>
      <c r="B3046" s="6" t="s">
        <v>159</v>
      </c>
      <c r="C3046" s="12">
        <v>70.752473387915032</v>
      </c>
      <c r="D3046" s="12">
        <v>15.594598502004546</v>
      </c>
      <c r="E3046" s="12">
        <v>0</v>
      </c>
      <c r="F3046" s="12">
        <v>0</v>
      </c>
      <c r="G3046" s="12">
        <v>0</v>
      </c>
      <c r="H3046" s="12">
        <v>0</v>
      </c>
      <c r="I3046" s="12">
        <v>0</v>
      </c>
      <c r="J3046" s="12">
        <v>0</v>
      </c>
      <c r="K3046" s="12">
        <v>26.786716394179482</v>
      </c>
      <c r="L3046" s="12">
        <v>5.5807358342102917</v>
      </c>
      <c r="M3046" s="12">
        <v>6.0839137457365648</v>
      </c>
      <c r="N3046" s="12">
        <v>10.402391285207052</v>
      </c>
      <c r="O3046" s="12">
        <v>12.660980258797021</v>
      </c>
      <c r="P3046" s="12">
        <f t="shared" si="54"/>
        <v>24.832334371789159</v>
      </c>
      <c r="Q3046" s="8">
        <v>50</v>
      </c>
      <c r="R3046" s="12">
        <v>0</v>
      </c>
      <c r="S3046" s="8">
        <v>50</v>
      </c>
      <c r="T3046" s="12">
        <v>0.37859759682627325</v>
      </c>
      <c r="U3046" s="8">
        <v>51</v>
      </c>
      <c r="V3046" s="12">
        <v>9.3698833523742808E-2</v>
      </c>
      <c r="W3046" s="8">
        <v>51</v>
      </c>
      <c r="X3046" s="12">
        <v>0.11270760675760094</v>
      </c>
      <c r="Y3046" s="8">
        <v>51</v>
      </c>
      <c r="Z3046" s="12">
        <v>0.2171883906147199</v>
      </c>
      <c r="AA3046" s="8">
        <v>51</v>
      </c>
      <c r="AB3046" s="12">
        <v>0.33768634177967516</v>
      </c>
      <c r="AC3046" s="8">
        <v>51</v>
      </c>
      <c r="AD3046" s="12">
        <v>1</v>
      </c>
      <c r="AE3046" s="11"/>
    </row>
    <row r="3047" spans="1:31" ht="20.399999999999999" customHeight="1" x14ac:dyDescent="0.25">
      <c r="A3047" s="5">
        <f>(FLOOR(B3047,1)-6)*4+FLOOR(((B3047-FLOOR(B3047,1))/0.15),1)</f>
        <v>50</v>
      </c>
      <c r="B3047" s="6" t="s">
        <v>159</v>
      </c>
      <c r="C3047" s="12">
        <v>72.56663937222055</v>
      </c>
      <c r="D3047" s="12">
        <v>62.349284333395062</v>
      </c>
      <c r="E3047" s="12">
        <v>0</v>
      </c>
      <c r="F3047" s="12">
        <v>0</v>
      </c>
      <c r="G3047" s="12">
        <v>0</v>
      </c>
      <c r="H3047" s="12">
        <v>0</v>
      </c>
      <c r="I3047" s="12">
        <v>0</v>
      </c>
      <c r="J3047" s="12">
        <v>0</v>
      </c>
      <c r="K3047" s="12">
        <v>0</v>
      </c>
      <c r="L3047" s="12">
        <v>147.88949960657274</v>
      </c>
      <c r="M3047" s="12">
        <v>0</v>
      </c>
      <c r="N3047" s="12">
        <v>2.6005978213017631</v>
      </c>
      <c r="O3047" s="12">
        <v>4.2203267529323405</v>
      </c>
      <c r="P3047" s="12">
        <f t="shared" si="54"/>
        <v>-19.794500475191228</v>
      </c>
      <c r="Q3047" s="8">
        <v>50</v>
      </c>
      <c r="R3047" s="12">
        <v>0</v>
      </c>
      <c r="S3047" s="8">
        <v>50</v>
      </c>
      <c r="T3047" s="12">
        <v>0</v>
      </c>
      <c r="U3047" s="8">
        <v>51</v>
      </c>
      <c r="V3047" s="12">
        <v>1.0961604497425022</v>
      </c>
      <c r="W3047" s="8">
        <v>51</v>
      </c>
      <c r="X3047" s="12">
        <v>0</v>
      </c>
      <c r="Y3047" s="8">
        <v>51</v>
      </c>
      <c r="Z3047" s="12">
        <v>-0.20045343251199588</v>
      </c>
      <c r="AA3047" s="8">
        <v>51</v>
      </c>
      <c r="AB3047" s="12">
        <v>-0.27098238585207107</v>
      </c>
      <c r="AC3047" s="8">
        <v>51</v>
      </c>
      <c r="AD3047" s="12">
        <v>1</v>
      </c>
      <c r="AE3047" s="11"/>
    </row>
    <row r="3048" spans="1:31" ht="20.399999999999999" customHeight="1" x14ac:dyDescent="0.25">
      <c r="A3048" s="5">
        <f>(FLOOR(B3048,1)-6)*4+FLOOR(((B3048-FLOOR(B3048,1))/0.15),1)</f>
        <v>50</v>
      </c>
      <c r="B3048" s="6" t="s">
        <v>159</v>
      </c>
      <c r="C3048" s="12">
        <v>25.398323780277188</v>
      </c>
      <c r="D3048" s="12">
        <v>6.2422058519952861</v>
      </c>
      <c r="E3048" s="12">
        <v>2.6810823501258474</v>
      </c>
      <c r="F3048" s="12">
        <v>0</v>
      </c>
      <c r="G3048" s="12">
        <v>0</v>
      </c>
      <c r="H3048" s="12">
        <v>0</v>
      </c>
      <c r="I3048" s="12">
        <v>0</v>
      </c>
      <c r="J3048" s="12">
        <v>0</v>
      </c>
      <c r="K3048" s="12">
        <v>2.3293361926099214</v>
      </c>
      <c r="L3048" s="12">
        <v>8.371103751315438</v>
      </c>
      <c r="M3048" s="12">
        <v>4.0559424971577096</v>
      </c>
      <c r="N3048" s="12">
        <v>2.6005978213017631</v>
      </c>
      <c r="O3048" s="12">
        <v>12.660980258797021</v>
      </c>
      <c r="P3048" s="12">
        <f t="shared" si="54"/>
        <v>4.3036514612164716</v>
      </c>
      <c r="Q3048" s="8">
        <v>50</v>
      </c>
      <c r="R3048" s="12">
        <v>0</v>
      </c>
      <c r="S3048" s="8">
        <v>50</v>
      </c>
      <c r="T3048" s="12">
        <v>9.1712201669731597E-2</v>
      </c>
      <c r="U3048" s="8">
        <v>51</v>
      </c>
      <c r="V3048" s="12">
        <v>0.28559409457507956</v>
      </c>
      <c r="W3048" s="8">
        <v>51</v>
      </c>
      <c r="X3048" s="12">
        <v>0.17170792755548273</v>
      </c>
      <c r="Y3048" s="8">
        <v>51</v>
      </c>
      <c r="Z3048" s="12">
        <v>0.13291936165687021</v>
      </c>
      <c r="AA3048" s="8">
        <v>51</v>
      </c>
      <c r="AB3048" s="12">
        <v>0.74631624592596524</v>
      </c>
      <c r="AC3048" s="8">
        <v>51</v>
      </c>
      <c r="AD3048" s="12">
        <v>1</v>
      </c>
      <c r="AE3048" s="11"/>
    </row>
    <row r="3049" spans="1:31" ht="20.399999999999999" customHeight="1" x14ac:dyDescent="0.25">
      <c r="A3049" s="5">
        <f>(FLOOR(B3049,1)-6)*4+FLOOR(((B3049-FLOOR(B3049,1))/0.15),1)</f>
        <v>50</v>
      </c>
      <c r="B3049" s="6" t="s">
        <v>159</v>
      </c>
      <c r="C3049" s="12">
        <v>41.725817639026815</v>
      </c>
      <c r="D3049" s="12">
        <v>3.1211029259976431</v>
      </c>
      <c r="E3049" s="12">
        <v>1.3405411750629237</v>
      </c>
      <c r="F3049" s="12">
        <v>0</v>
      </c>
      <c r="G3049" s="12">
        <v>0</v>
      </c>
      <c r="H3049" s="12">
        <v>0</v>
      </c>
      <c r="I3049" s="12">
        <v>0</v>
      </c>
      <c r="J3049" s="12">
        <v>0</v>
      </c>
      <c r="K3049" s="12">
        <v>11.649276997726883</v>
      </c>
      <c r="L3049" s="12">
        <v>5.5807358342102917</v>
      </c>
      <c r="M3049" s="12">
        <v>4.0559424971577096</v>
      </c>
      <c r="N3049" s="12">
        <v>5.2011956426035262</v>
      </c>
      <c r="O3049" s="12">
        <v>7.0338779215539002</v>
      </c>
      <c r="P3049" s="12">
        <f t="shared" si="54"/>
        <v>12.666432846835072</v>
      </c>
      <c r="Q3049" s="8">
        <v>50</v>
      </c>
      <c r="R3049" s="12">
        <v>0</v>
      </c>
      <c r="S3049" s="8">
        <v>50</v>
      </c>
      <c r="T3049" s="12">
        <v>0.27918630854656112</v>
      </c>
      <c r="U3049" s="8">
        <v>51</v>
      </c>
      <c r="V3049" s="12">
        <v>0.16810638450578999</v>
      </c>
      <c r="W3049" s="8">
        <v>51</v>
      </c>
      <c r="X3049" s="12">
        <v>0.14006560142858945</v>
      </c>
      <c r="Y3049" s="8">
        <v>51</v>
      </c>
      <c r="Z3049" s="12">
        <v>0.20887072278918498</v>
      </c>
      <c r="AA3049" s="8">
        <v>51</v>
      </c>
      <c r="AB3049" s="12">
        <v>0.35704400830267252</v>
      </c>
      <c r="AC3049" s="8">
        <v>51</v>
      </c>
      <c r="AD3049" s="12">
        <v>1</v>
      </c>
      <c r="AE3049" s="11"/>
    </row>
    <row r="3050" spans="1:31" ht="20.399999999999999" customHeight="1" x14ac:dyDescent="0.25">
      <c r="A3050" s="5">
        <f>(FLOOR(B3050,1)-6)*4+FLOOR(((B3050-FLOOR(B3050,1))/0.15),1)</f>
        <v>50</v>
      </c>
      <c r="B3050" s="6" t="s">
        <v>159</v>
      </c>
      <c r="C3050" s="12">
        <v>18.141659843055137</v>
      </c>
      <c r="D3050" s="12">
        <v>12.477134285334792</v>
      </c>
      <c r="E3050" s="12">
        <v>0</v>
      </c>
      <c r="F3050" s="12">
        <v>0.3921062904305152</v>
      </c>
      <c r="G3050" s="12">
        <v>0</v>
      </c>
      <c r="H3050" s="12">
        <v>0</v>
      </c>
      <c r="I3050" s="12">
        <v>0</v>
      </c>
      <c r="J3050" s="12">
        <v>0</v>
      </c>
      <c r="K3050" s="12">
        <v>8.1544379210234652</v>
      </c>
      <c r="L3050" s="12">
        <v>2.7903679171051459</v>
      </c>
      <c r="M3050" s="12">
        <v>0</v>
      </c>
      <c r="N3050" s="12">
        <v>2.6005978213017631</v>
      </c>
      <c r="O3050" s="12">
        <v>8.440653505864681</v>
      </c>
      <c r="P3050" s="12">
        <f t="shared" si="54"/>
        <v>9.0248432535253897</v>
      </c>
      <c r="Q3050" s="8">
        <v>50</v>
      </c>
      <c r="R3050" s="12">
        <v>0</v>
      </c>
      <c r="S3050" s="8">
        <v>50</v>
      </c>
      <c r="T3050" s="12">
        <v>0.449486871188641</v>
      </c>
      <c r="U3050" s="8">
        <v>51</v>
      </c>
      <c r="V3050" s="12">
        <v>0.1242131264011089</v>
      </c>
      <c r="W3050" s="8">
        <v>51</v>
      </c>
      <c r="X3050" s="12">
        <v>0</v>
      </c>
      <c r="Y3050" s="8">
        <v>51</v>
      </c>
      <c r="Z3050" s="12">
        <v>0.12960159291804257</v>
      </c>
      <c r="AA3050" s="8">
        <v>51</v>
      </c>
      <c r="AB3050" s="12">
        <v>0.48327589086904649</v>
      </c>
      <c r="AC3050" s="8">
        <v>51</v>
      </c>
      <c r="AD3050" s="12">
        <v>1</v>
      </c>
      <c r="AE3050" s="11"/>
    </row>
    <row r="3051" spans="1:31" ht="20.399999999999999" customHeight="1" x14ac:dyDescent="0.25">
      <c r="A3051" s="5">
        <f>(FLOOR(B3051,1)-6)*4+FLOOR(((B3051-FLOOR(B3051,1))/0.15),1)</f>
        <v>51</v>
      </c>
      <c r="B3051" s="6" t="s">
        <v>160</v>
      </c>
      <c r="C3051" s="12">
        <v>34.469153701804757</v>
      </c>
      <c r="D3051" s="12">
        <v>6.2422058519952861</v>
      </c>
      <c r="E3051" s="12">
        <v>1.3405411750629237</v>
      </c>
      <c r="F3051" s="12">
        <v>0</v>
      </c>
      <c r="G3051" s="12">
        <v>0</v>
      </c>
      <c r="H3051" s="12">
        <v>0</v>
      </c>
      <c r="I3051" s="12">
        <v>0</v>
      </c>
      <c r="J3051" s="12">
        <v>0</v>
      </c>
      <c r="K3051" s="12">
        <v>8.1549944462158219</v>
      </c>
      <c r="L3051" s="12">
        <v>13.951839585525729</v>
      </c>
      <c r="M3051" s="12">
        <v>0</v>
      </c>
      <c r="N3051" s="12">
        <v>10.402391285207052</v>
      </c>
      <c r="O3051" s="12">
        <v>7.0338779215539002</v>
      </c>
      <c r="P3051" s="12">
        <f t="shared" si="54"/>
        <v>2.5087974903604646</v>
      </c>
      <c r="Q3051" s="8">
        <v>51</v>
      </c>
      <c r="R3051" s="12">
        <v>0</v>
      </c>
      <c r="S3051" s="8">
        <v>51</v>
      </c>
      <c r="T3051" s="12">
        <v>0.2365881830684122</v>
      </c>
      <c r="U3051" s="8">
        <v>51</v>
      </c>
      <c r="V3051" s="12">
        <v>0.4285441430399598</v>
      </c>
      <c r="W3051" s="8">
        <v>52</v>
      </c>
      <c r="X3051" s="12">
        <v>0</v>
      </c>
      <c r="Y3051" s="8">
        <v>52</v>
      </c>
      <c r="Z3051" s="12">
        <v>0.52155209321553098</v>
      </c>
      <c r="AA3051" s="8">
        <v>52</v>
      </c>
      <c r="AB3051" s="12">
        <v>0.7370970527585855</v>
      </c>
      <c r="AC3051" s="8">
        <v>52</v>
      </c>
      <c r="AD3051" s="12">
        <v>1</v>
      </c>
      <c r="AE3051" s="11"/>
    </row>
    <row r="3052" spans="1:31" ht="20.399999999999999" customHeight="1" x14ac:dyDescent="0.25">
      <c r="A3052" s="5">
        <f>(FLOOR(B3052,1)-6)*4+FLOOR(((B3052-FLOOR(B3052,1))/0.15),1)</f>
        <v>51</v>
      </c>
      <c r="B3052" s="6" t="s">
        <v>160</v>
      </c>
      <c r="C3052" s="12">
        <v>30.840821733193732</v>
      </c>
      <c r="D3052" s="12">
        <v>3.1211029259976431</v>
      </c>
      <c r="E3052" s="12">
        <v>0</v>
      </c>
      <c r="F3052" s="12">
        <v>0</v>
      </c>
      <c r="G3052" s="12">
        <v>0</v>
      </c>
      <c r="H3052" s="12">
        <v>0</v>
      </c>
      <c r="I3052" s="12">
        <v>0</v>
      </c>
      <c r="J3052" s="12">
        <v>0</v>
      </c>
      <c r="K3052" s="12">
        <v>8.1546228879773857</v>
      </c>
      <c r="L3052" s="12">
        <v>8.371103751315438</v>
      </c>
      <c r="M3052" s="12">
        <v>0</v>
      </c>
      <c r="N3052" s="12">
        <v>0</v>
      </c>
      <c r="O3052" s="12">
        <v>11.254204674486241</v>
      </c>
      <c r="P3052" s="12">
        <f t="shared" si="54"/>
        <v>6.1819933454123088</v>
      </c>
      <c r="Q3052" s="8">
        <v>51</v>
      </c>
      <c r="R3052" s="12">
        <v>0</v>
      </c>
      <c r="S3052" s="8">
        <v>51</v>
      </c>
      <c r="T3052" s="12">
        <v>0.26441003934731838</v>
      </c>
      <c r="U3052" s="8">
        <v>51</v>
      </c>
      <c r="V3052" s="12">
        <v>0.32436958445042652</v>
      </c>
      <c r="W3052" s="8">
        <v>52</v>
      </c>
      <c r="X3052" s="12">
        <v>0</v>
      </c>
      <c r="Y3052" s="8">
        <v>52</v>
      </c>
      <c r="Z3052" s="12">
        <v>0</v>
      </c>
      <c r="AA3052" s="8">
        <v>52</v>
      </c>
      <c r="AB3052" s="12">
        <v>0.64545061151764327</v>
      </c>
      <c r="AC3052" s="8">
        <v>52</v>
      </c>
      <c r="AD3052" s="12">
        <v>1</v>
      </c>
      <c r="AE3052" s="11"/>
    </row>
    <row r="3053" spans="1:31" ht="20.399999999999999" customHeight="1" x14ac:dyDescent="0.25">
      <c r="A3053" s="5">
        <f>(FLOOR(B3053,1)-6)*4+FLOOR(((B3053-FLOOR(B3053,1))/0.15),1)</f>
        <v>51</v>
      </c>
      <c r="B3053" s="6" t="s">
        <v>160</v>
      </c>
      <c r="C3053" s="12">
        <v>0</v>
      </c>
      <c r="D3053" s="12">
        <v>0</v>
      </c>
      <c r="E3053" s="12">
        <v>0</v>
      </c>
      <c r="F3053" s="12">
        <v>0</v>
      </c>
      <c r="G3053" s="12">
        <v>0</v>
      </c>
      <c r="H3053" s="12">
        <v>0</v>
      </c>
      <c r="I3053" s="12">
        <v>0</v>
      </c>
      <c r="J3053" s="12">
        <v>0</v>
      </c>
      <c r="K3053" s="12">
        <v>0</v>
      </c>
      <c r="L3053" s="12">
        <v>0</v>
      </c>
      <c r="M3053" s="12">
        <v>0</v>
      </c>
      <c r="N3053" s="12">
        <v>0</v>
      </c>
      <c r="O3053" s="12">
        <v>0</v>
      </c>
      <c r="P3053" s="12">
        <f t="shared" si="54"/>
        <v>0</v>
      </c>
      <c r="Q3053" s="8">
        <v>51</v>
      </c>
      <c r="R3053" s="12">
        <v>0</v>
      </c>
      <c r="S3053" s="8">
        <v>51</v>
      </c>
      <c r="T3053" s="12">
        <v>0</v>
      </c>
      <c r="U3053" s="8">
        <v>51</v>
      </c>
      <c r="V3053" s="12">
        <v>0</v>
      </c>
      <c r="W3053" s="8">
        <v>52</v>
      </c>
      <c r="X3053" s="12">
        <v>0</v>
      </c>
      <c r="Y3053" s="8">
        <v>52</v>
      </c>
      <c r="Z3053" s="12">
        <v>0</v>
      </c>
      <c r="AA3053" s="8">
        <v>52</v>
      </c>
      <c r="AB3053" s="12">
        <v>0</v>
      </c>
      <c r="AC3053" s="8">
        <v>52</v>
      </c>
      <c r="AD3053" s="12">
        <v>0</v>
      </c>
      <c r="AE3053" s="11"/>
    </row>
    <row r="3054" spans="1:31" ht="20.399999999999999" customHeight="1" x14ac:dyDescent="0.25">
      <c r="A3054" s="5">
        <f>(FLOOR(B3054,1)-6)*4+FLOOR(((B3054-FLOOR(B3054,1))/0.15),1)</f>
        <v>51</v>
      </c>
      <c r="B3054" s="6" t="s">
        <v>160</v>
      </c>
      <c r="C3054" s="12">
        <v>36.283319686110275</v>
      </c>
      <c r="D3054" s="12">
        <v>6.2385671426673959</v>
      </c>
      <c r="E3054" s="12">
        <v>0</v>
      </c>
      <c r="F3054" s="12">
        <v>0</v>
      </c>
      <c r="G3054" s="12">
        <v>0</v>
      </c>
      <c r="H3054" s="12">
        <v>0</v>
      </c>
      <c r="I3054" s="12">
        <v>0</v>
      </c>
      <c r="J3054" s="12">
        <v>0</v>
      </c>
      <c r="K3054" s="12">
        <v>13.977128581713654</v>
      </c>
      <c r="L3054" s="12">
        <v>5.5807358342102917</v>
      </c>
      <c r="M3054" s="12">
        <v>0</v>
      </c>
      <c r="N3054" s="12">
        <v>0</v>
      </c>
      <c r="O3054" s="12">
        <v>11.254204674486241</v>
      </c>
      <c r="P3054" s="12">
        <f t="shared" si="54"/>
        <v>11.709817738367484</v>
      </c>
      <c r="Q3054" s="8">
        <v>51</v>
      </c>
      <c r="R3054" s="12">
        <v>0</v>
      </c>
      <c r="S3054" s="8">
        <v>51</v>
      </c>
      <c r="T3054" s="12">
        <v>0.38522187888624426</v>
      </c>
      <c r="U3054" s="8">
        <v>51</v>
      </c>
      <c r="V3054" s="12">
        <v>0.1955082535962378</v>
      </c>
      <c r="W3054" s="8">
        <v>52</v>
      </c>
      <c r="X3054" s="12">
        <v>0</v>
      </c>
      <c r="Y3054" s="8">
        <v>52</v>
      </c>
      <c r="Z3054" s="12">
        <v>0</v>
      </c>
      <c r="AA3054" s="8">
        <v>52</v>
      </c>
      <c r="AB3054" s="12">
        <v>0.49007985065311949</v>
      </c>
      <c r="AC3054" s="8">
        <v>52</v>
      </c>
      <c r="AD3054" s="12">
        <v>1</v>
      </c>
      <c r="AE3054" s="11"/>
    </row>
    <row r="3055" spans="1:31" ht="20.399999999999999" customHeight="1" x14ac:dyDescent="0.25">
      <c r="A3055" s="5">
        <f>(FLOOR(B3055,1)-6)*4+FLOOR(((B3055-FLOOR(B3055,1))/0.15),1)</f>
        <v>51</v>
      </c>
      <c r="B3055" s="6" t="s">
        <v>160</v>
      </c>
      <c r="C3055" s="12">
        <v>29.026655748888217</v>
      </c>
      <c r="D3055" s="12">
        <v>3.1174642166697533</v>
      </c>
      <c r="E3055" s="12">
        <v>0</v>
      </c>
      <c r="F3055" s="12">
        <v>0</v>
      </c>
      <c r="G3055" s="12">
        <v>0</v>
      </c>
      <c r="H3055" s="12">
        <v>0</v>
      </c>
      <c r="I3055" s="12">
        <v>0</v>
      </c>
      <c r="J3055" s="12">
        <v>0</v>
      </c>
      <c r="K3055" s="12">
        <v>9.3179012956320442</v>
      </c>
      <c r="L3055" s="12">
        <v>5.5807358342102917</v>
      </c>
      <c r="M3055" s="12">
        <v>4.0559424971577096</v>
      </c>
      <c r="N3055" s="12">
        <v>0</v>
      </c>
      <c r="O3055" s="12">
        <v>7.0338779215539002</v>
      </c>
      <c r="P3055" s="12">
        <f t="shared" si="54"/>
        <v>6.1556624170040237</v>
      </c>
      <c r="Q3055" s="8">
        <v>51</v>
      </c>
      <c r="R3055" s="12">
        <v>0</v>
      </c>
      <c r="S3055" s="8">
        <v>51</v>
      </c>
      <c r="T3055" s="12">
        <v>0.3210118787448995</v>
      </c>
      <c r="U3055" s="8">
        <v>51</v>
      </c>
      <c r="V3055" s="12">
        <v>0.24448796863420227</v>
      </c>
      <c r="W3055" s="8">
        <v>52</v>
      </c>
      <c r="X3055" s="12">
        <v>0.23518868887554695</v>
      </c>
      <c r="Y3055" s="8">
        <v>52</v>
      </c>
      <c r="Z3055" s="12">
        <v>0</v>
      </c>
      <c r="AA3055" s="8">
        <v>52</v>
      </c>
      <c r="AB3055" s="12">
        <v>0.533292119437344</v>
      </c>
      <c r="AC3055" s="8">
        <v>52</v>
      </c>
      <c r="AD3055" s="12">
        <v>1</v>
      </c>
      <c r="AE3055" s="11"/>
    </row>
    <row r="3056" spans="1:31" ht="20.399999999999999" customHeight="1" x14ac:dyDescent="0.25">
      <c r="A3056" s="5">
        <f>(FLOOR(B3056,1)-6)*4+FLOOR(((B3056-FLOOR(B3056,1))/0.15),1)</f>
        <v>51</v>
      </c>
      <c r="B3056" s="6" t="s">
        <v>160</v>
      </c>
      <c r="C3056" s="12">
        <v>14.513327874444109</v>
      </c>
      <c r="D3056" s="12">
        <v>3.1211029259976431</v>
      </c>
      <c r="E3056" s="12">
        <v>0</v>
      </c>
      <c r="F3056" s="12">
        <v>0</v>
      </c>
      <c r="G3056" s="12">
        <v>0</v>
      </c>
      <c r="H3056" s="12">
        <v>0</v>
      </c>
      <c r="I3056" s="12">
        <v>0</v>
      </c>
      <c r="J3056" s="12">
        <v>0</v>
      </c>
      <c r="K3056" s="12">
        <v>3.4942825515110609</v>
      </c>
      <c r="L3056" s="12">
        <v>2.7903679171051459</v>
      </c>
      <c r="M3056" s="12">
        <v>4.0559424971577096</v>
      </c>
      <c r="N3056" s="12">
        <v>5.2011956426035262</v>
      </c>
      <c r="O3056" s="12">
        <v>1.4067755843107801</v>
      </c>
      <c r="P3056" s="12">
        <f t="shared" si="54"/>
        <v>0.68586660775353181</v>
      </c>
      <c r="Q3056" s="8">
        <v>51</v>
      </c>
      <c r="R3056" s="12">
        <v>0</v>
      </c>
      <c r="S3056" s="8">
        <v>51</v>
      </c>
      <c r="T3056" s="12">
        <v>0.24076370228388433</v>
      </c>
      <c r="U3056" s="8">
        <v>51</v>
      </c>
      <c r="V3056" s="12">
        <v>0.19733653905051241</v>
      </c>
      <c r="W3056" s="8">
        <v>52</v>
      </c>
      <c r="X3056" s="12">
        <v>0.35735867819261441</v>
      </c>
      <c r="Y3056" s="8">
        <v>52</v>
      </c>
      <c r="Z3056" s="12">
        <v>0.71309449983684614</v>
      </c>
      <c r="AA3056" s="8">
        <v>52</v>
      </c>
      <c r="AB3056" s="12">
        <v>0.67224850461561714</v>
      </c>
      <c r="AC3056" s="8">
        <v>52</v>
      </c>
      <c r="AD3056" s="12">
        <v>1</v>
      </c>
      <c r="AE3056" s="11"/>
    </row>
    <row r="3057" spans="1:31" ht="20.399999999999999" customHeight="1" x14ac:dyDescent="0.25">
      <c r="A3057" s="5">
        <f>(FLOOR(B3057,1)-6)*4+FLOOR(((B3057-FLOOR(B3057,1))/0.15),1)</f>
        <v>51</v>
      </c>
      <c r="B3057" s="6" t="s">
        <v>160</v>
      </c>
      <c r="C3057" s="12">
        <v>23.584157795971677</v>
      </c>
      <c r="D3057" s="12">
        <v>3.1211029259976431</v>
      </c>
      <c r="E3057" s="12">
        <v>0</v>
      </c>
      <c r="F3057" s="12">
        <v>0</v>
      </c>
      <c r="G3057" s="12">
        <v>0</v>
      </c>
      <c r="H3057" s="12">
        <v>0</v>
      </c>
      <c r="I3057" s="12">
        <v>0</v>
      </c>
      <c r="J3057" s="12">
        <v>0</v>
      </c>
      <c r="K3057" s="12">
        <v>9.3191976886400933</v>
      </c>
      <c r="L3057" s="12">
        <v>5.5807358342102917</v>
      </c>
      <c r="M3057" s="12">
        <v>2.0279712485788548</v>
      </c>
      <c r="N3057" s="12">
        <v>2.6005978213017631</v>
      </c>
      <c r="O3057" s="12">
        <v>1.4067755843107801</v>
      </c>
      <c r="P3057" s="12">
        <f t="shared" si="54"/>
        <v>5.7699825449275401</v>
      </c>
      <c r="Q3057" s="8">
        <v>51</v>
      </c>
      <c r="R3057" s="12">
        <v>0</v>
      </c>
      <c r="S3057" s="8">
        <v>51</v>
      </c>
      <c r="T3057" s="12">
        <v>0.39514651187721744</v>
      </c>
      <c r="U3057" s="8">
        <v>51</v>
      </c>
      <c r="V3057" s="12">
        <v>0.32098904872897183</v>
      </c>
      <c r="W3057" s="8">
        <v>52</v>
      </c>
      <c r="X3057" s="12">
        <v>0.17178441684616824</v>
      </c>
      <c r="Y3057" s="8">
        <v>52</v>
      </c>
      <c r="Z3057" s="12">
        <v>0.26598170655310055</v>
      </c>
      <c r="AA3057" s="8">
        <v>52</v>
      </c>
      <c r="AB3057" s="12">
        <v>0.19601825211017435</v>
      </c>
      <c r="AC3057" s="8">
        <v>52</v>
      </c>
      <c r="AD3057" s="12">
        <v>1</v>
      </c>
      <c r="AE3057" s="11"/>
    </row>
    <row r="3058" spans="1:31" ht="20.399999999999999" customHeight="1" x14ac:dyDescent="0.25">
      <c r="A3058" s="5">
        <f>(FLOOR(B3058,1)-6)*4+FLOOR(((B3058-FLOOR(B3058,1))/0.15),1)</f>
        <v>51</v>
      </c>
      <c r="B3058" s="6" t="s">
        <v>160</v>
      </c>
      <c r="C3058" s="12">
        <v>36.283319686110275</v>
      </c>
      <c r="D3058" s="12">
        <v>3.1211029259976431</v>
      </c>
      <c r="E3058" s="12">
        <v>0</v>
      </c>
      <c r="F3058" s="12">
        <v>0</v>
      </c>
      <c r="G3058" s="12">
        <v>0</v>
      </c>
      <c r="H3058" s="12">
        <v>0</v>
      </c>
      <c r="I3058" s="12">
        <v>0</v>
      </c>
      <c r="J3058" s="12">
        <v>0</v>
      </c>
      <c r="K3058" s="12">
        <v>15.141518415422439</v>
      </c>
      <c r="L3058" s="12">
        <v>11.161471668420583</v>
      </c>
      <c r="M3058" s="12">
        <v>2.0279712485788548</v>
      </c>
      <c r="N3058" s="12">
        <v>0</v>
      </c>
      <c r="O3058" s="12">
        <v>4.2203267529323405</v>
      </c>
      <c r="P3058" s="12">
        <f t="shared" si="54"/>
        <v>6.8531345267536992</v>
      </c>
      <c r="Q3058" s="8">
        <v>51</v>
      </c>
      <c r="R3058" s="12">
        <v>0</v>
      </c>
      <c r="S3058" s="8">
        <v>51</v>
      </c>
      <c r="T3058" s="12">
        <v>0.41731348031031484</v>
      </c>
      <c r="U3058" s="8">
        <v>51</v>
      </c>
      <c r="V3058" s="12">
        <v>0.46002208053664645</v>
      </c>
      <c r="W3058" s="8">
        <v>52</v>
      </c>
      <c r="X3058" s="12">
        <v>0.15479003873841513</v>
      </c>
      <c r="Y3058" s="8">
        <v>52</v>
      </c>
      <c r="Z3058" s="12">
        <v>0</v>
      </c>
      <c r="AA3058" s="8">
        <v>52</v>
      </c>
      <c r="AB3058" s="12">
        <v>0.38112082991380608</v>
      </c>
      <c r="AC3058" s="8">
        <v>52</v>
      </c>
      <c r="AD3058" s="12">
        <v>1</v>
      </c>
      <c r="AE3058" s="11"/>
    </row>
    <row r="3059" spans="1:31" ht="20.399999999999999" customHeight="1" x14ac:dyDescent="0.25">
      <c r="A3059" s="5">
        <f>(FLOOR(B3059,1)-6)*4+FLOOR(((B3059-FLOOR(B3059,1))/0.15),1)</f>
        <v>51</v>
      </c>
      <c r="B3059" s="6" t="s">
        <v>160</v>
      </c>
      <c r="C3059" s="12">
        <v>45.354149607637837</v>
      </c>
      <c r="D3059" s="12">
        <v>0</v>
      </c>
      <c r="E3059" s="12">
        <v>0</v>
      </c>
      <c r="F3059" s="12">
        <v>0</v>
      </c>
      <c r="G3059" s="12">
        <v>0</v>
      </c>
      <c r="H3059" s="12">
        <v>0</v>
      </c>
      <c r="I3059" s="12">
        <v>0</v>
      </c>
      <c r="J3059" s="12">
        <v>0</v>
      </c>
      <c r="K3059" s="12">
        <v>20.965137159543421</v>
      </c>
      <c r="L3059" s="12">
        <v>0</v>
      </c>
      <c r="M3059" s="12">
        <v>2.0279712485788548</v>
      </c>
      <c r="N3059" s="12">
        <v>2.6005978213017631</v>
      </c>
      <c r="O3059" s="12">
        <v>7.0338779215539002</v>
      </c>
      <c r="P3059" s="12">
        <f t="shared" si="54"/>
        <v>12.726565456659898</v>
      </c>
      <c r="Q3059" s="8">
        <v>51</v>
      </c>
      <c r="R3059" s="12">
        <v>0</v>
      </c>
      <c r="S3059" s="8">
        <v>51</v>
      </c>
      <c r="T3059" s="12">
        <v>0.46225400191414456</v>
      </c>
      <c r="U3059" s="8">
        <v>51</v>
      </c>
      <c r="V3059" s="12">
        <v>0</v>
      </c>
      <c r="W3059" s="8">
        <v>52</v>
      </c>
      <c r="X3059" s="12">
        <v>8.3151019455783917E-2</v>
      </c>
      <c r="Y3059" s="8">
        <v>52</v>
      </c>
      <c r="Z3059" s="12">
        <v>0.11630039040212956</v>
      </c>
      <c r="AA3059" s="8">
        <v>52</v>
      </c>
      <c r="AB3059" s="12">
        <v>0.35595749482569106</v>
      </c>
      <c r="AC3059" s="8">
        <v>52</v>
      </c>
      <c r="AD3059" s="12">
        <v>1</v>
      </c>
      <c r="AE3059" s="11"/>
    </row>
    <row r="3060" spans="1:31" ht="20.399999999999999" customHeight="1" x14ac:dyDescent="0.25">
      <c r="A3060" s="5">
        <f>(FLOOR(B3060,1)-6)*4+FLOOR(((B3060-FLOOR(B3060,1))/0.15),1)</f>
        <v>51</v>
      </c>
      <c r="B3060" s="6" t="s">
        <v>160</v>
      </c>
      <c r="C3060" s="12">
        <v>56.239145513470923</v>
      </c>
      <c r="D3060" s="12">
        <v>31.200113131992762</v>
      </c>
      <c r="E3060" s="12">
        <v>0</v>
      </c>
      <c r="F3060" s="12">
        <v>0</v>
      </c>
      <c r="G3060" s="12">
        <v>3.1431907545296518E-2</v>
      </c>
      <c r="H3060" s="12">
        <v>0</v>
      </c>
      <c r="I3060" s="12">
        <v>0</v>
      </c>
      <c r="J3060" s="12">
        <v>0</v>
      </c>
      <c r="K3060" s="12">
        <v>18.635987558218009</v>
      </c>
      <c r="L3060" s="12">
        <v>25.113311253946314</v>
      </c>
      <c r="M3060" s="12">
        <v>6.0839137457365648</v>
      </c>
      <c r="N3060" s="12">
        <v>7.8017934639052893</v>
      </c>
      <c r="O3060" s="12">
        <v>11.254204674486241</v>
      </c>
      <c r="P3060" s="12">
        <f t="shared" si="54"/>
        <v>18.581479856716555</v>
      </c>
      <c r="Q3060" s="8">
        <v>51</v>
      </c>
      <c r="R3060" s="12">
        <v>0</v>
      </c>
      <c r="S3060" s="8">
        <v>51</v>
      </c>
      <c r="T3060" s="12">
        <v>0.33137038957596082</v>
      </c>
      <c r="U3060" s="8">
        <v>51</v>
      </c>
      <c r="V3060" s="12">
        <v>0.36500170496401974</v>
      </c>
      <c r="W3060" s="8">
        <v>52</v>
      </c>
      <c r="X3060" s="12">
        <v>0.13925198761797816</v>
      </c>
      <c r="Y3060" s="8">
        <v>52</v>
      </c>
      <c r="Z3060" s="12">
        <v>0.20746114722455566</v>
      </c>
      <c r="AA3060" s="8">
        <v>52</v>
      </c>
      <c r="AB3060" s="12">
        <v>0.37720618284176971</v>
      </c>
      <c r="AC3060" s="8">
        <v>52</v>
      </c>
      <c r="AD3060" s="12">
        <v>1</v>
      </c>
      <c r="AE3060" s="11"/>
    </row>
    <row r="3061" spans="1:31" ht="20.399999999999999" customHeight="1" x14ac:dyDescent="0.25">
      <c r="A3061" s="5">
        <f>(FLOOR(B3061,1)-6)*4+FLOOR(((B3061-FLOOR(B3061,1))/0.15),1)</f>
        <v>51</v>
      </c>
      <c r="B3061" s="6" t="s">
        <v>160</v>
      </c>
      <c r="C3061" s="12">
        <v>25.398323780277188</v>
      </c>
      <c r="D3061" s="12">
        <v>0</v>
      </c>
      <c r="E3061" s="12">
        <v>0</v>
      </c>
      <c r="F3061" s="12">
        <v>0</v>
      </c>
      <c r="G3061" s="12">
        <v>0</v>
      </c>
      <c r="H3061" s="12">
        <v>0</v>
      </c>
      <c r="I3061" s="12">
        <v>0</v>
      </c>
      <c r="J3061" s="12">
        <v>0</v>
      </c>
      <c r="K3061" s="12">
        <v>8.1546228879773857</v>
      </c>
      <c r="L3061" s="12">
        <v>5.5807358342102917</v>
      </c>
      <c r="M3061" s="12">
        <v>0</v>
      </c>
      <c r="N3061" s="12">
        <v>0</v>
      </c>
      <c r="O3061" s="12">
        <v>7.0338779215539002</v>
      </c>
      <c r="P3061" s="12">
        <f t="shared" si="54"/>
        <v>4.6290871365356097</v>
      </c>
      <c r="Q3061" s="8">
        <v>51</v>
      </c>
      <c r="R3061" s="12">
        <v>0</v>
      </c>
      <c r="S3061" s="8">
        <v>51</v>
      </c>
      <c r="T3061" s="12">
        <v>0.32106933349317235</v>
      </c>
      <c r="U3061" s="8">
        <v>51</v>
      </c>
      <c r="V3061" s="12">
        <v>0.32363909981194217</v>
      </c>
      <c r="W3061" s="8">
        <v>52</v>
      </c>
      <c r="X3061" s="12">
        <v>0</v>
      </c>
      <c r="Y3061" s="8">
        <v>52</v>
      </c>
      <c r="Z3061" s="12">
        <v>0</v>
      </c>
      <c r="AA3061" s="8">
        <v>52</v>
      </c>
      <c r="AB3061" s="12">
        <v>0.60309517232713949</v>
      </c>
      <c r="AC3061" s="8">
        <v>52</v>
      </c>
      <c r="AD3061" s="12">
        <v>1</v>
      </c>
      <c r="AE3061" s="11"/>
    </row>
    <row r="3062" spans="1:31" ht="20.399999999999999" customHeight="1" x14ac:dyDescent="0.25">
      <c r="A3062" s="5">
        <f>(FLOOR(B3062,1)-6)*4+FLOOR(((B3062-FLOOR(B3062,1))/0.15),1)</f>
        <v>51</v>
      </c>
      <c r="B3062" s="6" t="s">
        <v>160</v>
      </c>
      <c r="C3062" s="12">
        <v>47.168315591943355</v>
      </c>
      <c r="D3062" s="12">
        <v>3.1174642166697533</v>
      </c>
      <c r="E3062" s="12">
        <v>0</v>
      </c>
      <c r="F3062" s="12">
        <v>0</v>
      </c>
      <c r="G3062" s="12">
        <v>0</v>
      </c>
      <c r="H3062" s="12">
        <v>0</v>
      </c>
      <c r="I3062" s="12">
        <v>0</v>
      </c>
      <c r="J3062" s="12">
        <v>0</v>
      </c>
      <c r="K3062" s="12">
        <v>10.483402555394951</v>
      </c>
      <c r="L3062" s="12">
        <v>5.5807358342102917</v>
      </c>
      <c r="M3062" s="12">
        <v>0</v>
      </c>
      <c r="N3062" s="12">
        <v>13.002989106508815</v>
      </c>
      <c r="O3062" s="12">
        <v>11.254204674486241</v>
      </c>
      <c r="P3062" s="12">
        <f t="shared" si="54"/>
        <v>9.9644476380128069</v>
      </c>
      <c r="Q3062" s="8">
        <v>51</v>
      </c>
      <c r="R3062" s="12">
        <v>0</v>
      </c>
      <c r="S3062" s="8">
        <v>51</v>
      </c>
      <c r="T3062" s="12">
        <v>0.22225518176412437</v>
      </c>
      <c r="U3062" s="8">
        <v>51</v>
      </c>
      <c r="V3062" s="12">
        <v>0.14021111851451212</v>
      </c>
      <c r="W3062" s="8">
        <v>52</v>
      </c>
      <c r="X3062" s="12">
        <v>0</v>
      </c>
      <c r="Y3062" s="8">
        <v>52</v>
      </c>
      <c r="Z3062" s="12">
        <v>0.37996392245774957</v>
      </c>
      <c r="AA3062" s="8">
        <v>52</v>
      </c>
      <c r="AB3062" s="12">
        <v>0.53039205830508118</v>
      </c>
      <c r="AC3062" s="8">
        <v>52</v>
      </c>
      <c r="AD3062" s="12">
        <v>1</v>
      </c>
      <c r="AE3062" s="11"/>
    </row>
    <row r="3063" spans="1:31" ht="20.399999999999999" customHeight="1" x14ac:dyDescent="0.25">
      <c r="A3063" s="5">
        <f>(FLOOR(B3063,1)-6)*4+FLOOR(((B3063-FLOOR(B3063,1))/0.15),1)</f>
        <v>51</v>
      </c>
      <c r="B3063" s="6" t="s">
        <v>160</v>
      </c>
      <c r="C3063" s="12">
        <v>68.938307403609514</v>
      </c>
      <c r="D3063" s="12">
        <v>3.1174642166697533</v>
      </c>
      <c r="E3063" s="12">
        <v>1.3405411750629237</v>
      </c>
      <c r="F3063" s="12">
        <v>0</v>
      </c>
      <c r="G3063" s="12">
        <v>0</v>
      </c>
      <c r="H3063" s="12">
        <v>0</v>
      </c>
      <c r="I3063" s="12">
        <v>0</v>
      </c>
      <c r="J3063" s="12">
        <v>0</v>
      </c>
      <c r="K3063" s="12">
        <v>22.131566502737122</v>
      </c>
      <c r="L3063" s="12">
        <v>22.322943336841167</v>
      </c>
      <c r="M3063" s="12">
        <v>2.0279712485788548</v>
      </c>
      <c r="N3063" s="12">
        <v>0</v>
      </c>
      <c r="O3063" s="12">
        <v>15.474531427418581</v>
      </c>
      <c r="P3063" s="12">
        <f t="shared" si="54"/>
        <v>11.439300279766464</v>
      </c>
      <c r="Q3063" s="8">
        <v>51</v>
      </c>
      <c r="R3063" s="12">
        <v>0</v>
      </c>
      <c r="S3063" s="8">
        <v>51</v>
      </c>
      <c r="T3063" s="12">
        <v>0.32103437604240259</v>
      </c>
      <c r="U3063" s="8">
        <v>51</v>
      </c>
      <c r="V3063" s="12">
        <v>0.44713668017915881</v>
      </c>
      <c r="W3063" s="8">
        <v>52</v>
      </c>
      <c r="X3063" s="12">
        <v>7.0070660479532226E-2</v>
      </c>
      <c r="Y3063" s="8">
        <v>52</v>
      </c>
      <c r="Z3063" s="12">
        <v>0</v>
      </c>
      <c r="AA3063" s="8">
        <v>52</v>
      </c>
      <c r="AB3063" s="12">
        <v>0.57496574979650428</v>
      </c>
      <c r="AC3063" s="8">
        <v>52</v>
      </c>
      <c r="AD3063" s="12">
        <v>1</v>
      </c>
      <c r="AE3063" s="11"/>
    </row>
    <row r="3064" spans="1:31" ht="20.399999999999999" customHeight="1" x14ac:dyDescent="0.25">
      <c r="A3064" s="5">
        <f>(FLOOR(B3064,1)-6)*4+FLOOR(((B3064-FLOOR(B3064,1))/0.15),1)</f>
        <v>51</v>
      </c>
      <c r="B3064" s="6" t="s">
        <v>160</v>
      </c>
      <c r="C3064" s="12">
        <v>34.469153701804757</v>
      </c>
      <c r="D3064" s="12">
        <v>9.3523926500092607</v>
      </c>
      <c r="E3064" s="12">
        <v>0</v>
      </c>
      <c r="F3064" s="12">
        <v>0</v>
      </c>
      <c r="G3064" s="12">
        <v>0</v>
      </c>
      <c r="H3064" s="12">
        <v>0</v>
      </c>
      <c r="I3064" s="12">
        <v>0</v>
      </c>
      <c r="J3064" s="12">
        <v>0</v>
      </c>
      <c r="K3064" s="12">
        <v>13.977685106906012</v>
      </c>
      <c r="L3064" s="12">
        <v>5.5807358342102917</v>
      </c>
      <c r="M3064" s="12">
        <v>0</v>
      </c>
      <c r="N3064" s="12">
        <v>0</v>
      </c>
      <c r="O3064" s="12">
        <v>8.440653505864681</v>
      </c>
      <c r="P3064" s="12">
        <f t="shared" si="54"/>
        <v>15.822471904833037</v>
      </c>
      <c r="Q3064" s="8">
        <v>51</v>
      </c>
      <c r="R3064" s="12">
        <v>0</v>
      </c>
      <c r="S3064" s="8">
        <v>51</v>
      </c>
      <c r="T3064" s="12">
        <v>0.40551286021780569</v>
      </c>
      <c r="U3064" s="8">
        <v>51</v>
      </c>
      <c r="V3064" s="12">
        <v>0.18699778116554816</v>
      </c>
      <c r="W3064" s="8">
        <v>52</v>
      </c>
      <c r="X3064" s="12">
        <v>0</v>
      </c>
      <c r="Y3064" s="8">
        <v>52</v>
      </c>
      <c r="Z3064" s="12">
        <v>0</v>
      </c>
      <c r="AA3064" s="8">
        <v>52</v>
      </c>
      <c r="AB3064" s="12">
        <v>0.34787989440730338</v>
      </c>
      <c r="AC3064" s="8">
        <v>52</v>
      </c>
      <c r="AD3064" s="12">
        <v>1</v>
      </c>
      <c r="AE3064" s="11"/>
    </row>
    <row r="3065" spans="1:31" ht="20.399999999999999" customHeight="1" x14ac:dyDescent="0.25">
      <c r="A3065" s="5">
        <f>(FLOOR(B3065,1)-6)*4+FLOOR(((B3065-FLOOR(B3065,1))/0.15),1)</f>
        <v>51</v>
      </c>
      <c r="B3065" s="6" t="s">
        <v>160</v>
      </c>
      <c r="C3065" s="12">
        <v>81.637469293748111</v>
      </c>
      <c r="D3065" s="12">
        <v>18.719340137330079</v>
      </c>
      <c r="E3065" s="12">
        <v>0</v>
      </c>
      <c r="F3065" s="12">
        <v>0</v>
      </c>
      <c r="G3065" s="12">
        <v>0</v>
      </c>
      <c r="H3065" s="12">
        <v>0</v>
      </c>
      <c r="I3065" s="12">
        <v>0</v>
      </c>
      <c r="J3065" s="12">
        <v>0</v>
      </c>
      <c r="K3065" s="12">
        <v>29.119203522328448</v>
      </c>
      <c r="L3065" s="12">
        <v>5.5807358342102917</v>
      </c>
      <c r="M3065" s="12">
        <v>6.0839137457365648</v>
      </c>
      <c r="N3065" s="12">
        <v>2.6005978213017631</v>
      </c>
      <c r="O3065" s="12">
        <v>26.728736101904822</v>
      </c>
      <c r="P3065" s="12">
        <f t="shared" si="54"/>
        <v>30.243622405596298</v>
      </c>
      <c r="Q3065" s="8">
        <v>51</v>
      </c>
      <c r="R3065" s="12">
        <v>0</v>
      </c>
      <c r="S3065" s="8">
        <v>51</v>
      </c>
      <c r="T3065" s="12">
        <v>0.35668919889654677</v>
      </c>
      <c r="U3065" s="8">
        <v>51</v>
      </c>
      <c r="V3065" s="12">
        <v>7.8339744338949482E-2</v>
      </c>
      <c r="W3065" s="8">
        <v>52</v>
      </c>
      <c r="X3065" s="12">
        <v>9.2662256650820715E-2</v>
      </c>
      <c r="Y3065" s="8">
        <v>52</v>
      </c>
      <c r="Z3065" s="12">
        <v>4.3653999760364458E-2</v>
      </c>
      <c r="AA3065" s="8">
        <v>52</v>
      </c>
      <c r="AB3065" s="12">
        <v>0.46915270496280492</v>
      </c>
      <c r="AC3065" s="8">
        <v>52</v>
      </c>
      <c r="AD3065" s="12">
        <v>1</v>
      </c>
      <c r="AE3065" s="11"/>
    </row>
    <row r="3066" spans="1:31" ht="20.399999999999999" customHeight="1" x14ac:dyDescent="0.25">
      <c r="A3066" s="5">
        <f>(FLOOR(B3066,1)-6)*4+FLOOR(((B3066-FLOOR(B3066,1))/0.15),1)</f>
        <v>51</v>
      </c>
      <c r="B3066" s="6" t="s">
        <v>160</v>
      </c>
      <c r="C3066" s="12">
        <v>70.752473387915032</v>
      </c>
      <c r="D3066" s="12">
        <v>6.2385671426673959</v>
      </c>
      <c r="E3066" s="12">
        <v>0</v>
      </c>
      <c r="F3066" s="12">
        <v>0</v>
      </c>
      <c r="G3066" s="12">
        <v>0</v>
      </c>
      <c r="H3066" s="12">
        <v>0</v>
      </c>
      <c r="I3066" s="12">
        <v>0</v>
      </c>
      <c r="J3066" s="12">
        <v>0</v>
      </c>
      <c r="K3066" s="12">
        <v>25.628260121971532</v>
      </c>
      <c r="L3066" s="12">
        <v>11.161471668420583</v>
      </c>
      <c r="M3066" s="12">
        <v>4.0559424971577096</v>
      </c>
      <c r="N3066" s="12">
        <v>7.8017934639052893</v>
      </c>
      <c r="O3066" s="12">
        <v>12.660980258797021</v>
      </c>
      <c r="P3066" s="12">
        <f t="shared" si="54"/>
        <v>15.682592520330289</v>
      </c>
      <c r="Q3066" s="8">
        <v>51</v>
      </c>
      <c r="R3066" s="12">
        <v>0</v>
      </c>
      <c r="S3066" s="8">
        <v>51</v>
      </c>
      <c r="T3066" s="12">
        <v>0.36222422898856566</v>
      </c>
      <c r="U3066" s="8">
        <v>51</v>
      </c>
      <c r="V3066" s="12">
        <v>0.21730660956487824</v>
      </c>
      <c r="W3066" s="8">
        <v>52</v>
      </c>
      <c r="X3066" s="12">
        <v>0.10089080739560295</v>
      </c>
      <c r="Y3066" s="8">
        <v>52</v>
      </c>
      <c r="Z3066" s="12">
        <v>0.21584491388046642</v>
      </c>
      <c r="AA3066" s="8">
        <v>52</v>
      </c>
      <c r="AB3066" s="12">
        <v>0.44669669407805868</v>
      </c>
      <c r="AC3066" s="8">
        <v>52</v>
      </c>
      <c r="AD3066" s="12">
        <v>1</v>
      </c>
      <c r="AE3066" s="11"/>
    </row>
    <row r="3067" spans="1:31" ht="20.399999999999999" customHeight="1" x14ac:dyDescent="0.25">
      <c r="A3067" s="5">
        <f>(FLOOR(B3067,1)-6)*4+FLOOR(((B3067-FLOOR(B3067,1))/0.15),1)</f>
        <v>51</v>
      </c>
      <c r="B3067" s="6" t="s">
        <v>160</v>
      </c>
      <c r="C3067" s="12">
        <v>0</v>
      </c>
      <c r="D3067" s="12">
        <v>0</v>
      </c>
      <c r="E3067" s="12">
        <v>0</v>
      </c>
      <c r="F3067" s="12">
        <v>0</v>
      </c>
      <c r="G3067" s="12">
        <v>0</v>
      </c>
      <c r="H3067" s="12">
        <v>0</v>
      </c>
      <c r="I3067" s="12">
        <v>0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  <c r="O3067" s="12">
        <v>0</v>
      </c>
      <c r="P3067" s="12">
        <f t="shared" si="54"/>
        <v>0</v>
      </c>
      <c r="Q3067" s="8">
        <v>51</v>
      </c>
      <c r="R3067" s="12">
        <v>0</v>
      </c>
      <c r="S3067" s="8">
        <v>51</v>
      </c>
      <c r="T3067" s="12">
        <v>0</v>
      </c>
      <c r="U3067" s="8">
        <v>51</v>
      </c>
      <c r="V3067" s="12">
        <v>0</v>
      </c>
      <c r="W3067" s="8">
        <v>52</v>
      </c>
      <c r="X3067" s="12">
        <v>0</v>
      </c>
      <c r="Y3067" s="8">
        <v>52</v>
      </c>
      <c r="Z3067" s="12">
        <v>0</v>
      </c>
      <c r="AA3067" s="8">
        <v>52</v>
      </c>
      <c r="AB3067" s="12">
        <v>0</v>
      </c>
      <c r="AC3067" s="8">
        <v>52</v>
      </c>
      <c r="AD3067" s="12">
        <v>0</v>
      </c>
      <c r="AE3067" s="11"/>
    </row>
    <row r="3068" spans="1:31" ht="20.399999999999999" customHeight="1" x14ac:dyDescent="0.25">
      <c r="A3068" s="5">
        <f>(FLOOR(B3068,1)-6)*4+FLOOR(((B3068-FLOOR(B3068,1))/0.15),1)</f>
        <v>51</v>
      </c>
      <c r="B3068" s="6" t="s">
        <v>160</v>
      </c>
      <c r="C3068" s="12">
        <v>58.053311497776434</v>
      </c>
      <c r="D3068" s="12">
        <v>3.1211029259976431</v>
      </c>
      <c r="E3068" s="12">
        <v>0</v>
      </c>
      <c r="F3068" s="12">
        <v>0</v>
      </c>
      <c r="G3068" s="12">
        <v>0</v>
      </c>
      <c r="H3068" s="12">
        <v>0</v>
      </c>
      <c r="I3068" s="12">
        <v>0</v>
      </c>
      <c r="J3068" s="12">
        <v>0</v>
      </c>
      <c r="K3068" s="12">
        <v>20.9658786516897</v>
      </c>
      <c r="L3068" s="12">
        <v>19.53257541973602</v>
      </c>
      <c r="M3068" s="12">
        <v>6.0839137457365648</v>
      </c>
      <c r="N3068" s="12">
        <v>0</v>
      </c>
      <c r="O3068" s="12">
        <v>7.0338779215539002</v>
      </c>
      <c r="P3068" s="12">
        <f t="shared" si="54"/>
        <v>7.5581686850578862</v>
      </c>
      <c r="Q3068" s="8">
        <v>51</v>
      </c>
      <c r="R3068" s="12">
        <v>0</v>
      </c>
      <c r="S3068" s="8">
        <v>51</v>
      </c>
      <c r="T3068" s="12">
        <v>0.36114871160265744</v>
      </c>
      <c r="U3068" s="8">
        <v>51</v>
      </c>
      <c r="V3068" s="12">
        <v>0.48578181335558412</v>
      </c>
      <c r="W3068" s="8">
        <v>52</v>
      </c>
      <c r="X3068" s="12">
        <v>0.29425060031349692</v>
      </c>
      <c r="Y3068" s="8">
        <v>52</v>
      </c>
      <c r="Z3068" s="12">
        <v>0</v>
      </c>
      <c r="AA3068" s="8">
        <v>52</v>
      </c>
      <c r="AB3068" s="12">
        <v>0.48203505040662264</v>
      </c>
      <c r="AC3068" s="8">
        <v>52</v>
      </c>
      <c r="AD3068" s="12">
        <v>1</v>
      </c>
      <c r="AE3068" s="11"/>
    </row>
    <row r="3069" spans="1:31" ht="20.399999999999999" customHeight="1" x14ac:dyDescent="0.25">
      <c r="A3069" s="5">
        <f>(FLOOR(B3069,1)-6)*4+FLOOR(((B3069-FLOOR(B3069,1))/0.15),1)</f>
        <v>51</v>
      </c>
      <c r="B3069" s="6" t="s">
        <v>160</v>
      </c>
      <c r="C3069" s="12">
        <v>48.982481576248865</v>
      </c>
      <c r="D3069" s="12">
        <v>6.2385671426673959</v>
      </c>
      <c r="E3069" s="12">
        <v>0</v>
      </c>
      <c r="F3069" s="12">
        <v>0</v>
      </c>
      <c r="G3069" s="12">
        <v>0</v>
      </c>
      <c r="H3069" s="12">
        <v>0</v>
      </c>
      <c r="I3069" s="12">
        <v>0</v>
      </c>
      <c r="J3069" s="12">
        <v>0</v>
      </c>
      <c r="K3069" s="12">
        <v>19.800562358880715</v>
      </c>
      <c r="L3069" s="12">
        <v>16.742207502630876</v>
      </c>
      <c r="M3069" s="12">
        <v>2.0279712485788548</v>
      </c>
      <c r="N3069" s="12">
        <v>2.6005978213017631</v>
      </c>
      <c r="O3069" s="12">
        <v>4.2203267529323405</v>
      </c>
      <c r="P3069" s="12">
        <f t="shared" si="54"/>
        <v>9.8293830345917144</v>
      </c>
      <c r="Q3069" s="8">
        <v>51</v>
      </c>
      <c r="R3069" s="12">
        <v>0</v>
      </c>
      <c r="S3069" s="8">
        <v>51</v>
      </c>
      <c r="T3069" s="12">
        <v>0.40423763193904444</v>
      </c>
      <c r="U3069" s="8">
        <v>51</v>
      </c>
      <c r="V3069" s="12">
        <v>0.47267017545871076</v>
      </c>
      <c r="W3069" s="8">
        <v>52</v>
      </c>
      <c r="X3069" s="12">
        <v>0.10857377513533058</v>
      </c>
      <c r="Y3069" s="8">
        <v>52</v>
      </c>
      <c r="Z3069" s="12">
        <v>0.15618917574371213</v>
      </c>
      <c r="AA3069" s="8">
        <v>52</v>
      </c>
      <c r="AB3069" s="12">
        <v>0.30038533298957748</v>
      </c>
      <c r="AC3069" s="8">
        <v>52</v>
      </c>
      <c r="AD3069" s="12">
        <v>1</v>
      </c>
      <c r="AE3069" s="11"/>
    </row>
    <row r="3070" spans="1:31" ht="20.399999999999999" customHeight="1" x14ac:dyDescent="0.25">
      <c r="A3070" s="5">
        <f>(FLOOR(B3070,1)-6)*4+FLOOR(((B3070-FLOOR(B3070,1))/0.15),1)</f>
        <v>51</v>
      </c>
      <c r="B3070" s="6" t="s">
        <v>160</v>
      </c>
      <c r="C3070" s="12">
        <v>54.424979529165405</v>
      </c>
      <c r="D3070" s="12">
        <v>0</v>
      </c>
      <c r="E3070" s="12">
        <v>2.6810823501258474</v>
      </c>
      <c r="F3070" s="12">
        <v>0</v>
      </c>
      <c r="G3070" s="12">
        <v>0</v>
      </c>
      <c r="H3070" s="12">
        <v>0</v>
      </c>
      <c r="I3070" s="12">
        <v>0</v>
      </c>
      <c r="J3070" s="12">
        <v>0</v>
      </c>
      <c r="K3070" s="12">
        <v>18.638953526803128</v>
      </c>
      <c r="L3070" s="12">
        <v>11.161471668420583</v>
      </c>
      <c r="M3070" s="12">
        <v>2.0279712485788548</v>
      </c>
      <c r="N3070" s="12">
        <v>13.002989106508815</v>
      </c>
      <c r="O3070" s="12">
        <v>8.440653505864681</v>
      </c>
      <c r="P3070" s="12">
        <f t="shared" si="54"/>
        <v>3.8340228231151912</v>
      </c>
      <c r="Q3070" s="8">
        <v>51</v>
      </c>
      <c r="R3070" s="12">
        <v>0</v>
      </c>
      <c r="S3070" s="8">
        <v>51</v>
      </c>
      <c r="T3070" s="12">
        <v>0.34247056568601619</v>
      </c>
      <c r="U3070" s="8">
        <v>51</v>
      </c>
      <c r="V3070" s="12">
        <v>0.31189469508807155</v>
      </c>
      <c r="W3070" s="8">
        <v>52</v>
      </c>
      <c r="X3070" s="12">
        <v>7.4269326587874343E-2</v>
      </c>
      <c r="Y3070" s="8">
        <v>52</v>
      </c>
      <c r="Z3070" s="12">
        <v>0.51440625083411429</v>
      </c>
      <c r="AA3070" s="8">
        <v>52</v>
      </c>
      <c r="AB3070" s="12">
        <v>0.68764774562215847</v>
      </c>
      <c r="AC3070" s="8">
        <v>52</v>
      </c>
      <c r="AD3070" s="12">
        <v>1</v>
      </c>
      <c r="AE3070" s="11"/>
    </row>
    <row r="3071" spans="1:31" ht="20.399999999999999" customHeight="1" x14ac:dyDescent="0.25">
      <c r="A3071" s="5">
        <f>(FLOOR(B3071,1)-6)*4+FLOOR(((B3071-FLOOR(B3071,1))/0.15),1)</f>
        <v>51</v>
      </c>
      <c r="B3071" s="6" t="s">
        <v>160</v>
      </c>
      <c r="C3071" s="12">
        <v>56.239145513470923</v>
      </c>
      <c r="D3071" s="12">
        <v>6.2385671426673959</v>
      </c>
      <c r="E3071" s="12">
        <v>0</v>
      </c>
      <c r="F3071" s="12">
        <v>0</v>
      </c>
      <c r="G3071" s="12">
        <v>0</v>
      </c>
      <c r="H3071" s="12">
        <v>0</v>
      </c>
      <c r="I3071" s="12">
        <v>0</v>
      </c>
      <c r="J3071" s="12">
        <v>0</v>
      </c>
      <c r="K3071" s="12">
        <v>18.640434886765103</v>
      </c>
      <c r="L3071" s="12">
        <v>22.322943336841167</v>
      </c>
      <c r="M3071" s="12">
        <v>0</v>
      </c>
      <c r="N3071" s="12">
        <v>7.8017934639052893</v>
      </c>
      <c r="O3071" s="12">
        <v>7.0338779215539002</v>
      </c>
      <c r="P3071" s="12">
        <f t="shared" si="54"/>
        <v>6.6786630470728596</v>
      </c>
      <c r="Q3071" s="8">
        <v>51</v>
      </c>
      <c r="R3071" s="12">
        <v>0</v>
      </c>
      <c r="S3071" s="8">
        <v>51</v>
      </c>
      <c r="T3071" s="12">
        <v>0.33144946845432016</v>
      </c>
      <c r="U3071" s="8">
        <v>51</v>
      </c>
      <c r="V3071" s="12">
        <v>0.50922284577709398</v>
      </c>
      <c r="W3071" s="8">
        <v>52</v>
      </c>
      <c r="X3071" s="12">
        <v>0</v>
      </c>
      <c r="Y3071" s="8">
        <v>52</v>
      </c>
      <c r="Z3071" s="12">
        <v>0.36263234116636744</v>
      </c>
      <c r="AA3071" s="8">
        <v>52</v>
      </c>
      <c r="AB3071" s="12">
        <v>0.51295219008985071</v>
      </c>
      <c r="AC3071" s="8">
        <v>52</v>
      </c>
      <c r="AD3071" s="12">
        <v>1</v>
      </c>
      <c r="AE3071" s="11"/>
    </row>
    <row r="3072" spans="1:31" ht="20.399999999999999" customHeight="1" x14ac:dyDescent="0.25">
      <c r="A3072" s="5">
        <f>(FLOOR(B3072,1)-6)*4+FLOOR(((B3072-FLOOR(B3072,1))/0.15),1)</f>
        <v>52</v>
      </c>
      <c r="B3072" s="6" t="s">
        <v>161</v>
      </c>
      <c r="C3072" s="12">
        <v>54.424979529165405</v>
      </c>
      <c r="D3072" s="12">
        <v>6.2349284333395065</v>
      </c>
      <c r="E3072" s="12">
        <v>0</v>
      </c>
      <c r="F3072" s="12">
        <v>0</v>
      </c>
      <c r="G3072" s="12">
        <v>0</v>
      </c>
      <c r="H3072" s="12">
        <v>0</v>
      </c>
      <c r="I3072" s="12">
        <v>0</v>
      </c>
      <c r="J3072" s="12">
        <v>0</v>
      </c>
      <c r="K3072" s="12">
        <v>15.140591956322234</v>
      </c>
      <c r="L3072" s="12">
        <v>33.484415005261752</v>
      </c>
      <c r="M3072" s="12">
        <v>2.0279712485788548</v>
      </c>
      <c r="N3072" s="12">
        <v>10.402391285207052</v>
      </c>
      <c r="O3072" s="12">
        <v>2.8135511686215602</v>
      </c>
      <c r="P3072" s="12">
        <f t="shared" si="54"/>
        <v>-3.2090127014865431</v>
      </c>
      <c r="Q3072" s="8">
        <v>52</v>
      </c>
      <c r="R3072" s="12">
        <v>0</v>
      </c>
      <c r="S3072" s="8">
        <v>52</v>
      </c>
      <c r="T3072" s="12">
        <v>0.27819196419189562</v>
      </c>
      <c r="U3072" s="8">
        <v>53</v>
      </c>
      <c r="V3072" s="12">
        <v>0.7356089226102106</v>
      </c>
      <c r="W3072" s="8">
        <v>53</v>
      </c>
      <c r="X3072" s="12">
        <v>0.16850751397320776</v>
      </c>
      <c r="Y3072" s="8">
        <v>53</v>
      </c>
      <c r="Z3072" s="12">
        <v>1.0395187677591551</v>
      </c>
      <c r="AA3072" s="8">
        <v>53</v>
      </c>
      <c r="AB3072" s="12">
        <v>-7.1146013829419346</v>
      </c>
      <c r="AC3072" s="8">
        <v>53</v>
      </c>
      <c r="AD3072" s="12">
        <v>1</v>
      </c>
      <c r="AE3072" s="11"/>
    </row>
    <row r="3073" spans="1:31" ht="20.399999999999999" customHeight="1" x14ac:dyDescent="0.25">
      <c r="A3073" s="5">
        <f>(FLOOR(B3073,1)-6)*4+FLOOR(((B3073-FLOOR(B3073,1))/0.15),1)</f>
        <v>52</v>
      </c>
      <c r="B3073" s="6" t="s">
        <v>161</v>
      </c>
      <c r="C3073" s="12">
        <v>63.495809450692974</v>
      </c>
      <c r="D3073" s="12">
        <v>6.2349284333395065</v>
      </c>
      <c r="E3073" s="12">
        <v>2.6810823501258474</v>
      </c>
      <c r="F3073" s="12">
        <v>0.3921062904305152</v>
      </c>
      <c r="G3073" s="12">
        <v>0</v>
      </c>
      <c r="H3073" s="12">
        <v>0</v>
      </c>
      <c r="I3073" s="12">
        <v>0</v>
      </c>
      <c r="J3073" s="12">
        <v>0</v>
      </c>
      <c r="K3073" s="12">
        <v>20.967733194220692</v>
      </c>
      <c r="L3073" s="12">
        <v>11.161471668420583</v>
      </c>
      <c r="M3073" s="12">
        <v>2.0279712485788548</v>
      </c>
      <c r="N3073" s="12">
        <v>2.6005978213017631</v>
      </c>
      <c r="O3073" s="12">
        <v>18.288082596040141</v>
      </c>
      <c r="P3073" s="12">
        <f t="shared" si="54"/>
        <v>17.758069996026812</v>
      </c>
      <c r="Q3073" s="8">
        <v>52</v>
      </c>
      <c r="R3073" s="12">
        <v>0</v>
      </c>
      <c r="S3073" s="8">
        <v>52</v>
      </c>
      <c r="T3073" s="12">
        <v>0.33022231507266592</v>
      </c>
      <c r="U3073" s="8">
        <v>53</v>
      </c>
      <c r="V3073" s="12">
        <v>0.22889220505217525</v>
      </c>
      <c r="W3073" s="8">
        <v>53</v>
      </c>
      <c r="X3073" s="12">
        <v>5.034358444394324E-2</v>
      </c>
      <c r="Y3073" s="8">
        <v>53</v>
      </c>
      <c r="Z3073" s="12">
        <v>6.7291500410398344E-2</v>
      </c>
      <c r="AA3073" s="8">
        <v>53</v>
      </c>
      <c r="AB3073" s="12">
        <v>0.50735186090470541</v>
      </c>
      <c r="AC3073" s="8">
        <v>53</v>
      </c>
      <c r="AD3073" s="12">
        <v>1</v>
      </c>
      <c r="AE3073" s="11"/>
    </row>
    <row r="3074" spans="1:31" ht="20.399999999999999" customHeight="1" x14ac:dyDescent="0.25">
      <c r="A3074" s="5">
        <f>(FLOOR(B3074,1)-6)*4+FLOOR(((B3074-FLOOR(B3074,1))/0.15),1)</f>
        <v>52</v>
      </c>
      <c r="B3074" s="6" t="s">
        <v>161</v>
      </c>
      <c r="C3074" s="12">
        <v>63.495809450692974</v>
      </c>
      <c r="D3074" s="12">
        <v>0</v>
      </c>
      <c r="E3074" s="12">
        <v>1.3405411750629237</v>
      </c>
      <c r="F3074" s="12">
        <v>0</v>
      </c>
      <c r="G3074" s="12">
        <v>0</v>
      </c>
      <c r="H3074" s="12">
        <v>0</v>
      </c>
      <c r="I3074" s="12">
        <v>0</v>
      </c>
      <c r="J3074" s="12">
        <v>0</v>
      </c>
      <c r="K3074" s="12">
        <v>20.967176669028337</v>
      </c>
      <c r="L3074" s="12">
        <v>27.903679171051458</v>
      </c>
      <c r="M3074" s="12">
        <v>8.1118849943154192</v>
      </c>
      <c r="N3074" s="12">
        <v>0</v>
      </c>
      <c r="O3074" s="12">
        <v>5.6271023372431204</v>
      </c>
      <c r="P3074" s="12">
        <f t="shared" si="54"/>
        <v>2.2265074541175593</v>
      </c>
      <c r="Q3074" s="8">
        <v>52</v>
      </c>
      <c r="R3074" s="12">
        <v>0</v>
      </c>
      <c r="S3074" s="8">
        <v>52</v>
      </c>
      <c r="T3074" s="12">
        <v>0.33021355031799676</v>
      </c>
      <c r="U3074" s="8">
        <v>53</v>
      </c>
      <c r="V3074" s="12">
        <v>0.65611512399903826</v>
      </c>
      <c r="W3074" s="8">
        <v>53</v>
      </c>
      <c r="X3074" s="12">
        <v>0.50808854365060008</v>
      </c>
      <c r="Y3074" s="8">
        <v>53</v>
      </c>
      <c r="Z3074" s="12">
        <v>0</v>
      </c>
      <c r="AA3074" s="8">
        <v>53</v>
      </c>
      <c r="AB3074" s="12">
        <v>0.71649884406444297</v>
      </c>
      <c r="AC3074" s="8">
        <v>53</v>
      </c>
      <c r="AD3074" s="12">
        <v>1</v>
      </c>
      <c r="AE3074" s="11"/>
    </row>
    <row r="3075" spans="1:31" ht="20.399999999999999" customHeight="1" x14ac:dyDescent="0.25">
      <c r="A3075" s="5">
        <f>(FLOOR(B3075,1)-6)*4+FLOOR(((B3075-FLOOR(B3075,1))/0.15),1)</f>
        <v>52</v>
      </c>
      <c r="B3075" s="6" t="s">
        <v>161</v>
      </c>
      <c r="C3075" s="12">
        <v>39.911651654721297</v>
      </c>
      <c r="D3075" s="12">
        <v>0</v>
      </c>
      <c r="E3075" s="12">
        <v>0</v>
      </c>
      <c r="F3075" s="12">
        <v>0</v>
      </c>
      <c r="G3075" s="12">
        <v>0</v>
      </c>
      <c r="H3075" s="12">
        <v>0</v>
      </c>
      <c r="I3075" s="12">
        <v>0</v>
      </c>
      <c r="J3075" s="12">
        <v>0</v>
      </c>
      <c r="K3075" s="12">
        <v>15.140035431129878</v>
      </c>
      <c r="L3075" s="12">
        <v>5.5807358342102917</v>
      </c>
      <c r="M3075" s="12">
        <v>0</v>
      </c>
      <c r="N3075" s="12">
        <v>5.2011956426035262</v>
      </c>
      <c r="O3075" s="12">
        <v>5.6271023372431204</v>
      </c>
      <c r="P3075" s="12">
        <f t="shared" si="54"/>
        <v>8.3625824095344825</v>
      </c>
      <c r="Q3075" s="8">
        <v>52</v>
      </c>
      <c r="R3075" s="12">
        <v>0</v>
      </c>
      <c r="S3075" s="8">
        <v>52</v>
      </c>
      <c r="T3075" s="12">
        <v>0.37933873451561123</v>
      </c>
      <c r="U3075" s="8">
        <v>53</v>
      </c>
      <c r="V3075" s="12">
        <v>0.2252875138964667</v>
      </c>
      <c r="W3075" s="8">
        <v>53</v>
      </c>
      <c r="X3075" s="12">
        <v>0</v>
      </c>
      <c r="Y3075" s="8">
        <v>53</v>
      </c>
      <c r="Z3075" s="12">
        <v>0.27102433744944288</v>
      </c>
      <c r="AA3075" s="8">
        <v>53</v>
      </c>
      <c r="AB3075" s="12">
        <v>0.40223224748072128</v>
      </c>
      <c r="AC3075" s="8">
        <v>53</v>
      </c>
      <c r="AD3075" s="12">
        <v>1</v>
      </c>
      <c r="AE3075" s="11"/>
    </row>
    <row r="3076" spans="1:31" ht="20.399999999999999" customHeight="1" x14ac:dyDescent="0.25">
      <c r="A3076" s="5">
        <f>(FLOOR(B3076,1)-6)*4+FLOOR(((B3076-FLOOR(B3076,1))/0.15),1)</f>
        <v>52</v>
      </c>
      <c r="B3076" s="6" t="s">
        <v>161</v>
      </c>
      <c r="C3076" s="12">
        <v>39.911651654721297</v>
      </c>
      <c r="D3076" s="12">
        <v>9.3523926500092607</v>
      </c>
      <c r="E3076" s="12">
        <v>0</v>
      </c>
      <c r="F3076" s="12">
        <v>0.3921062904305152</v>
      </c>
      <c r="G3076" s="12">
        <v>0</v>
      </c>
      <c r="H3076" s="12">
        <v>0</v>
      </c>
      <c r="I3076" s="12">
        <v>0</v>
      </c>
      <c r="J3076" s="12">
        <v>0</v>
      </c>
      <c r="K3076" s="12">
        <v>9.3195708712091143</v>
      </c>
      <c r="L3076" s="12">
        <v>8.371103751315438</v>
      </c>
      <c r="M3076" s="12">
        <v>2.0279712485788548</v>
      </c>
      <c r="N3076" s="12">
        <v>0</v>
      </c>
      <c r="O3076" s="12">
        <v>19.69485818035092</v>
      </c>
      <c r="P3076" s="12">
        <f t="shared" ref="P3076:P3139" si="55">SUM(C3076:I3076)-SUM(J3076:O3076)</f>
        <v>10.242646543706748</v>
      </c>
      <c r="Q3076" s="8">
        <v>52</v>
      </c>
      <c r="R3076" s="12">
        <v>0</v>
      </c>
      <c r="S3076" s="8">
        <v>52</v>
      </c>
      <c r="T3076" s="12">
        <v>0.23350501632539347</v>
      </c>
      <c r="U3076" s="8">
        <v>53</v>
      </c>
      <c r="V3076" s="12">
        <v>0.2095685092769404</v>
      </c>
      <c r="W3076" s="8">
        <v>53</v>
      </c>
      <c r="X3076" s="12">
        <v>6.42304343499253E-2</v>
      </c>
      <c r="Y3076" s="8">
        <v>53</v>
      </c>
      <c r="Z3076" s="12">
        <v>0</v>
      </c>
      <c r="AA3076" s="8">
        <v>53</v>
      </c>
      <c r="AB3076" s="12">
        <v>0.65786572267408139</v>
      </c>
      <c r="AC3076" s="8">
        <v>53</v>
      </c>
      <c r="AD3076" s="12">
        <v>1</v>
      </c>
      <c r="AE3076" s="11"/>
    </row>
    <row r="3077" spans="1:31" ht="20.399999999999999" customHeight="1" x14ac:dyDescent="0.25">
      <c r="A3077" s="5">
        <f>(FLOOR(B3077,1)-6)*4+FLOOR(((B3077-FLOOR(B3077,1))/0.15),1)</f>
        <v>52</v>
      </c>
      <c r="B3077" s="6" t="s">
        <v>161</v>
      </c>
      <c r="C3077" s="12">
        <v>63.495809450692974</v>
      </c>
      <c r="D3077" s="12">
        <v>9.3523926500092607</v>
      </c>
      <c r="E3077" s="12">
        <v>0</v>
      </c>
      <c r="F3077" s="12">
        <v>0</v>
      </c>
      <c r="G3077" s="12">
        <v>0</v>
      </c>
      <c r="H3077" s="12">
        <v>0</v>
      </c>
      <c r="I3077" s="12">
        <v>0</v>
      </c>
      <c r="J3077" s="12">
        <v>0</v>
      </c>
      <c r="K3077" s="12">
        <v>22.13101160187535</v>
      </c>
      <c r="L3077" s="12">
        <v>22.322943336841167</v>
      </c>
      <c r="M3077" s="12">
        <v>10.139856242894274</v>
      </c>
      <c r="N3077" s="12">
        <v>10.402391285207052</v>
      </c>
      <c r="O3077" s="12">
        <v>2.8135511686215602</v>
      </c>
      <c r="P3077" s="12">
        <f t="shared" si="55"/>
        <v>5.0384484652628316</v>
      </c>
      <c r="Q3077" s="8">
        <v>52</v>
      </c>
      <c r="R3077" s="12">
        <v>0</v>
      </c>
      <c r="S3077" s="8">
        <v>52</v>
      </c>
      <c r="T3077" s="12">
        <v>0.34854286910163673</v>
      </c>
      <c r="U3077" s="8">
        <v>53</v>
      </c>
      <c r="V3077" s="12">
        <v>0.44014550327580759</v>
      </c>
      <c r="W3077" s="8">
        <v>53</v>
      </c>
      <c r="X3077" s="12">
        <v>0.3571095294426237</v>
      </c>
      <c r="Y3077" s="8">
        <v>53</v>
      </c>
      <c r="Z3077" s="12">
        <v>0.56985693641126434</v>
      </c>
      <c r="AA3077" s="8">
        <v>53</v>
      </c>
      <c r="AB3077" s="12">
        <v>0.35832288586464117</v>
      </c>
      <c r="AC3077" s="8">
        <v>53</v>
      </c>
      <c r="AD3077" s="12">
        <v>1</v>
      </c>
      <c r="AE3077" s="11"/>
    </row>
    <row r="3078" spans="1:31" ht="20.399999999999999" customHeight="1" x14ac:dyDescent="0.25">
      <c r="A3078" s="5">
        <f>(FLOOR(B3078,1)-6)*4+FLOOR(((B3078-FLOOR(B3078,1))/0.15),1)</f>
        <v>52</v>
      </c>
      <c r="B3078" s="6" t="s">
        <v>161</v>
      </c>
      <c r="C3078" s="12">
        <v>0</v>
      </c>
      <c r="D3078" s="12">
        <v>0</v>
      </c>
      <c r="E3078" s="12">
        <v>0</v>
      </c>
      <c r="F3078" s="12">
        <v>0</v>
      </c>
      <c r="G3078" s="12">
        <v>0</v>
      </c>
      <c r="H3078" s="12">
        <v>0</v>
      </c>
      <c r="I3078" s="12">
        <v>0</v>
      </c>
      <c r="J3078" s="12">
        <v>0</v>
      </c>
      <c r="K3078" s="12">
        <v>0</v>
      </c>
      <c r="L3078" s="12">
        <v>0</v>
      </c>
      <c r="M3078" s="12">
        <v>0</v>
      </c>
      <c r="N3078" s="12">
        <v>0</v>
      </c>
      <c r="O3078" s="12">
        <v>0</v>
      </c>
      <c r="P3078" s="12">
        <f t="shared" si="55"/>
        <v>0</v>
      </c>
      <c r="Q3078" s="8">
        <v>52</v>
      </c>
      <c r="R3078" s="12">
        <v>0</v>
      </c>
      <c r="S3078" s="8">
        <v>52</v>
      </c>
      <c r="T3078" s="12">
        <v>0</v>
      </c>
      <c r="U3078" s="8">
        <v>53</v>
      </c>
      <c r="V3078" s="12">
        <v>0</v>
      </c>
      <c r="W3078" s="8">
        <v>53</v>
      </c>
      <c r="X3078" s="12">
        <v>0</v>
      </c>
      <c r="Y3078" s="8">
        <v>53</v>
      </c>
      <c r="Z3078" s="12">
        <v>0</v>
      </c>
      <c r="AA3078" s="8">
        <v>53</v>
      </c>
      <c r="AB3078" s="12">
        <v>0</v>
      </c>
      <c r="AC3078" s="8">
        <v>53</v>
      </c>
      <c r="AD3078" s="12">
        <v>0</v>
      </c>
      <c r="AE3078" s="11"/>
    </row>
    <row r="3079" spans="1:31" ht="20.399999999999999" customHeight="1" x14ac:dyDescent="0.25">
      <c r="A3079" s="5">
        <f>(FLOOR(B3079,1)-6)*4+FLOOR(((B3079-FLOOR(B3079,1))/0.15),1)</f>
        <v>52</v>
      </c>
      <c r="B3079" s="6" t="s">
        <v>161</v>
      </c>
      <c r="C3079" s="12">
        <v>56.239145513470923</v>
      </c>
      <c r="D3079" s="12">
        <v>0</v>
      </c>
      <c r="E3079" s="12">
        <v>0</v>
      </c>
      <c r="F3079" s="12">
        <v>0</v>
      </c>
      <c r="G3079" s="12">
        <v>0</v>
      </c>
      <c r="H3079" s="12">
        <v>0</v>
      </c>
      <c r="I3079" s="12">
        <v>0</v>
      </c>
      <c r="J3079" s="12">
        <v>0</v>
      </c>
      <c r="K3079" s="12">
        <v>16.304240297884736</v>
      </c>
      <c r="L3079" s="12">
        <v>8.371103751315438</v>
      </c>
      <c r="M3079" s="12">
        <v>2.0279712485788548</v>
      </c>
      <c r="N3079" s="12">
        <v>0</v>
      </c>
      <c r="O3079" s="12">
        <v>16.881307011729362</v>
      </c>
      <c r="P3079" s="12">
        <f t="shared" si="55"/>
        <v>12.654523203962533</v>
      </c>
      <c r="Q3079" s="8">
        <v>52</v>
      </c>
      <c r="R3079" s="12">
        <v>0</v>
      </c>
      <c r="S3079" s="8">
        <v>52</v>
      </c>
      <c r="T3079" s="12">
        <v>0.28990910421957589</v>
      </c>
      <c r="U3079" s="8">
        <v>53</v>
      </c>
      <c r="V3079" s="12">
        <v>0.20961872091906911</v>
      </c>
      <c r="W3079" s="8">
        <v>53</v>
      </c>
      <c r="X3079" s="12">
        <v>6.4249905096965446E-2</v>
      </c>
      <c r="Y3079" s="8">
        <v>53</v>
      </c>
      <c r="Z3079" s="12">
        <v>0</v>
      </c>
      <c r="AA3079" s="8">
        <v>53</v>
      </c>
      <c r="AB3079" s="12">
        <v>0.57155349582015824</v>
      </c>
      <c r="AC3079" s="8">
        <v>53</v>
      </c>
      <c r="AD3079" s="12">
        <v>1</v>
      </c>
      <c r="AE3079" s="11"/>
    </row>
    <row r="3080" spans="1:31" ht="20.399999999999999" customHeight="1" x14ac:dyDescent="0.25">
      <c r="A3080" s="5">
        <f>(FLOOR(B3080,1)-6)*4+FLOOR(((B3080-FLOOR(B3080,1))/0.15),1)</f>
        <v>52</v>
      </c>
      <c r="B3080" s="6" t="s">
        <v>161</v>
      </c>
      <c r="C3080" s="12">
        <v>76.194971340831572</v>
      </c>
      <c r="D3080" s="12">
        <v>3.1174642166697533</v>
      </c>
      <c r="E3080" s="12">
        <v>0</v>
      </c>
      <c r="F3080" s="12">
        <v>0.3921062904305152</v>
      </c>
      <c r="G3080" s="12">
        <v>0</v>
      </c>
      <c r="H3080" s="12">
        <v>0</v>
      </c>
      <c r="I3080" s="12">
        <v>0</v>
      </c>
      <c r="J3080" s="12">
        <v>0</v>
      </c>
      <c r="K3080" s="12">
        <v>33.781218307363609</v>
      </c>
      <c r="L3080" s="12">
        <v>8.371103751315438</v>
      </c>
      <c r="M3080" s="12">
        <v>4.0559424971577096</v>
      </c>
      <c r="N3080" s="12">
        <v>0</v>
      </c>
      <c r="O3080" s="12">
        <v>11.254204674486241</v>
      </c>
      <c r="P3080" s="12">
        <f t="shared" si="55"/>
        <v>22.242072617608855</v>
      </c>
      <c r="Q3080" s="8">
        <v>52</v>
      </c>
      <c r="R3080" s="12">
        <v>0</v>
      </c>
      <c r="S3080" s="8">
        <v>52</v>
      </c>
      <c r="T3080" s="12">
        <v>0.44335233300705812</v>
      </c>
      <c r="U3080" s="8">
        <v>53</v>
      </c>
      <c r="V3080" s="12">
        <v>0.18385416109845201</v>
      </c>
      <c r="W3080" s="8">
        <v>53</v>
      </c>
      <c r="X3080" s="12">
        <v>0.1091477424385761</v>
      </c>
      <c r="Y3080" s="8">
        <v>53</v>
      </c>
      <c r="Z3080" s="12">
        <v>0</v>
      </c>
      <c r="AA3080" s="8">
        <v>53</v>
      </c>
      <c r="AB3080" s="12">
        <v>0.33598374459188518</v>
      </c>
      <c r="AC3080" s="8">
        <v>53</v>
      </c>
      <c r="AD3080" s="12">
        <v>1</v>
      </c>
      <c r="AE3080" s="11"/>
    </row>
    <row r="3081" spans="1:31" ht="20.399999999999999" customHeight="1" x14ac:dyDescent="0.25">
      <c r="A3081" s="5">
        <f>(FLOOR(B3081,1)-6)*4+FLOOR(((B3081-FLOOR(B3081,1))/0.15),1)</f>
        <v>52</v>
      </c>
      <c r="B3081" s="6" t="s">
        <v>161</v>
      </c>
      <c r="C3081" s="12">
        <v>68.938307403609514</v>
      </c>
      <c r="D3081" s="12">
        <v>18.7120627186743</v>
      </c>
      <c r="E3081" s="12">
        <v>0</v>
      </c>
      <c r="F3081" s="12">
        <v>0</v>
      </c>
      <c r="G3081" s="12">
        <v>0</v>
      </c>
      <c r="H3081" s="12">
        <v>0</v>
      </c>
      <c r="I3081" s="12">
        <v>0</v>
      </c>
      <c r="J3081" s="12">
        <v>0</v>
      </c>
      <c r="K3081" s="12">
        <v>26.791540153956774</v>
      </c>
      <c r="L3081" s="12">
        <v>19.53257541973602</v>
      </c>
      <c r="M3081" s="12">
        <v>2.0279712485788548</v>
      </c>
      <c r="N3081" s="12">
        <v>0</v>
      </c>
      <c r="O3081" s="12">
        <v>18.288082596040141</v>
      </c>
      <c r="P3081" s="12">
        <f t="shared" si="55"/>
        <v>21.010200703972032</v>
      </c>
      <c r="Q3081" s="8">
        <v>52</v>
      </c>
      <c r="R3081" s="12">
        <v>0</v>
      </c>
      <c r="S3081" s="8">
        <v>52</v>
      </c>
      <c r="T3081" s="12">
        <v>0.38863066360335397</v>
      </c>
      <c r="U3081" s="8">
        <v>53</v>
      </c>
      <c r="V3081" s="12">
        <v>0.32094891456016195</v>
      </c>
      <c r="W3081" s="8">
        <v>53</v>
      </c>
      <c r="X3081" s="12">
        <v>4.9072224684537653E-2</v>
      </c>
      <c r="Y3081" s="8">
        <v>53</v>
      </c>
      <c r="Z3081" s="12">
        <v>0</v>
      </c>
      <c r="AA3081" s="8">
        <v>53</v>
      </c>
      <c r="AB3081" s="12">
        <v>0.46536594121490493</v>
      </c>
      <c r="AC3081" s="8">
        <v>53</v>
      </c>
      <c r="AD3081" s="12">
        <v>1</v>
      </c>
      <c r="AE3081" s="11"/>
    </row>
    <row r="3082" spans="1:31" ht="20.399999999999999" customHeight="1" x14ac:dyDescent="0.25">
      <c r="A3082" s="5">
        <f>(FLOOR(B3082,1)-6)*4+FLOOR(((B3082-FLOOR(B3082,1))/0.15),1)</f>
        <v>52</v>
      </c>
      <c r="B3082" s="6" t="s">
        <v>161</v>
      </c>
      <c r="C3082" s="12">
        <v>96.150797168192213</v>
      </c>
      <c r="D3082" s="12">
        <v>9.35603135933715</v>
      </c>
      <c r="E3082" s="12">
        <v>0</v>
      </c>
      <c r="F3082" s="12">
        <v>0</v>
      </c>
      <c r="G3082" s="12">
        <v>0</v>
      </c>
      <c r="H3082" s="12">
        <v>0</v>
      </c>
      <c r="I3082" s="12">
        <v>0</v>
      </c>
      <c r="J3082" s="12">
        <v>0</v>
      </c>
      <c r="K3082" s="12">
        <v>38.441553770838176</v>
      </c>
      <c r="L3082" s="12">
        <v>27.903679171051458</v>
      </c>
      <c r="M3082" s="12">
        <v>6.0839137457365648</v>
      </c>
      <c r="N3082" s="12">
        <v>2.6005978213017631</v>
      </c>
      <c r="O3082" s="12">
        <v>9.84742909017546</v>
      </c>
      <c r="P3082" s="12">
        <f t="shared" si="55"/>
        <v>20.629654928425936</v>
      </c>
      <c r="Q3082" s="8">
        <v>52</v>
      </c>
      <c r="R3082" s="12">
        <v>0</v>
      </c>
      <c r="S3082" s="8">
        <v>52</v>
      </c>
      <c r="T3082" s="12">
        <v>0.3998048368085198</v>
      </c>
      <c r="U3082" s="8">
        <v>53</v>
      </c>
      <c r="V3082" s="12">
        <v>0.41606746967464664</v>
      </c>
      <c r="W3082" s="8">
        <v>53</v>
      </c>
      <c r="X3082" s="12">
        <v>0.15535408235428211</v>
      </c>
      <c r="Y3082" s="8">
        <v>53</v>
      </c>
      <c r="Z3082" s="12">
        <v>7.8620921317543474E-2</v>
      </c>
      <c r="AA3082" s="8">
        <v>53</v>
      </c>
      <c r="AB3082" s="12">
        <v>0.32310929366356617</v>
      </c>
      <c r="AC3082" s="8">
        <v>53</v>
      </c>
      <c r="AD3082" s="12">
        <v>1</v>
      </c>
      <c r="AE3082" s="11"/>
    </row>
    <row r="3083" spans="1:31" ht="20.399999999999999" customHeight="1" x14ac:dyDescent="0.25">
      <c r="A3083" s="5">
        <f>(FLOOR(B3083,1)-6)*4+FLOOR(((B3083-FLOOR(B3083,1))/0.15),1)</f>
        <v>52</v>
      </c>
      <c r="B3083" s="6" t="s">
        <v>161</v>
      </c>
      <c r="C3083" s="12">
        <v>70.752473387915032</v>
      </c>
      <c r="D3083" s="12">
        <v>6.2349284333395065</v>
      </c>
      <c r="E3083" s="12">
        <v>0</v>
      </c>
      <c r="F3083" s="12">
        <v>0</v>
      </c>
      <c r="G3083" s="12">
        <v>0</v>
      </c>
      <c r="H3083" s="12">
        <v>0</v>
      </c>
      <c r="I3083" s="12">
        <v>0</v>
      </c>
      <c r="J3083" s="12">
        <v>0</v>
      </c>
      <c r="K3083" s="12">
        <v>25.627148695917406</v>
      </c>
      <c r="L3083" s="12">
        <v>8.371103751315438</v>
      </c>
      <c r="M3083" s="12">
        <v>8.1118849943154192</v>
      </c>
      <c r="N3083" s="12">
        <v>5.2011956426035262</v>
      </c>
      <c r="O3083" s="12">
        <v>12.660980258797021</v>
      </c>
      <c r="P3083" s="12">
        <f t="shared" si="55"/>
        <v>17.015088478305728</v>
      </c>
      <c r="Q3083" s="8">
        <v>52</v>
      </c>
      <c r="R3083" s="12">
        <v>0</v>
      </c>
      <c r="S3083" s="8">
        <v>52</v>
      </c>
      <c r="T3083" s="12">
        <v>0.36220852033555456</v>
      </c>
      <c r="U3083" s="8">
        <v>53</v>
      </c>
      <c r="V3083" s="12">
        <v>0.16298797692618439</v>
      </c>
      <c r="W3083" s="8">
        <v>53</v>
      </c>
      <c r="X3083" s="12">
        <v>0.18869610384097119</v>
      </c>
      <c r="Y3083" s="8">
        <v>53</v>
      </c>
      <c r="Z3083" s="12">
        <v>0.14912854362597028</v>
      </c>
      <c r="AA3083" s="8">
        <v>53</v>
      </c>
      <c r="AB3083" s="12">
        <v>0.42663940331717609</v>
      </c>
      <c r="AC3083" s="8">
        <v>53</v>
      </c>
      <c r="AD3083" s="12">
        <v>1</v>
      </c>
      <c r="AE3083" s="11"/>
    </row>
    <row r="3084" spans="1:31" ht="20.399999999999999" customHeight="1" x14ac:dyDescent="0.25">
      <c r="A3084" s="5">
        <f>(FLOOR(B3084,1)-6)*4+FLOOR(((B3084-FLOOR(B3084,1))/0.15),1)</f>
        <v>52</v>
      </c>
      <c r="B3084" s="6" t="s">
        <v>161</v>
      </c>
      <c r="C3084" s="12">
        <v>25.398323780277188</v>
      </c>
      <c r="D3084" s="12">
        <v>6.2349284333395065</v>
      </c>
      <c r="E3084" s="12">
        <v>0</v>
      </c>
      <c r="F3084" s="12">
        <v>0</v>
      </c>
      <c r="G3084" s="12">
        <v>0</v>
      </c>
      <c r="H3084" s="12">
        <v>0</v>
      </c>
      <c r="I3084" s="12">
        <v>0</v>
      </c>
      <c r="J3084" s="12">
        <v>0</v>
      </c>
      <c r="K3084" s="12">
        <v>5.8241752693133391</v>
      </c>
      <c r="L3084" s="12">
        <v>16.742207502630876</v>
      </c>
      <c r="M3084" s="12">
        <v>0</v>
      </c>
      <c r="N3084" s="12">
        <v>0</v>
      </c>
      <c r="O3084" s="12">
        <v>7.0338779215539002</v>
      </c>
      <c r="P3084" s="12">
        <f t="shared" si="55"/>
        <v>2.0329915201185784</v>
      </c>
      <c r="Q3084" s="8">
        <v>52</v>
      </c>
      <c r="R3084" s="12">
        <v>0</v>
      </c>
      <c r="S3084" s="8">
        <v>52</v>
      </c>
      <c r="T3084" s="12">
        <v>0.22931337200433846</v>
      </c>
      <c r="U3084" s="8">
        <v>53</v>
      </c>
      <c r="V3084" s="12">
        <v>0.64869454799801585</v>
      </c>
      <c r="W3084" s="8">
        <v>53</v>
      </c>
      <c r="X3084" s="12">
        <v>0</v>
      </c>
      <c r="Y3084" s="8">
        <v>53</v>
      </c>
      <c r="Z3084" s="12">
        <v>0</v>
      </c>
      <c r="AA3084" s="8">
        <v>53</v>
      </c>
      <c r="AB3084" s="12">
        <v>0.77577800880481518</v>
      </c>
      <c r="AC3084" s="8">
        <v>53</v>
      </c>
      <c r="AD3084" s="12">
        <v>1</v>
      </c>
      <c r="AE3084" s="11"/>
    </row>
    <row r="3085" spans="1:31" ht="20.399999999999999" customHeight="1" x14ac:dyDescent="0.25">
      <c r="A3085" s="5">
        <f>(FLOOR(B3085,1)-6)*4+FLOOR(((B3085-FLOOR(B3085,1))/0.15),1)</f>
        <v>52</v>
      </c>
      <c r="B3085" s="6" t="s">
        <v>161</v>
      </c>
      <c r="C3085" s="12">
        <v>61.681643466387463</v>
      </c>
      <c r="D3085" s="12">
        <v>9.3596700686650394</v>
      </c>
      <c r="E3085" s="12">
        <v>0</v>
      </c>
      <c r="F3085" s="12">
        <v>0</v>
      </c>
      <c r="G3085" s="12">
        <v>0</v>
      </c>
      <c r="H3085" s="12">
        <v>0</v>
      </c>
      <c r="I3085" s="12">
        <v>0</v>
      </c>
      <c r="J3085" s="12">
        <v>0</v>
      </c>
      <c r="K3085" s="12">
        <v>26.790612070525984</v>
      </c>
      <c r="L3085" s="12">
        <v>13.951839585525729</v>
      </c>
      <c r="M3085" s="12">
        <v>0</v>
      </c>
      <c r="N3085" s="12">
        <v>5.2011956426035262</v>
      </c>
      <c r="O3085" s="12">
        <v>7.0338779215539002</v>
      </c>
      <c r="P3085" s="12">
        <f t="shared" si="55"/>
        <v>18.063788314843357</v>
      </c>
      <c r="Q3085" s="8">
        <v>52</v>
      </c>
      <c r="R3085" s="12">
        <v>0</v>
      </c>
      <c r="S3085" s="8">
        <v>52</v>
      </c>
      <c r="T3085" s="12">
        <v>0.43433687179760616</v>
      </c>
      <c r="U3085" s="8">
        <v>53</v>
      </c>
      <c r="V3085" s="12">
        <v>0.31529081175606205</v>
      </c>
      <c r="W3085" s="8">
        <v>53</v>
      </c>
      <c r="X3085" s="12">
        <v>0</v>
      </c>
      <c r="Y3085" s="8">
        <v>53</v>
      </c>
      <c r="Z3085" s="12">
        <v>0.17166306983327043</v>
      </c>
      <c r="AA3085" s="8">
        <v>53</v>
      </c>
      <c r="AB3085" s="12">
        <v>0.28026023835448077</v>
      </c>
      <c r="AC3085" s="8">
        <v>53</v>
      </c>
      <c r="AD3085" s="12">
        <v>1</v>
      </c>
      <c r="AE3085" s="11"/>
    </row>
    <row r="3086" spans="1:31" ht="20.399999999999999" customHeight="1" x14ac:dyDescent="0.25">
      <c r="A3086" s="5">
        <f>(FLOOR(B3086,1)-6)*4+FLOOR(((B3086-FLOOR(B3086,1))/0.15),1)</f>
        <v>52</v>
      </c>
      <c r="B3086" s="6" t="s">
        <v>161</v>
      </c>
      <c r="C3086" s="12">
        <v>85.265801262359133</v>
      </c>
      <c r="D3086" s="12">
        <v>9.3633087779929287</v>
      </c>
      <c r="E3086" s="12">
        <v>1.3405411750629237</v>
      </c>
      <c r="F3086" s="12">
        <v>0</v>
      </c>
      <c r="G3086" s="12">
        <v>0</v>
      </c>
      <c r="H3086" s="12">
        <v>0</v>
      </c>
      <c r="I3086" s="12">
        <v>0</v>
      </c>
      <c r="J3086" s="12">
        <v>0</v>
      </c>
      <c r="K3086" s="12">
        <v>34.940782756964516</v>
      </c>
      <c r="L3086" s="12">
        <v>8.371103751315438</v>
      </c>
      <c r="M3086" s="12">
        <v>2.0279712485788548</v>
      </c>
      <c r="N3086" s="12">
        <v>2.6005978213017631</v>
      </c>
      <c r="O3086" s="12">
        <v>22.508409348972481</v>
      </c>
      <c r="P3086" s="12">
        <f t="shared" si="55"/>
        <v>25.520786288281926</v>
      </c>
      <c r="Q3086" s="8">
        <v>52</v>
      </c>
      <c r="R3086" s="12">
        <v>0</v>
      </c>
      <c r="S3086" s="8">
        <v>52</v>
      </c>
      <c r="T3086" s="12">
        <v>0.40978659954714153</v>
      </c>
      <c r="U3086" s="8">
        <v>53</v>
      </c>
      <c r="V3086" s="12">
        <v>0.14024691480414939</v>
      </c>
      <c r="W3086" s="8">
        <v>53</v>
      </c>
      <c r="X3086" s="12">
        <v>3.8512292723737067E-2</v>
      </c>
      <c r="Y3086" s="8">
        <v>53</v>
      </c>
      <c r="Z3086" s="12">
        <v>5.1364969984136401E-2</v>
      </c>
      <c r="AA3086" s="8">
        <v>53</v>
      </c>
      <c r="AB3086" s="12">
        <v>0.46864014794188158</v>
      </c>
      <c r="AC3086" s="8">
        <v>53</v>
      </c>
      <c r="AD3086" s="12">
        <v>1</v>
      </c>
      <c r="AE3086" s="11"/>
    </row>
    <row r="3087" spans="1:31" ht="20.399999999999999" customHeight="1" x14ac:dyDescent="0.25">
      <c r="A3087" s="5">
        <f>(FLOOR(B3087,1)-6)*4+FLOOR(((B3087-FLOOR(B3087,1))/0.15),1)</f>
        <v>52</v>
      </c>
      <c r="B3087" s="6" t="s">
        <v>161</v>
      </c>
      <c r="C3087" s="12">
        <v>34.469153701804757</v>
      </c>
      <c r="D3087" s="12">
        <v>12.469856866679013</v>
      </c>
      <c r="E3087" s="12">
        <v>0</v>
      </c>
      <c r="F3087" s="12">
        <v>0</v>
      </c>
      <c r="G3087" s="12">
        <v>0</v>
      </c>
      <c r="H3087" s="12">
        <v>0</v>
      </c>
      <c r="I3087" s="12">
        <v>0</v>
      </c>
      <c r="J3087" s="12">
        <v>0</v>
      </c>
      <c r="K3087" s="12">
        <v>10.48414567187182</v>
      </c>
      <c r="L3087" s="12">
        <v>13.951839585525729</v>
      </c>
      <c r="M3087" s="12">
        <v>0</v>
      </c>
      <c r="N3087" s="12">
        <v>5.2011956426035262</v>
      </c>
      <c r="O3087" s="12">
        <v>9.84742909017546</v>
      </c>
      <c r="P3087" s="12">
        <f t="shared" si="55"/>
        <v>7.4544005783072294</v>
      </c>
      <c r="Q3087" s="8">
        <v>52</v>
      </c>
      <c r="R3087" s="12">
        <v>0</v>
      </c>
      <c r="S3087" s="8">
        <v>52</v>
      </c>
      <c r="T3087" s="12">
        <v>0.30416022866621423</v>
      </c>
      <c r="U3087" s="8">
        <v>53</v>
      </c>
      <c r="V3087" s="12">
        <v>0.38271543798321389</v>
      </c>
      <c r="W3087" s="8">
        <v>53</v>
      </c>
      <c r="X3087" s="12">
        <v>0</v>
      </c>
      <c r="Y3087" s="8">
        <v>53</v>
      </c>
      <c r="Z3087" s="12">
        <v>0.2311331730156804</v>
      </c>
      <c r="AA3087" s="8">
        <v>53</v>
      </c>
      <c r="AB3087" s="12">
        <v>0.56915535980068654</v>
      </c>
      <c r="AC3087" s="8">
        <v>53</v>
      </c>
      <c r="AD3087" s="12">
        <v>1</v>
      </c>
      <c r="AE3087" s="11"/>
    </row>
    <row r="3088" spans="1:31" ht="20.399999999999999" customHeight="1" x14ac:dyDescent="0.25">
      <c r="A3088" s="5">
        <f>(FLOOR(B3088,1)-6)*4+FLOOR(((B3088-FLOOR(B3088,1))/0.15),1)</f>
        <v>52</v>
      </c>
      <c r="B3088" s="6" t="s">
        <v>161</v>
      </c>
      <c r="C3088" s="12">
        <v>43.539983623332326</v>
      </c>
      <c r="D3088" s="12">
        <v>9.3560313593371482</v>
      </c>
      <c r="E3088" s="12">
        <v>1.3405411750629237</v>
      </c>
      <c r="F3088" s="12">
        <v>0</v>
      </c>
      <c r="G3088" s="12">
        <v>0</v>
      </c>
      <c r="H3088" s="12">
        <v>0</v>
      </c>
      <c r="I3088" s="12">
        <v>0</v>
      </c>
      <c r="J3088" s="12">
        <v>0</v>
      </c>
      <c r="K3088" s="12">
        <v>12.812183847143103</v>
      </c>
      <c r="L3088" s="12">
        <v>11.161471668420583</v>
      </c>
      <c r="M3088" s="12">
        <v>0</v>
      </c>
      <c r="N3088" s="12">
        <v>5.2011956426035262</v>
      </c>
      <c r="O3088" s="12">
        <v>14.0677558431078</v>
      </c>
      <c r="P3088" s="12">
        <f t="shared" si="55"/>
        <v>10.993949156457383</v>
      </c>
      <c r="Q3088" s="8">
        <v>52</v>
      </c>
      <c r="R3088" s="12">
        <v>0</v>
      </c>
      <c r="S3088" s="8">
        <v>52</v>
      </c>
      <c r="T3088" s="12">
        <v>0.29426248659122772</v>
      </c>
      <c r="U3088" s="8">
        <v>53</v>
      </c>
      <c r="V3088" s="12">
        <v>0.27845321547939944</v>
      </c>
      <c r="W3088" s="8">
        <v>53</v>
      </c>
      <c r="X3088" s="12">
        <v>0</v>
      </c>
      <c r="Y3088" s="8">
        <v>53</v>
      </c>
      <c r="Z3088" s="12">
        <v>0.17186705610618547</v>
      </c>
      <c r="AA3088" s="8">
        <v>53</v>
      </c>
      <c r="AB3088" s="12">
        <v>0.56132477193199237</v>
      </c>
      <c r="AC3088" s="8">
        <v>53</v>
      </c>
      <c r="AD3088" s="12">
        <v>1</v>
      </c>
      <c r="AE3088" s="11"/>
    </row>
    <row r="3089" spans="1:31" ht="20.399999999999999" customHeight="1" x14ac:dyDescent="0.25">
      <c r="A3089" s="5">
        <f>(FLOOR(B3089,1)-6)*4+FLOOR(((B3089-FLOOR(B3089,1))/0.15),1)</f>
        <v>52</v>
      </c>
      <c r="B3089" s="6" t="s">
        <v>161</v>
      </c>
      <c r="C3089" s="12">
        <v>56.239145513470923</v>
      </c>
      <c r="D3089" s="12">
        <v>6.2385671426673959</v>
      </c>
      <c r="E3089" s="12">
        <v>0</v>
      </c>
      <c r="F3089" s="12">
        <v>0</v>
      </c>
      <c r="G3089" s="12">
        <v>0</v>
      </c>
      <c r="H3089" s="12">
        <v>0</v>
      </c>
      <c r="I3089" s="12">
        <v>0</v>
      </c>
      <c r="J3089" s="12">
        <v>0</v>
      </c>
      <c r="K3089" s="12">
        <v>20.966993326405003</v>
      </c>
      <c r="L3089" s="12">
        <v>11.161471668420583</v>
      </c>
      <c r="M3089" s="12">
        <v>8.1118849943154192</v>
      </c>
      <c r="N3089" s="12">
        <v>2.6005978213017631</v>
      </c>
      <c r="O3089" s="12">
        <v>8.440653505864681</v>
      </c>
      <c r="P3089" s="12">
        <f t="shared" si="55"/>
        <v>11.196111339830878</v>
      </c>
      <c r="Q3089" s="8">
        <v>52</v>
      </c>
      <c r="R3089" s="12">
        <v>0</v>
      </c>
      <c r="S3089" s="8">
        <v>52</v>
      </c>
      <c r="T3089" s="12">
        <v>0.37281849030552561</v>
      </c>
      <c r="U3089" s="8">
        <v>53</v>
      </c>
      <c r="V3089" s="12">
        <v>0.26888167318328882</v>
      </c>
      <c r="W3089" s="8">
        <v>53</v>
      </c>
      <c r="X3089" s="12">
        <v>0.26728454968114174</v>
      </c>
      <c r="Y3089" s="8">
        <v>53</v>
      </c>
      <c r="Z3089" s="12">
        <v>0.11694722347454156</v>
      </c>
      <c r="AA3089" s="8">
        <v>53</v>
      </c>
      <c r="AB3089" s="12">
        <v>0.42983931274783782</v>
      </c>
      <c r="AC3089" s="8">
        <v>53</v>
      </c>
      <c r="AD3089" s="12">
        <v>1</v>
      </c>
      <c r="AE3089" s="11"/>
    </row>
    <row r="3090" spans="1:31" ht="20.399999999999999" customHeight="1" x14ac:dyDescent="0.25">
      <c r="A3090" s="5">
        <f>(FLOOR(B3090,1)-6)*4+FLOOR(((B3090-FLOOR(B3090,1))/0.15),1)</f>
        <v>52</v>
      </c>
      <c r="B3090" s="6" t="s">
        <v>161</v>
      </c>
      <c r="C3090" s="12">
        <v>52.610813544859894</v>
      </c>
      <c r="D3090" s="12">
        <v>12.473495576006902</v>
      </c>
      <c r="E3090" s="12">
        <v>0</v>
      </c>
      <c r="F3090" s="12">
        <v>0</v>
      </c>
      <c r="G3090" s="12">
        <v>0</v>
      </c>
      <c r="H3090" s="12">
        <v>0</v>
      </c>
      <c r="I3090" s="12">
        <v>0</v>
      </c>
      <c r="J3090" s="12">
        <v>0</v>
      </c>
      <c r="K3090" s="12">
        <v>20.966621768166569</v>
      </c>
      <c r="L3090" s="12">
        <v>13.951839585525729</v>
      </c>
      <c r="M3090" s="12">
        <v>0</v>
      </c>
      <c r="N3090" s="12">
        <v>2.6005978213017631</v>
      </c>
      <c r="O3090" s="12">
        <v>11.254204674486241</v>
      </c>
      <c r="P3090" s="12">
        <f t="shared" si="55"/>
        <v>16.311045271386497</v>
      </c>
      <c r="Q3090" s="8">
        <v>52</v>
      </c>
      <c r="R3090" s="12">
        <v>0</v>
      </c>
      <c r="S3090" s="8">
        <v>52</v>
      </c>
      <c r="T3090" s="12">
        <v>0.3985230479336509</v>
      </c>
      <c r="U3090" s="8">
        <v>53</v>
      </c>
      <c r="V3090" s="12">
        <v>0.31624140843982401</v>
      </c>
      <c r="W3090" s="8">
        <v>53</v>
      </c>
      <c r="X3090" s="12">
        <v>0</v>
      </c>
      <c r="Y3090" s="8">
        <v>53</v>
      </c>
      <c r="Z3090" s="12">
        <v>8.6210002827490556E-2</v>
      </c>
      <c r="AA3090" s="8">
        <v>53</v>
      </c>
      <c r="AB3090" s="12">
        <v>0.40827508172735794</v>
      </c>
      <c r="AC3090" s="8">
        <v>53</v>
      </c>
      <c r="AD3090" s="12">
        <v>1</v>
      </c>
      <c r="AE3090" s="11"/>
    </row>
    <row r="3091" spans="1:31" ht="20.399999999999999" customHeight="1" x14ac:dyDescent="0.25">
      <c r="A3091" s="5">
        <f>(FLOOR(B3091,1)-6)*4+FLOOR(((B3091-FLOOR(B3091,1))/0.15),1)</f>
        <v>52</v>
      </c>
      <c r="B3091" s="6" t="s">
        <v>161</v>
      </c>
      <c r="C3091" s="12">
        <v>83.451635278053629</v>
      </c>
      <c r="D3091" s="12">
        <v>9.35603135933715</v>
      </c>
      <c r="E3091" s="12">
        <v>0</v>
      </c>
      <c r="F3091" s="12">
        <v>0</v>
      </c>
      <c r="G3091" s="12">
        <v>0</v>
      </c>
      <c r="H3091" s="12">
        <v>0</v>
      </c>
      <c r="I3091" s="12">
        <v>0</v>
      </c>
      <c r="J3091" s="12">
        <v>0</v>
      </c>
      <c r="K3091" s="12">
        <v>30.286006048091171</v>
      </c>
      <c r="L3091" s="12">
        <v>22.322943336841167</v>
      </c>
      <c r="M3091" s="12">
        <v>6.0839137457365648</v>
      </c>
      <c r="N3091" s="12">
        <v>0</v>
      </c>
      <c r="O3091" s="12">
        <v>12.660980258797021</v>
      </c>
      <c r="P3091" s="12">
        <f t="shared" si="55"/>
        <v>21.453823247924859</v>
      </c>
      <c r="Q3091" s="8">
        <v>52</v>
      </c>
      <c r="R3091" s="12">
        <v>0</v>
      </c>
      <c r="S3091" s="8">
        <v>52</v>
      </c>
      <c r="T3091" s="12">
        <v>0.36291686732298079</v>
      </c>
      <c r="U3091" s="8">
        <v>53</v>
      </c>
      <c r="V3091" s="12">
        <v>0.35704335307852764</v>
      </c>
      <c r="W3091" s="8">
        <v>53</v>
      </c>
      <c r="X3091" s="12">
        <v>0.15134596727373159</v>
      </c>
      <c r="Y3091" s="8">
        <v>53</v>
      </c>
      <c r="Z3091" s="12">
        <v>0</v>
      </c>
      <c r="AA3091" s="8">
        <v>53</v>
      </c>
      <c r="AB3091" s="12">
        <v>0.37112862913902878</v>
      </c>
      <c r="AC3091" s="8">
        <v>53</v>
      </c>
      <c r="AD3091" s="12">
        <v>1</v>
      </c>
      <c r="AE3091" s="11"/>
    </row>
    <row r="3092" spans="1:31" ht="20.399999999999999" customHeight="1" x14ac:dyDescent="0.25">
      <c r="A3092" s="5">
        <f>(FLOOR(B3092,1)-6)*4+FLOOR(((B3092-FLOOR(B3092,1))/0.15),1)</f>
        <v>52</v>
      </c>
      <c r="B3092" s="6" t="s">
        <v>161</v>
      </c>
      <c r="C3092" s="12">
        <v>85.265801262359133</v>
      </c>
      <c r="D3092" s="12">
        <v>0</v>
      </c>
      <c r="E3092" s="12">
        <v>0</v>
      </c>
      <c r="F3092" s="12">
        <v>0</v>
      </c>
      <c r="G3092" s="12">
        <v>0</v>
      </c>
      <c r="H3092" s="12">
        <v>0</v>
      </c>
      <c r="I3092" s="12">
        <v>0</v>
      </c>
      <c r="J3092" s="12">
        <v>0</v>
      </c>
      <c r="K3092" s="12">
        <v>17.471597724509227</v>
      </c>
      <c r="L3092" s="12">
        <v>36.274782922366896</v>
      </c>
      <c r="M3092" s="12">
        <v>0</v>
      </c>
      <c r="N3092" s="12">
        <v>7.8017934639052893</v>
      </c>
      <c r="O3092" s="12">
        <v>9.84742909017546</v>
      </c>
      <c r="P3092" s="12">
        <f t="shared" si="55"/>
        <v>13.870198061402263</v>
      </c>
      <c r="Q3092" s="8">
        <v>52</v>
      </c>
      <c r="R3092" s="12">
        <v>0</v>
      </c>
      <c r="S3092" s="8">
        <v>52</v>
      </c>
      <c r="T3092" s="12">
        <v>0.2049074478377314</v>
      </c>
      <c r="U3092" s="8">
        <v>53</v>
      </c>
      <c r="V3092" s="12">
        <v>0.53507204199418712</v>
      </c>
      <c r="W3092" s="8">
        <v>53</v>
      </c>
      <c r="X3092" s="12">
        <v>0</v>
      </c>
      <c r="Y3092" s="8">
        <v>53</v>
      </c>
      <c r="Z3092" s="12">
        <v>0.24752337801770638</v>
      </c>
      <c r="AA3092" s="8">
        <v>53</v>
      </c>
      <c r="AB3092" s="12">
        <v>0.41519453136020812</v>
      </c>
      <c r="AC3092" s="8">
        <v>53</v>
      </c>
      <c r="AD3092" s="12">
        <v>1</v>
      </c>
      <c r="AE3092" s="11"/>
    </row>
    <row r="3093" spans="1:31" ht="20.399999999999999" customHeight="1" x14ac:dyDescent="0.25">
      <c r="A3093" s="5">
        <f>(FLOOR(B3093,1)-6)*4+FLOOR(((B3093-FLOOR(B3093,1))/0.15),1)</f>
        <v>53</v>
      </c>
      <c r="B3093" s="6" t="s">
        <v>162</v>
      </c>
      <c r="C3093" s="12">
        <v>32.654987717499246</v>
      </c>
      <c r="D3093" s="12">
        <v>6.2349284333395065</v>
      </c>
      <c r="E3093" s="12">
        <v>0</v>
      </c>
      <c r="F3093" s="12">
        <v>0</v>
      </c>
      <c r="G3093" s="12">
        <v>0</v>
      </c>
      <c r="H3093" s="12">
        <v>0.27308971129098542</v>
      </c>
      <c r="I3093" s="12">
        <v>0</v>
      </c>
      <c r="J3093" s="12">
        <v>0</v>
      </c>
      <c r="K3093" s="12">
        <v>13.979724616390929</v>
      </c>
      <c r="L3093" s="12">
        <v>5.5807358342102917</v>
      </c>
      <c r="M3093" s="12">
        <v>4.0559424971577096</v>
      </c>
      <c r="N3093" s="12">
        <v>5.2011956426035262</v>
      </c>
      <c r="O3093" s="12">
        <v>2.8135511686215602</v>
      </c>
      <c r="P3093" s="12">
        <f t="shared" si="55"/>
        <v>7.5318561031457207</v>
      </c>
      <c r="Q3093" s="8">
        <v>53</v>
      </c>
      <c r="R3093" s="12">
        <v>0</v>
      </c>
      <c r="S3093" s="8">
        <v>53</v>
      </c>
      <c r="T3093" s="12">
        <v>0.42810380874525439</v>
      </c>
      <c r="U3093" s="8">
        <v>54</v>
      </c>
      <c r="V3093" s="12">
        <v>0.22403424022223192</v>
      </c>
      <c r="W3093" s="8">
        <v>54</v>
      </c>
      <c r="X3093" s="12">
        <v>0.20983221462919247</v>
      </c>
      <c r="Y3093" s="8">
        <v>54</v>
      </c>
      <c r="Z3093" s="12">
        <v>0.34053695266094591</v>
      </c>
      <c r="AA3093" s="8">
        <v>54</v>
      </c>
      <c r="AB3093" s="12">
        <v>0.27933503404041937</v>
      </c>
      <c r="AC3093" s="8">
        <v>54</v>
      </c>
      <c r="AD3093" s="12">
        <v>1</v>
      </c>
      <c r="AE3093" s="11"/>
    </row>
    <row r="3094" spans="1:31" ht="20.399999999999999" customHeight="1" x14ac:dyDescent="0.25">
      <c r="A3094" s="5">
        <f>(FLOOR(B3094,1)-6)*4+FLOOR(((B3094-FLOOR(B3094,1))/0.15),1)</f>
        <v>53</v>
      </c>
      <c r="B3094" s="6" t="s">
        <v>162</v>
      </c>
      <c r="C3094" s="12">
        <v>19.955825827360648</v>
      </c>
      <c r="D3094" s="12">
        <v>0</v>
      </c>
      <c r="E3094" s="12">
        <v>0</v>
      </c>
      <c r="F3094" s="12">
        <v>0</v>
      </c>
      <c r="G3094" s="12">
        <v>0</v>
      </c>
      <c r="H3094" s="12">
        <v>0</v>
      </c>
      <c r="I3094" s="12">
        <v>0</v>
      </c>
      <c r="J3094" s="12">
        <v>0</v>
      </c>
      <c r="K3094" s="12">
        <v>8.1546228879773857</v>
      </c>
      <c r="L3094" s="12">
        <v>8.371103751315438</v>
      </c>
      <c r="M3094" s="12">
        <v>0</v>
      </c>
      <c r="N3094" s="12">
        <v>0</v>
      </c>
      <c r="O3094" s="12">
        <v>1.4067755843107801</v>
      </c>
      <c r="P3094" s="12">
        <f t="shared" si="55"/>
        <v>2.0233236037570457</v>
      </c>
      <c r="Q3094" s="8">
        <v>53</v>
      </c>
      <c r="R3094" s="12">
        <v>0</v>
      </c>
      <c r="S3094" s="8">
        <v>53</v>
      </c>
      <c r="T3094" s="12">
        <v>0.40863369717312842</v>
      </c>
      <c r="U3094" s="8">
        <v>54</v>
      </c>
      <c r="V3094" s="12">
        <v>0.70934325884517979</v>
      </c>
      <c r="W3094" s="8">
        <v>54</v>
      </c>
      <c r="X3094" s="12">
        <v>0</v>
      </c>
      <c r="Y3094" s="8">
        <v>54</v>
      </c>
      <c r="Z3094" s="12">
        <v>0</v>
      </c>
      <c r="AA3094" s="8">
        <v>54</v>
      </c>
      <c r="AB3094" s="12">
        <v>0.41012679435174498</v>
      </c>
      <c r="AC3094" s="8">
        <v>54</v>
      </c>
      <c r="AD3094" s="12">
        <v>1</v>
      </c>
      <c r="AE3094" s="11"/>
    </row>
    <row r="3095" spans="1:31" ht="20.399999999999999" customHeight="1" x14ac:dyDescent="0.25">
      <c r="A3095" s="5">
        <f>(FLOOR(B3095,1)-6)*4+FLOOR(((B3095-FLOOR(B3095,1))/0.15),1)</f>
        <v>53</v>
      </c>
      <c r="B3095" s="6" t="s">
        <v>162</v>
      </c>
      <c r="C3095" s="12">
        <v>45.354149607637837</v>
      </c>
      <c r="D3095" s="12">
        <v>0</v>
      </c>
      <c r="E3095" s="12">
        <v>0</v>
      </c>
      <c r="F3095" s="12">
        <v>0</v>
      </c>
      <c r="G3095" s="12">
        <v>0</v>
      </c>
      <c r="H3095" s="12">
        <v>0</v>
      </c>
      <c r="I3095" s="12">
        <v>0</v>
      </c>
      <c r="J3095" s="12">
        <v>0</v>
      </c>
      <c r="K3095" s="12">
        <v>11.647607422149811</v>
      </c>
      <c r="L3095" s="12">
        <v>8.371103751315438</v>
      </c>
      <c r="M3095" s="12">
        <v>14.195798740051984</v>
      </c>
      <c r="N3095" s="12">
        <v>0</v>
      </c>
      <c r="O3095" s="12">
        <v>5.6271023372431204</v>
      </c>
      <c r="P3095" s="12">
        <f t="shared" si="55"/>
        <v>5.5125373568774805</v>
      </c>
      <c r="Q3095" s="8">
        <v>53</v>
      </c>
      <c r="R3095" s="12">
        <v>0</v>
      </c>
      <c r="S3095" s="8">
        <v>53</v>
      </c>
      <c r="T3095" s="12">
        <v>0.25681459189322564</v>
      </c>
      <c r="U3095" s="8">
        <v>54</v>
      </c>
      <c r="V3095" s="12">
        <v>0.24835249208444535</v>
      </c>
      <c r="W3095" s="8">
        <v>54</v>
      </c>
      <c r="X3095" s="12">
        <v>0.56031391668772579</v>
      </c>
      <c r="Y3095" s="8">
        <v>54</v>
      </c>
      <c r="Z3095" s="12">
        <v>0</v>
      </c>
      <c r="AA3095" s="8">
        <v>54</v>
      </c>
      <c r="AB3095" s="12">
        <v>0.50514222109114104</v>
      </c>
      <c r="AC3095" s="8">
        <v>54</v>
      </c>
      <c r="AD3095" s="12">
        <v>1</v>
      </c>
      <c r="AE3095" s="11"/>
    </row>
    <row r="3096" spans="1:31" ht="20.399999999999999" customHeight="1" x14ac:dyDescent="0.25">
      <c r="A3096" s="5">
        <f>(FLOOR(B3096,1)-6)*4+FLOOR(((B3096-FLOOR(B3096,1))/0.15),1)</f>
        <v>53</v>
      </c>
      <c r="B3096" s="6" t="s">
        <v>162</v>
      </c>
      <c r="C3096" s="12">
        <v>41.725817639026815</v>
      </c>
      <c r="D3096" s="12">
        <v>3.1211029259976431</v>
      </c>
      <c r="E3096" s="12">
        <v>0</v>
      </c>
      <c r="F3096" s="12">
        <v>0</v>
      </c>
      <c r="G3096" s="12">
        <v>0</v>
      </c>
      <c r="H3096" s="12">
        <v>0</v>
      </c>
      <c r="I3096" s="12">
        <v>0</v>
      </c>
      <c r="J3096" s="12">
        <v>0</v>
      </c>
      <c r="K3096" s="12">
        <v>16.30683633256201</v>
      </c>
      <c r="L3096" s="12">
        <v>13.951839585525729</v>
      </c>
      <c r="M3096" s="12">
        <v>0</v>
      </c>
      <c r="N3096" s="12">
        <v>5.2011956426035262</v>
      </c>
      <c r="O3096" s="12">
        <v>4.2203267529323405</v>
      </c>
      <c r="P3096" s="12">
        <f t="shared" si="55"/>
        <v>5.1667222514008486</v>
      </c>
      <c r="Q3096" s="8">
        <v>53</v>
      </c>
      <c r="R3096" s="12">
        <v>0</v>
      </c>
      <c r="S3096" s="8">
        <v>53</v>
      </c>
      <c r="T3096" s="12">
        <v>0.39080927002158899</v>
      </c>
      <c r="U3096" s="8">
        <v>54</v>
      </c>
      <c r="V3096" s="12">
        <v>0.4888506800430687</v>
      </c>
      <c r="W3096" s="8">
        <v>54</v>
      </c>
      <c r="X3096" s="12">
        <v>0</v>
      </c>
      <c r="Y3096" s="8">
        <v>54</v>
      </c>
      <c r="Z3096" s="12">
        <v>0.35653334369434841</v>
      </c>
      <c r="AA3096" s="8">
        <v>54</v>
      </c>
      <c r="AB3096" s="12">
        <v>0.44959036125029089</v>
      </c>
      <c r="AC3096" s="8">
        <v>54</v>
      </c>
      <c r="AD3096" s="12">
        <v>1</v>
      </c>
      <c r="AE3096" s="11"/>
    </row>
    <row r="3097" spans="1:31" ht="20.399999999999999" customHeight="1" x14ac:dyDescent="0.25">
      <c r="A3097" s="5">
        <f>(FLOOR(B3097,1)-6)*4+FLOOR(((B3097-FLOOR(B3097,1))/0.15),1)</f>
        <v>53</v>
      </c>
      <c r="B3097" s="6" t="s">
        <v>162</v>
      </c>
      <c r="C3097" s="12">
        <v>18.141659843055137</v>
      </c>
      <c r="D3097" s="12">
        <v>0</v>
      </c>
      <c r="E3097" s="12">
        <v>0</v>
      </c>
      <c r="F3097" s="12">
        <v>0</v>
      </c>
      <c r="G3097" s="12">
        <v>0</v>
      </c>
      <c r="H3097" s="12">
        <v>0</v>
      </c>
      <c r="I3097" s="12">
        <v>0</v>
      </c>
      <c r="J3097" s="12">
        <v>0</v>
      </c>
      <c r="K3097" s="12">
        <v>5.8230622189286247</v>
      </c>
      <c r="L3097" s="12">
        <v>0</v>
      </c>
      <c r="M3097" s="12">
        <v>0</v>
      </c>
      <c r="N3097" s="12">
        <v>0</v>
      </c>
      <c r="O3097" s="12">
        <v>7.0338779215539002</v>
      </c>
      <c r="P3097" s="12">
        <f t="shared" si="55"/>
        <v>5.2847197025726125</v>
      </c>
      <c r="Q3097" s="8">
        <v>53</v>
      </c>
      <c r="R3097" s="12">
        <v>0</v>
      </c>
      <c r="S3097" s="8">
        <v>53</v>
      </c>
      <c r="T3097" s="12">
        <v>0.32097736752338946</v>
      </c>
      <c r="U3097" s="8">
        <v>54</v>
      </c>
      <c r="V3097" s="12">
        <v>0</v>
      </c>
      <c r="W3097" s="8">
        <v>54</v>
      </c>
      <c r="X3097" s="12">
        <v>0</v>
      </c>
      <c r="Y3097" s="8">
        <v>54</v>
      </c>
      <c r="Z3097" s="12">
        <v>0</v>
      </c>
      <c r="AA3097" s="8">
        <v>54</v>
      </c>
      <c r="AB3097" s="12">
        <v>0.57099664557414742</v>
      </c>
      <c r="AC3097" s="8">
        <v>54</v>
      </c>
      <c r="AD3097" s="12">
        <v>1</v>
      </c>
      <c r="AE3097" s="11"/>
    </row>
    <row r="3098" spans="1:31" ht="20.399999999999999" customHeight="1" x14ac:dyDescent="0.25">
      <c r="A3098" s="5">
        <f>(FLOOR(B3098,1)-6)*4+FLOOR(((B3098-FLOOR(B3098,1))/0.15),1)</f>
        <v>53</v>
      </c>
      <c r="B3098" s="6" t="s">
        <v>162</v>
      </c>
      <c r="C3098" s="12">
        <v>21.769991811666163</v>
      </c>
      <c r="D3098" s="12">
        <v>0</v>
      </c>
      <c r="E3098" s="12">
        <v>0</v>
      </c>
      <c r="F3098" s="12">
        <v>0</v>
      </c>
      <c r="G3098" s="12">
        <v>0</v>
      </c>
      <c r="H3098" s="12">
        <v>0</v>
      </c>
      <c r="I3098" s="12">
        <v>0</v>
      </c>
      <c r="J3098" s="12">
        <v>0</v>
      </c>
      <c r="K3098" s="12">
        <v>4.6601553695124034</v>
      </c>
      <c r="L3098" s="12">
        <v>8.371103751315438</v>
      </c>
      <c r="M3098" s="12">
        <v>0</v>
      </c>
      <c r="N3098" s="12">
        <v>2.6005978213017631</v>
      </c>
      <c r="O3098" s="12">
        <v>5.6271023372431204</v>
      </c>
      <c r="P3098" s="12">
        <f t="shared" si="55"/>
        <v>0.51103253229343792</v>
      </c>
      <c r="Q3098" s="8">
        <v>53</v>
      </c>
      <c r="R3098" s="12">
        <v>0</v>
      </c>
      <c r="S3098" s="8">
        <v>53</v>
      </c>
      <c r="T3098" s="12">
        <v>0.21406325780127794</v>
      </c>
      <c r="U3098" s="8">
        <v>54</v>
      </c>
      <c r="V3098" s="12">
        <v>0.48925679562262936</v>
      </c>
      <c r="W3098" s="8">
        <v>54</v>
      </c>
      <c r="X3098" s="12">
        <v>0</v>
      </c>
      <c r="Y3098" s="8">
        <v>54</v>
      </c>
      <c r="Z3098" s="12">
        <v>0.29759438963366242</v>
      </c>
      <c r="AA3098" s="8">
        <v>54</v>
      </c>
      <c r="AB3098" s="12">
        <v>0.91674465563966623</v>
      </c>
      <c r="AC3098" s="8">
        <v>54</v>
      </c>
      <c r="AD3098" s="12">
        <v>1</v>
      </c>
      <c r="AE3098" s="11"/>
    </row>
    <row r="3099" spans="1:31" ht="20.399999999999999" customHeight="1" x14ac:dyDescent="0.25">
      <c r="A3099" s="5">
        <f>(FLOOR(B3099,1)-6)*4+FLOOR(((B3099-FLOOR(B3099,1))/0.15),1)</f>
        <v>53</v>
      </c>
      <c r="B3099" s="6" t="s">
        <v>162</v>
      </c>
      <c r="C3099" s="12">
        <v>58.053311497776434</v>
      </c>
      <c r="D3099" s="12">
        <v>3.1174642166697533</v>
      </c>
      <c r="E3099" s="12">
        <v>0</v>
      </c>
      <c r="F3099" s="12">
        <v>0</v>
      </c>
      <c r="G3099" s="12">
        <v>0</v>
      </c>
      <c r="H3099" s="12">
        <v>0</v>
      </c>
      <c r="I3099" s="12">
        <v>0</v>
      </c>
      <c r="J3099" s="12">
        <v>0</v>
      </c>
      <c r="K3099" s="12">
        <v>16.308134349900648</v>
      </c>
      <c r="L3099" s="12">
        <v>33.484415005261752</v>
      </c>
      <c r="M3099" s="12">
        <v>0</v>
      </c>
      <c r="N3099" s="12">
        <v>2.6005978213017631</v>
      </c>
      <c r="O3099" s="12">
        <v>7.0338779215539002</v>
      </c>
      <c r="P3099" s="12">
        <f t="shared" si="55"/>
        <v>1.7437506164281231</v>
      </c>
      <c r="Q3099" s="8">
        <v>53</v>
      </c>
      <c r="R3099" s="12">
        <v>0</v>
      </c>
      <c r="S3099" s="8">
        <v>53</v>
      </c>
      <c r="T3099" s="12">
        <v>0.28091652188566857</v>
      </c>
      <c r="U3099" s="8">
        <v>54</v>
      </c>
      <c r="V3099" s="12">
        <v>0.74637636097200744</v>
      </c>
      <c r="W3099" s="8">
        <v>54</v>
      </c>
      <c r="X3099" s="12">
        <v>0</v>
      </c>
      <c r="Y3099" s="8">
        <v>54</v>
      </c>
      <c r="Z3099" s="12">
        <v>0.22855915668964247</v>
      </c>
      <c r="AA3099" s="8">
        <v>54</v>
      </c>
      <c r="AB3099" s="12">
        <v>0.8013414888904592</v>
      </c>
      <c r="AC3099" s="8">
        <v>54</v>
      </c>
      <c r="AD3099" s="12">
        <v>1</v>
      </c>
      <c r="AE3099" s="11"/>
    </row>
    <row r="3100" spans="1:31" ht="20.399999999999999" customHeight="1" x14ac:dyDescent="0.25">
      <c r="A3100" s="5">
        <f>(FLOOR(B3100,1)-6)*4+FLOOR(((B3100-FLOOR(B3100,1))/0.15),1)</f>
        <v>53</v>
      </c>
      <c r="B3100" s="6" t="s">
        <v>162</v>
      </c>
      <c r="C3100" s="12">
        <v>14.513327874444109</v>
      </c>
      <c r="D3100" s="12">
        <v>3.1211029259976431</v>
      </c>
      <c r="E3100" s="12">
        <v>0</v>
      </c>
      <c r="F3100" s="12">
        <v>0</v>
      </c>
      <c r="G3100" s="12">
        <v>0</v>
      </c>
      <c r="H3100" s="12">
        <v>0</v>
      </c>
      <c r="I3100" s="12">
        <v>0</v>
      </c>
      <c r="J3100" s="12">
        <v>0</v>
      </c>
      <c r="K3100" s="12">
        <v>5.8249167614596198</v>
      </c>
      <c r="L3100" s="12">
        <v>5.5807358342102917</v>
      </c>
      <c r="M3100" s="12">
        <v>0</v>
      </c>
      <c r="N3100" s="12">
        <v>0</v>
      </c>
      <c r="O3100" s="12">
        <v>2.8135511686215602</v>
      </c>
      <c r="P3100" s="12">
        <f t="shared" si="55"/>
        <v>3.4152270361502808</v>
      </c>
      <c r="Q3100" s="8">
        <v>53</v>
      </c>
      <c r="R3100" s="12">
        <v>0</v>
      </c>
      <c r="S3100" s="8">
        <v>53</v>
      </c>
      <c r="T3100" s="12">
        <v>0.40134949143652049</v>
      </c>
      <c r="U3100" s="8">
        <v>54</v>
      </c>
      <c r="V3100" s="12">
        <v>0.47256269951403501</v>
      </c>
      <c r="W3100" s="8">
        <v>54</v>
      </c>
      <c r="X3100" s="12">
        <v>0</v>
      </c>
      <c r="Y3100" s="8">
        <v>54</v>
      </c>
      <c r="Z3100" s="12">
        <v>0</v>
      </c>
      <c r="AA3100" s="8">
        <v>54</v>
      </c>
      <c r="AB3100" s="12">
        <v>0.45170193513490503</v>
      </c>
      <c r="AC3100" s="8">
        <v>54</v>
      </c>
      <c r="AD3100" s="12">
        <v>1</v>
      </c>
      <c r="AE3100" s="11"/>
    </row>
    <row r="3101" spans="1:31" ht="20.399999999999999" customHeight="1" x14ac:dyDescent="0.25">
      <c r="A3101" s="5">
        <f>(FLOOR(B3101,1)-6)*4+FLOOR(((B3101-FLOOR(B3101,1))/0.15),1)</f>
        <v>53</v>
      </c>
      <c r="B3101" s="6" t="s">
        <v>162</v>
      </c>
      <c r="C3101" s="12">
        <v>52.610813544859894</v>
      </c>
      <c r="D3101" s="12">
        <v>3.1174642166697533</v>
      </c>
      <c r="E3101" s="12">
        <v>0</v>
      </c>
      <c r="F3101" s="12">
        <v>0</v>
      </c>
      <c r="G3101" s="12">
        <v>0</v>
      </c>
      <c r="H3101" s="12">
        <v>0</v>
      </c>
      <c r="I3101" s="12">
        <v>0</v>
      </c>
      <c r="J3101" s="12">
        <v>0</v>
      </c>
      <c r="K3101" s="12">
        <v>15.14392948314579</v>
      </c>
      <c r="L3101" s="12">
        <v>13.951839585525729</v>
      </c>
      <c r="M3101" s="12">
        <v>4.0559424971577096</v>
      </c>
      <c r="N3101" s="12">
        <v>5.2011956426035262</v>
      </c>
      <c r="O3101" s="12">
        <v>8.440653505864681</v>
      </c>
      <c r="P3101" s="12">
        <f t="shared" si="55"/>
        <v>8.9347170472322119</v>
      </c>
      <c r="Q3101" s="8">
        <v>53</v>
      </c>
      <c r="R3101" s="12">
        <v>0</v>
      </c>
      <c r="S3101" s="8">
        <v>53</v>
      </c>
      <c r="T3101" s="12">
        <v>0.28784822858199954</v>
      </c>
      <c r="U3101" s="8">
        <v>54</v>
      </c>
      <c r="V3101" s="12">
        <v>0.34377389750907483</v>
      </c>
      <c r="W3101" s="8">
        <v>54</v>
      </c>
      <c r="X3101" s="12">
        <v>0.15229291930149136</v>
      </c>
      <c r="Y3101" s="8">
        <v>54</v>
      </c>
      <c r="Z3101" s="12">
        <v>0.23038028004427288</v>
      </c>
      <c r="AA3101" s="8">
        <v>54</v>
      </c>
      <c r="AB3101" s="12">
        <v>0.48578264734390164</v>
      </c>
      <c r="AC3101" s="8">
        <v>54</v>
      </c>
      <c r="AD3101" s="12">
        <v>1</v>
      </c>
      <c r="AE3101" s="11"/>
    </row>
    <row r="3102" spans="1:31" ht="20.399999999999999" customHeight="1" x14ac:dyDescent="0.25">
      <c r="A3102" s="5">
        <f>(FLOOR(B3102,1)-6)*4+FLOOR(((B3102-FLOOR(B3102,1))/0.15),1)</f>
        <v>53</v>
      </c>
      <c r="B3102" s="6" t="s">
        <v>162</v>
      </c>
      <c r="C3102" s="12">
        <v>23.584157795971677</v>
      </c>
      <c r="D3102" s="12">
        <v>9.35603135933715</v>
      </c>
      <c r="E3102" s="12">
        <v>0</v>
      </c>
      <c r="F3102" s="12">
        <v>0</v>
      </c>
      <c r="G3102" s="12">
        <v>0</v>
      </c>
      <c r="H3102" s="12">
        <v>0</v>
      </c>
      <c r="I3102" s="12">
        <v>0</v>
      </c>
      <c r="J3102" s="12">
        <v>0</v>
      </c>
      <c r="K3102" s="12">
        <v>5.8247317945056967</v>
      </c>
      <c r="L3102" s="12">
        <v>8.371103751315438</v>
      </c>
      <c r="M3102" s="12">
        <v>0</v>
      </c>
      <c r="N3102" s="12">
        <v>2.6005978213017631</v>
      </c>
      <c r="O3102" s="12">
        <v>7.0338779215539002</v>
      </c>
      <c r="P3102" s="12">
        <f t="shared" si="55"/>
        <v>9.1098778666320328</v>
      </c>
      <c r="Q3102" s="8">
        <v>53</v>
      </c>
      <c r="R3102" s="12">
        <v>0</v>
      </c>
      <c r="S3102" s="8">
        <v>53</v>
      </c>
      <c r="T3102" s="12">
        <v>0.24697645957493541</v>
      </c>
      <c r="U3102" s="8">
        <v>54</v>
      </c>
      <c r="V3102" s="12">
        <v>0.3087207285471173</v>
      </c>
      <c r="W3102" s="8">
        <v>54</v>
      </c>
      <c r="X3102" s="12">
        <v>0</v>
      </c>
      <c r="Y3102" s="8">
        <v>54</v>
      </c>
      <c r="Z3102" s="12">
        <v>0.13874033084744181</v>
      </c>
      <c r="AA3102" s="8">
        <v>54</v>
      </c>
      <c r="AB3102" s="12">
        <v>0.43570269606663165</v>
      </c>
      <c r="AC3102" s="8">
        <v>54</v>
      </c>
      <c r="AD3102" s="12">
        <v>1</v>
      </c>
      <c r="AE3102" s="11"/>
    </row>
    <row r="3103" spans="1:31" ht="20.399999999999999" customHeight="1" x14ac:dyDescent="0.25">
      <c r="A3103" s="5">
        <f>(FLOOR(B3103,1)-6)*4+FLOOR(((B3103-FLOOR(B3103,1))/0.15),1)</f>
        <v>53</v>
      </c>
      <c r="B3103" s="6" t="s">
        <v>162</v>
      </c>
      <c r="C3103" s="12">
        <v>39.911651654721297</v>
      </c>
      <c r="D3103" s="12">
        <v>9.35603135933715</v>
      </c>
      <c r="E3103" s="12">
        <v>0</v>
      </c>
      <c r="F3103" s="12">
        <v>0</v>
      </c>
      <c r="G3103" s="12">
        <v>0</v>
      </c>
      <c r="H3103" s="12">
        <v>0</v>
      </c>
      <c r="I3103" s="12">
        <v>0</v>
      </c>
      <c r="J3103" s="12">
        <v>0</v>
      </c>
      <c r="K3103" s="12">
        <v>11.650018489873162</v>
      </c>
      <c r="L3103" s="12">
        <v>11.161471668420583</v>
      </c>
      <c r="M3103" s="12">
        <v>2.0279712485788548</v>
      </c>
      <c r="N3103" s="12">
        <v>5.2011956426035262</v>
      </c>
      <c r="O3103" s="12">
        <v>9.84742909017546</v>
      </c>
      <c r="P3103" s="12">
        <f t="shared" si="55"/>
        <v>9.3795968744068645</v>
      </c>
      <c r="Q3103" s="8">
        <v>53</v>
      </c>
      <c r="R3103" s="12">
        <v>0</v>
      </c>
      <c r="S3103" s="8">
        <v>53</v>
      </c>
      <c r="T3103" s="12">
        <v>0.29189517363646961</v>
      </c>
      <c r="U3103" s="8">
        <v>54</v>
      </c>
      <c r="V3103" s="12">
        <v>0.29670825686811603</v>
      </c>
      <c r="W3103" s="8">
        <v>54</v>
      </c>
      <c r="X3103" s="12">
        <v>7.6653933528344667E-2</v>
      </c>
      <c r="Y3103" s="8">
        <v>54</v>
      </c>
      <c r="Z3103" s="12">
        <v>0.21291749052552941</v>
      </c>
      <c r="AA3103" s="8">
        <v>54</v>
      </c>
      <c r="AB3103" s="12">
        <v>0.5121660057210714</v>
      </c>
      <c r="AC3103" s="8">
        <v>54</v>
      </c>
      <c r="AD3103" s="12">
        <v>1</v>
      </c>
      <c r="AE3103" s="11"/>
    </row>
    <row r="3104" spans="1:31" ht="20.399999999999999" customHeight="1" x14ac:dyDescent="0.25">
      <c r="A3104" s="5">
        <f>(FLOOR(B3104,1)-6)*4+FLOOR(((B3104-FLOOR(B3104,1))/0.15),1)</f>
        <v>53</v>
      </c>
      <c r="B3104" s="6" t="s">
        <v>162</v>
      </c>
      <c r="C3104" s="12">
        <v>56.239145513470923</v>
      </c>
      <c r="D3104" s="12">
        <v>6.2385671426673959</v>
      </c>
      <c r="E3104" s="12">
        <v>0</v>
      </c>
      <c r="F3104" s="12">
        <v>0</v>
      </c>
      <c r="G3104" s="12">
        <v>0</v>
      </c>
      <c r="H3104" s="12">
        <v>0</v>
      </c>
      <c r="I3104" s="12">
        <v>0</v>
      </c>
      <c r="J3104" s="12">
        <v>0</v>
      </c>
      <c r="K3104" s="12">
        <v>19.801675409265428</v>
      </c>
      <c r="L3104" s="12">
        <v>11.161471668420583</v>
      </c>
      <c r="M3104" s="12">
        <v>6.0839137457365648</v>
      </c>
      <c r="N3104" s="12">
        <v>0</v>
      </c>
      <c r="O3104" s="12">
        <v>9.84742909017546</v>
      </c>
      <c r="P3104" s="12">
        <f t="shared" si="55"/>
        <v>15.583222742540286</v>
      </c>
      <c r="Q3104" s="8">
        <v>53</v>
      </c>
      <c r="R3104" s="12">
        <v>0</v>
      </c>
      <c r="S3104" s="8">
        <v>53</v>
      </c>
      <c r="T3104" s="12">
        <v>0.35209772887680785</v>
      </c>
      <c r="U3104" s="8">
        <v>54</v>
      </c>
      <c r="V3104" s="12">
        <v>0.26153955213445795</v>
      </c>
      <c r="W3104" s="8">
        <v>54</v>
      </c>
      <c r="X3104" s="12">
        <v>0.19305085233021152</v>
      </c>
      <c r="Y3104" s="8">
        <v>54</v>
      </c>
      <c r="Z3104" s="12">
        <v>0</v>
      </c>
      <c r="AA3104" s="8">
        <v>54</v>
      </c>
      <c r="AB3104" s="12">
        <v>0.38722676693277075</v>
      </c>
      <c r="AC3104" s="8">
        <v>54</v>
      </c>
      <c r="AD3104" s="12">
        <v>1</v>
      </c>
      <c r="AE3104" s="11"/>
    </row>
    <row r="3105" spans="1:31" ht="20.399999999999999" customHeight="1" x14ac:dyDescent="0.25">
      <c r="A3105" s="5">
        <f>(FLOOR(B3105,1)-6)*4+FLOOR(((B3105-FLOOR(B3105,1))/0.15),1)</f>
        <v>53</v>
      </c>
      <c r="B3105" s="6" t="s">
        <v>162</v>
      </c>
      <c r="C3105" s="12">
        <v>47.168315591943355</v>
      </c>
      <c r="D3105" s="12">
        <v>0</v>
      </c>
      <c r="E3105" s="12">
        <v>0</v>
      </c>
      <c r="F3105" s="12">
        <v>0</v>
      </c>
      <c r="G3105" s="12">
        <v>0</v>
      </c>
      <c r="H3105" s="12">
        <v>0</v>
      </c>
      <c r="I3105" s="12">
        <v>0</v>
      </c>
      <c r="J3105" s="12">
        <v>0</v>
      </c>
      <c r="K3105" s="12">
        <v>6.9887500699760441</v>
      </c>
      <c r="L3105" s="12">
        <v>8.371103751315438</v>
      </c>
      <c r="M3105" s="12">
        <v>6.0839137457365648</v>
      </c>
      <c r="N3105" s="12">
        <v>2.6005978213017631</v>
      </c>
      <c r="O3105" s="12">
        <v>18.288082596040141</v>
      </c>
      <c r="P3105" s="12">
        <f t="shared" si="55"/>
        <v>4.8358676075734053</v>
      </c>
      <c r="Q3105" s="8">
        <v>53</v>
      </c>
      <c r="R3105" s="12">
        <v>0</v>
      </c>
      <c r="S3105" s="8">
        <v>53</v>
      </c>
      <c r="T3105" s="12">
        <v>0.14816619975231354</v>
      </c>
      <c r="U3105" s="8">
        <v>54</v>
      </c>
      <c r="V3105" s="12">
        <v>0.20834231636324482</v>
      </c>
      <c r="W3105" s="8">
        <v>54</v>
      </c>
      <c r="X3105" s="12">
        <v>0.19126714739000353</v>
      </c>
      <c r="Y3105" s="8">
        <v>54</v>
      </c>
      <c r="Z3105" s="12">
        <v>0.10109401412156881</v>
      </c>
      <c r="AA3105" s="8">
        <v>54</v>
      </c>
      <c r="AB3105" s="12">
        <v>0.79087190704909449</v>
      </c>
      <c r="AC3105" s="8">
        <v>54</v>
      </c>
      <c r="AD3105" s="12">
        <v>1</v>
      </c>
      <c r="AE3105" s="11"/>
    </row>
    <row r="3106" spans="1:31" ht="20.399999999999999" customHeight="1" x14ac:dyDescent="0.25">
      <c r="A3106" s="5">
        <f>(FLOOR(B3106,1)-6)*4+FLOOR(((B3106-FLOOR(B3106,1))/0.15),1)</f>
        <v>53</v>
      </c>
      <c r="B3106" s="6" t="s">
        <v>162</v>
      </c>
      <c r="C3106" s="12">
        <v>36.283319686110275</v>
      </c>
      <c r="D3106" s="12">
        <v>9.3523926500092607</v>
      </c>
      <c r="E3106" s="12">
        <v>1.3405411750629237</v>
      </c>
      <c r="F3106" s="12">
        <v>0</v>
      </c>
      <c r="G3106" s="12">
        <v>0</v>
      </c>
      <c r="H3106" s="12">
        <v>0</v>
      </c>
      <c r="I3106" s="12">
        <v>0</v>
      </c>
      <c r="J3106" s="12">
        <v>0</v>
      </c>
      <c r="K3106" s="12">
        <v>9.3180862625859664</v>
      </c>
      <c r="L3106" s="12">
        <v>19.53257541973602</v>
      </c>
      <c r="M3106" s="12">
        <v>4.0559424971577096</v>
      </c>
      <c r="N3106" s="12">
        <v>2.6005978213017631</v>
      </c>
      <c r="O3106" s="12">
        <v>8.440653505864681</v>
      </c>
      <c r="P3106" s="12">
        <f t="shared" si="55"/>
        <v>3.0283980045363279</v>
      </c>
      <c r="Q3106" s="8">
        <v>53</v>
      </c>
      <c r="R3106" s="12">
        <v>0</v>
      </c>
      <c r="S3106" s="8">
        <v>53</v>
      </c>
      <c r="T3106" s="12">
        <v>0.25681460084681973</v>
      </c>
      <c r="U3106" s="8">
        <v>54</v>
      </c>
      <c r="V3106" s="12">
        <v>0.53782632653873708</v>
      </c>
      <c r="W3106" s="8">
        <v>54</v>
      </c>
      <c r="X3106" s="12">
        <v>0.22376883113408932</v>
      </c>
      <c r="Y3106" s="8">
        <v>54</v>
      </c>
      <c r="Z3106" s="12">
        <v>0.1848374298456682</v>
      </c>
      <c r="AA3106" s="8">
        <v>54</v>
      </c>
      <c r="AB3106" s="12">
        <v>0.73595044003508514</v>
      </c>
      <c r="AC3106" s="8">
        <v>54</v>
      </c>
      <c r="AD3106" s="12">
        <v>1</v>
      </c>
      <c r="AE3106" s="11"/>
    </row>
    <row r="3107" spans="1:31" ht="20.399999999999999" customHeight="1" x14ac:dyDescent="0.25">
      <c r="A3107" s="5">
        <f>(FLOOR(B3107,1)-6)*4+FLOOR(((B3107-FLOOR(B3107,1))/0.15),1)</f>
        <v>53</v>
      </c>
      <c r="B3107" s="6" t="s">
        <v>162</v>
      </c>
      <c r="C3107" s="12">
        <v>52.610813544859894</v>
      </c>
      <c r="D3107" s="12">
        <v>3.1211029259976431</v>
      </c>
      <c r="E3107" s="12">
        <v>4.0216235251887706</v>
      </c>
      <c r="F3107" s="12">
        <v>0</v>
      </c>
      <c r="G3107" s="12">
        <v>0</v>
      </c>
      <c r="H3107" s="12">
        <v>0</v>
      </c>
      <c r="I3107" s="12">
        <v>0</v>
      </c>
      <c r="J3107" s="12">
        <v>0</v>
      </c>
      <c r="K3107" s="12">
        <v>18.638768559849208</v>
      </c>
      <c r="L3107" s="12">
        <v>2.7903679171051459</v>
      </c>
      <c r="M3107" s="12">
        <v>2.0279712485788548</v>
      </c>
      <c r="N3107" s="12">
        <v>0</v>
      </c>
      <c r="O3107" s="12">
        <v>21.101633764661702</v>
      </c>
      <c r="P3107" s="12">
        <f t="shared" si="55"/>
        <v>15.194798505851395</v>
      </c>
      <c r="Q3107" s="8">
        <v>53</v>
      </c>
      <c r="R3107" s="12">
        <v>0</v>
      </c>
      <c r="S3107" s="8">
        <v>53</v>
      </c>
      <c r="T3107" s="12">
        <v>0.35427637977801668</v>
      </c>
      <c r="U3107" s="8">
        <v>54</v>
      </c>
      <c r="V3107" s="12">
        <v>7.522596690363488E-2</v>
      </c>
      <c r="W3107" s="8">
        <v>54</v>
      </c>
      <c r="X3107" s="12">
        <v>5.2915924642338831E-2</v>
      </c>
      <c r="Y3107" s="8">
        <v>54</v>
      </c>
      <c r="Z3107" s="12">
        <v>0</v>
      </c>
      <c r="AA3107" s="8">
        <v>54</v>
      </c>
      <c r="AB3107" s="12">
        <v>0.58136936455334443</v>
      </c>
      <c r="AC3107" s="8">
        <v>54</v>
      </c>
      <c r="AD3107" s="12">
        <v>1</v>
      </c>
      <c r="AE3107" s="11"/>
    </row>
    <row r="3108" spans="1:31" ht="20.399999999999999" customHeight="1" x14ac:dyDescent="0.25">
      <c r="A3108" s="5">
        <f>(FLOOR(B3108,1)-6)*4+FLOOR(((B3108-FLOOR(B3108,1))/0.15),1)</f>
        <v>53</v>
      </c>
      <c r="B3108" s="6" t="s">
        <v>162</v>
      </c>
      <c r="C3108" s="12">
        <v>39.911651654721297</v>
      </c>
      <c r="D3108" s="12">
        <v>0</v>
      </c>
      <c r="E3108" s="12">
        <v>0</v>
      </c>
      <c r="F3108" s="12">
        <v>0</v>
      </c>
      <c r="G3108" s="12">
        <v>0</v>
      </c>
      <c r="H3108" s="12">
        <v>0</v>
      </c>
      <c r="I3108" s="12">
        <v>0</v>
      </c>
      <c r="J3108" s="12">
        <v>0</v>
      </c>
      <c r="K3108" s="12">
        <v>15.142446498853229</v>
      </c>
      <c r="L3108" s="12">
        <v>0</v>
      </c>
      <c r="M3108" s="12">
        <v>2.0279712485788548</v>
      </c>
      <c r="N3108" s="12">
        <v>10.402391285207052</v>
      </c>
      <c r="O3108" s="12">
        <v>5.6271023372431204</v>
      </c>
      <c r="P3108" s="12">
        <f t="shared" si="55"/>
        <v>6.7117402848390384</v>
      </c>
      <c r="Q3108" s="8">
        <v>53</v>
      </c>
      <c r="R3108" s="12">
        <v>0</v>
      </c>
      <c r="S3108" s="8">
        <v>53</v>
      </c>
      <c r="T3108" s="12">
        <v>0.37939914463705171</v>
      </c>
      <c r="U3108" s="8">
        <v>54</v>
      </c>
      <c r="V3108" s="12">
        <v>0</v>
      </c>
      <c r="W3108" s="8">
        <v>54</v>
      </c>
      <c r="X3108" s="12">
        <v>8.1874700290833047E-2</v>
      </c>
      <c r="Y3108" s="8">
        <v>54</v>
      </c>
      <c r="Z3108" s="12">
        <v>0.45742422454362908</v>
      </c>
      <c r="AA3108" s="8">
        <v>54</v>
      </c>
      <c r="AB3108" s="12">
        <v>0.4560478247102851</v>
      </c>
      <c r="AC3108" s="8">
        <v>54</v>
      </c>
      <c r="AD3108" s="12">
        <v>1</v>
      </c>
      <c r="AE3108" s="11"/>
    </row>
    <row r="3109" spans="1:31" ht="20.399999999999999" customHeight="1" x14ac:dyDescent="0.25">
      <c r="A3109" s="5">
        <f>(FLOOR(B3109,1)-6)*4+FLOOR(((B3109-FLOOR(B3109,1))/0.15),1)</f>
        <v>53</v>
      </c>
      <c r="B3109" s="6" t="s">
        <v>162</v>
      </c>
      <c r="C3109" s="12">
        <v>41.725817639026815</v>
      </c>
      <c r="D3109" s="12">
        <v>9.3633087779929287</v>
      </c>
      <c r="E3109" s="12">
        <v>0</v>
      </c>
      <c r="F3109" s="12">
        <v>0</v>
      </c>
      <c r="G3109" s="12">
        <v>0</v>
      </c>
      <c r="H3109" s="12">
        <v>0</v>
      </c>
      <c r="I3109" s="12">
        <v>0</v>
      </c>
      <c r="J3109" s="12">
        <v>0</v>
      </c>
      <c r="K3109" s="12">
        <v>17.471967658417071</v>
      </c>
      <c r="L3109" s="12">
        <v>5.5807358342102917</v>
      </c>
      <c r="M3109" s="12">
        <v>2.0279712485788548</v>
      </c>
      <c r="N3109" s="12">
        <v>0</v>
      </c>
      <c r="O3109" s="12">
        <v>11.254204674486241</v>
      </c>
      <c r="P3109" s="12">
        <f t="shared" si="55"/>
        <v>14.754247001327286</v>
      </c>
      <c r="Q3109" s="8">
        <v>53</v>
      </c>
      <c r="R3109" s="12">
        <v>0</v>
      </c>
      <c r="S3109" s="8">
        <v>53</v>
      </c>
      <c r="T3109" s="12">
        <v>0.41873278097432093</v>
      </c>
      <c r="U3109" s="8">
        <v>54</v>
      </c>
      <c r="V3109" s="12">
        <v>0.16600855159367608</v>
      </c>
      <c r="W3109" s="8">
        <v>54</v>
      </c>
      <c r="X3109" s="12">
        <v>7.2333451883209748E-2</v>
      </c>
      <c r="Y3109" s="8">
        <v>54</v>
      </c>
      <c r="Z3109" s="12">
        <v>0</v>
      </c>
      <c r="AA3109" s="8">
        <v>54</v>
      </c>
      <c r="AB3109" s="12">
        <v>0.43271336620749523</v>
      </c>
      <c r="AC3109" s="8">
        <v>54</v>
      </c>
      <c r="AD3109" s="12">
        <v>1</v>
      </c>
      <c r="AE3109" s="11"/>
    </row>
    <row r="3110" spans="1:31" ht="20.399999999999999" customHeight="1" x14ac:dyDescent="0.25">
      <c r="A3110" s="5">
        <f>(FLOOR(B3110,1)-6)*4+FLOOR(((B3110-FLOOR(B3110,1))/0.15),1)</f>
        <v>53</v>
      </c>
      <c r="B3110" s="6" t="s">
        <v>162</v>
      </c>
      <c r="C3110" s="12">
        <v>38.097485670415786</v>
      </c>
      <c r="D3110" s="12">
        <v>6.2422058519952861</v>
      </c>
      <c r="E3110" s="12">
        <v>0</v>
      </c>
      <c r="F3110" s="12">
        <v>0</v>
      </c>
      <c r="G3110" s="12">
        <v>0</v>
      </c>
      <c r="H3110" s="12">
        <v>0</v>
      </c>
      <c r="I3110" s="12">
        <v>0</v>
      </c>
      <c r="J3110" s="12">
        <v>0</v>
      </c>
      <c r="K3110" s="12">
        <v>12.812925339289386</v>
      </c>
      <c r="L3110" s="12">
        <v>8.371103751315438</v>
      </c>
      <c r="M3110" s="12">
        <v>4.0559424971577096</v>
      </c>
      <c r="N3110" s="12">
        <v>0</v>
      </c>
      <c r="O3110" s="12">
        <v>9.84742909017546</v>
      </c>
      <c r="P3110" s="12">
        <f t="shared" si="55"/>
        <v>9.2522908444730803</v>
      </c>
      <c r="Q3110" s="8">
        <v>53</v>
      </c>
      <c r="R3110" s="12">
        <v>0</v>
      </c>
      <c r="S3110" s="8">
        <v>53</v>
      </c>
      <c r="T3110" s="12">
        <v>0.33631944769623295</v>
      </c>
      <c r="U3110" s="8">
        <v>54</v>
      </c>
      <c r="V3110" s="12">
        <v>0.26552370460999042</v>
      </c>
      <c r="W3110" s="8">
        <v>54</v>
      </c>
      <c r="X3110" s="12">
        <v>0.17515985600077377</v>
      </c>
      <c r="Y3110" s="8">
        <v>54</v>
      </c>
      <c r="Z3110" s="12">
        <v>0</v>
      </c>
      <c r="AA3110" s="8">
        <v>54</v>
      </c>
      <c r="AB3110" s="12">
        <v>0.51557976367555913</v>
      </c>
      <c r="AC3110" s="8">
        <v>54</v>
      </c>
      <c r="AD3110" s="12">
        <v>1</v>
      </c>
      <c r="AE3110" s="11"/>
    </row>
    <row r="3111" spans="1:31" ht="20.399999999999999" customHeight="1" x14ac:dyDescent="0.25">
      <c r="A3111" s="5">
        <f>(FLOOR(B3111,1)-6)*4+FLOOR(((B3111-FLOOR(B3111,1))/0.15),1)</f>
        <v>53</v>
      </c>
      <c r="B3111" s="6" t="s">
        <v>162</v>
      </c>
      <c r="C3111" s="12">
        <v>30.840821733193732</v>
      </c>
      <c r="D3111" s="12">
        <v>0</v>
      </c>
      <c r="E3111" s="12">
        <v>0</v>
      </c>
      <c r="F3111" s="12">
        <v>0</v>
      </c>
      <c r="G3111" s="12">
        <v>0</v>
      </c>
      <c r="H3111" s="12">
        <v>0</v>
      </c>
      <c r="I3111" s="12">
        <v>0</v>
      </c>
      <c r="J3111" s="12">
        <v>0</v>
      </c>
      <c r="K3111" s="12">
        <v>15.143372957953432</v>
      </c>
      <c r="L3111" s="12">
        <v>0</v>
      </c>
      <c r="M3111" s="12">
        <v>0</v>
      </c>
      <c r="N3111" s="12">
        <v>2.6005978213017631</v>
      </c>
      <c r="O3111" s="12">
        <v>4.2203267529323405</v>
      </c>
      <c r="P3111" s="12">
        <f t="shared" si="55"/>
        <v>8.8765242010061982</v>
      </c>
      <c r="Q3111" s="8">
        <v>53</v>
      </c>
      <c r="R3111" s="12">
        <v>0</v>
      </c>
      <c r="S3111" s="8">
        <v>53</v>
      </c>
      <c r="T3111" s="12">
        <v>0.49101716838026854</v>
      </c>
      <c r="U3111" s="8">
        <v>54</v>
      </c>
      <c r="V3111" s="12">
        <v>0</v>
      </c>
      <c r="W3111" s="8">
        <v>54</v>
      </c>
      <c r="X3111" s="12">
        <v>0</v>
      </c>
      <c r="Y3111" s="8">
        <v>54</v>
      </c>
      <c r="Z3111" s="12">
        <v>0.1656700944553299</v>
      </c>
      <c r="AA3111" s="8">
        <v>54</v>
      </c>
      <c r="AB3111" s="12">
        <v>0.3222398092316372</v>
      </c>
      <c r="AC3111" s="8">
        <v>54</v>
      </c>
      <c r="AD3111" s="12">
        <v>1</v>
      </c>
      <c r="AE3111" s="11"/>
    </row>
    <row r="3112" spans="1:31" ht="20.399999999999999" customHeight="1" x14ac:dyDescent="0.25">
      <c r="A3112" s="5">
        <f>(FLOOR(B3112,1)-6)*4+FLOOR(((B3112-FLOOR(B3112,1))/0.15),1)</f>
        <v>53</v>
      </c>
      <c r="B3112" s="6" t="s">
        <v>162</v>
      </c>
      <c r="C3112" s="12">
        <v>19.955825827360648</v>
      </c>
      <c r="D3112" s="12">
        <v>3.1211029259976431</v>
      </c>
      <c r="E3112" s="12">
        <v>0</v>
      </c>
      <c r="F3112" s="12">
        <v>0.3921062904305152</v>
      </c>
      <c r="G3112" s="12">
        <v>0</v>
      </c>
      <c r="H3112" s="12">
        <v>0</v>
      </c>
      <c r="I3112" s="12">
        <v>0</v>
      </c>
      <c r="J3112" s="12">
        <v>0</v>
      </c>
      <c r="K3112" s="12">
        <v>11.648163947342168</v>
      </c>
      <c r="L3112" s="12">
        <v>2.7903679171051459</v>
      </c>
      <c r="M3112" s="12">
        <v>0</v>
      </c>
      <c r="N3112" s="12">
        <v>0</v>
      </c>
      <c r="O3112" s="12">
        <v>2.8135511686215602</v>
      </c>
      <c r="P3112" s="12">
        <f t="shared" si="55"/>
        <v>6.2169520107199325</v>
      </c>
      <c r="Q3112" s="8">
        <v>53</v>
      </c>
      <c r="R3112" s="12">
        <v>0</v>
      </c>
      <c r="S3112" s="8">
        <v>53</v>
      </c>
      <c r="T3112" s="12">
        <v>0.58369741488582383</v>
      </c>
      <c r="U3112" s="8">
        <v>54</v>
      </c>
      <c r="V3112" s="12">
        <v>0.24415306154837405</v>
      </c>
      <c r="W3112" s="8">
        <v>54</v>
      </c>
      <c r="X3112" s="12">
        <v>0</v>
      </c>
      <c r="Y3112" s="8">
        <v>54</v>
      </c>
      <c r="Z3112" s="12">
        <v>0</v>
      </c>
      <c r="AA3112" s="8">
        <v>54</v>
      </c>
      <c r="AB3112" s="12">
        <v>0.31156084137791368</v>
      </c>
      <c r="AC3112" s="8">
        <v>54</v>
      </c>
      <c r="AD3112" s="12">
        <v>1</v>
      </c>
      <c r="AE3112" s="11"/>
    </row>
    <row r="3113" spans="1:31" ht="20.399999999999999" customHeight="1" x14ac:dyDescent="0.25">
      <c r="A3113" s="5">
        <f>(FLOOR(B3113,1)-6)*4+FLOOR(((B3113-FLOOR(B3113,1))/0.15),1)</f>
        <v>53</v>
      </c>
      <c r="B3113" s="6" t="s">
        <v>162</v>
      </c>
      <c r="C3113" s="12">
        <v>50.796647560554376</v>
      </c>
      <c r="D3113" s="12">
        <v>0</v>
      </c>
      <c r="E3113" s="12">
        <v>2.6810823501258474</v>
      </c>
      <c r="F3113" s="12">
        <v>0</v>
      </c>
      <c r="G3113" s="12">
        <v>0</v>
      </c>
      <c r="H3113" s="12">
        <v>0</v>
      </c>
      <c r="I3113" s="12">
        <v>0</v>
      </c>
      <c r="J3113" s="12">
        <v>0</v>
      </c>
      <c r="K3113" s="12">
        <v>13.977315172998168</v>
      </c>
      <c r="L3113" s="12">
        <v>2.7903679171051459</v>
      </c>
      <c r="M3113" s="12">
        <v>0</v>
      </c>
      <c r="N3113" s="12">
        <v>7.8017934639052893</v>
      </c>
      <c r="O3113" s="12">
        <v>14.0677558431078</v>
      </c>
      <c r="P3113" s="12">
        <f t="shared" si="55"/>
        <v>14.840497513563818</v>
      </c>
      <c r="Q3113" s="8">
        <v>53</v>
      </c>
      <c r="R3113" s="12">
        <v>0</v>
      </c>
      <c r="S3113" s="8">
        <v>53</v>
      </c>
      <c r="T3113" s="12">
        <v>0.27516215821793938</v>
      </c>
      <c r="U3113" s="8">
        <v>54</v>
      </c>
      <c r="V3113" s="12">
        <v>7.5785402291764628E-2</v>
      </c>
      <c r="W3113" s="8">
        <v>54</v>
      </c>
      <c r="X3113" s="12">
        <v>0</v>
      </c>
      <c r="Y3113" s="8">
        <v>54</v>
      </c>
      <c r="Z3113" s="12">
        <v>0.21252474838937518</v>
      </c>
      <c r="AA3113" s="8">
        <v>54</v>
      </c>
      <c r="AB3113" s="12">
        <v>0.48663458388644426</v>
      </c>
      <c r="AC3113" s="8">
        <v>54</v>
      </c>
      <c r="AD3113" s="12">
        <v>1</v>
      </c>
      <c r="AE3113" s="11"/>
    </row>
    <row r="3114" spans="1:31" ht="20.399999999999999" customHeight="1" x14ac:dyDescent="0.25">
      <c r="A3114" s="5">
        <f>(FLOOR(B3114,1)-6)*4+FLOOR(((B3114-FLOOR(B3114,1))/0.15),1)</f>
        <v>54</v>
      </c>
      <c r="B3114" s="6" t="s">
        <v>163</v>
      </c>
      <c r="C3114" s="12">
        <v>38.097485670415786</v>
      </c>
      <c r="D3114" s="12">
        <v>3.1174642166697533</v>
      </c>
      <c r="E3114" s="12">
        <v>1.3405411750629237</v>
      </c>
      <c r="F3114" s="12">
        <v>0</v>
      </c>
      <c r="G3114" s="12">
        <v>0</v>
      </c>
      <c r="H3114" s="12">
        <v>0</v>
      </c>
      <c r="I3114" s="12">
        <v>0</v>
      </c>
      <c r="J3114" s="12">
        <v>0</v>
      </c>
      <c r="K3114" s="12">
        <v>8.1546245123079757</v>
      </c>
      <c r="L3114" s="12">
        <v>22.322943336841167</v>
      </c>
      <c r="M3114" s="12">
        <v>2.0279712485788548</v>
      </c>
      <c r="N3114" s="12">
        <v>2.6005978213017631</v>
      </c>
      <c r="O3114" s="12">
        <v>8.440653505864681</v>
      </c>
      <c r="P3114" s="12">
        <f t="shared" si="55"/>
        <v>-0.99129936274597696</v>
      </c>
      <c r="Q3114" s="8">
        <v>54</v>
      </c>
      <c r="R3114" s="12">
        <v>0</v>
      </c>
      <c r="S3114" s="8">
        <v>54</v>
      </c>
      <c r="T3114" s="12">
        <v>0.21404626496494403</v>
      </c>
      <c r="U3114" s="8">
        <v>55</v>
      </c>
      <c r="V3114" s="12">
        <v>0.67521850084003776</v>
      </c>
      <c r="W3114" s="8">
        <v>55</v>
      </c>
      <c r="X3114" s="12">
        <v>0.16790728114550144</v>
      </c>
      <c r="Y3114" s="8">
        <v>55</v>
      </c>
      <c r="Z3114" s="12">
        <v>0.25876718918742886</v>
      </c>
      <c r="AA3114" s="8">
        <v>55</v>
      </c>
      <c r="AB3114" s="12">
        <v>1.1330718534386881</v>
      </c>
      <c r="AC3114" s="8">
        <v>55</v>
      </c>
      <c r="AD3114" s="12">
        <v>1</v>
      </c>
      <c r="AE3114" s="11"/>
    </row>
    <row r="3115" spans="1:31" ht="20.399999999999999" customHeight="1" x14ac:dyDescent="0.25">
      <c r="A3115" s="5">
        <f>(FLOOR(B3115,1)-6)*4+FLOOR(((B3115-FLOOR(B3115,1))/0.15),1)</f>
        <v>54</v>
      </c>
      <c r="B3115" s="6" t="s">
        <v>163</v>
      </c>
      <c r="C3115" s="12">
        <v>38.097485670415786</v>
      </c>
      <c r="D3115" s="12">
        <v>0</v>
      </c>
      <c r="E3115" s="12">
        <v>0</v>
      </c>
      <c r="F3115" s="12">
        <v>0</v>
      </c>
      <c r="G3115" s="12">
        <v>0</v>
      </c>
      <c r="H3115" s="12">
        <v>0</v>
      </c>
      <c r="I3115" s="12">
        <v>0</v>
      </c>
      <c r="J3115" s="12">
        <v>0</v>
      </c>
      <c r="K3115" s="12">
        <v>13.977685106906012</v>
      </c>
      <c r="L3115" s="12">
        <v>13.951839585525729</v>
      </c>
      <c r="M3115" s="12">
        <v>2.0279712485788548</v>
      </c>
      <c r="N3115" s="12">
        <v>0</v>
      </c>
      <c r="O3115" s="12">
        <v>2.8135511686215602</v>
      </c>
      <c r="P3115" s="12">
        <f t="shared" si="55"/>
        <v>5.3264385607836289</v>
      </c>
      <c r="Q3115" s="8">
        <v>54</v>
      </c>
      <c r="R3115" s="12">
        <v>0</v>
      </c>
      <c r="S3115" s="8">
        <v>54</v>
      </c>
      <c r="T3115" s="12">
        <v>0.36689258781610989</v>
      </c>
      <c r="U3115" s="8">
        <v>55</v>
      </c>
      <c r="V3115" s="12">
        <v>0.57843925984334665</v>
      </c>
      <c r="W3115" s="8">
        <v>55</v>
      </c>
      <c r="X3115" s="12">
        <v>0.19944719034326305</v>
      </c>
      <c r="Y3115" s="8">
        <v>55</v>
      </c>
      <c r="Z3115" s="12">
        <v>0</v>
      </c>
      <c r="AA3115" s="8">
        <v>55</v>
      </c>
      <c r="AB3115" s="12">
        <v>0.34564554282639781</v>
      </c>
      <c r="AC3115" s="8">
        <v>55</v>
      </c>
      <c r="AD3115" s="12">
        <v>1</v>
      </c>
      <c r="AE3115" s="11"/>
    </row>
    <row r="3116" spans="1:31" ht="20.399999999999999" customHeight="1" x14ac:dyDescent="0.25">
      <c r="A3116" s="5">
        <f>(FLOOR(B3116,1)-6)*4+FLOOR(((B3116-FLOOR(B3116,1))/0.15),1)</f>
        <v>54</v>
      </c>
      <c r="B3116" s="6" t="s">
        <v>163</v>
      </c>
      <c r="C3116" s="12">
        <v>34.469153701804757</v>
      </c>
      <c r="D3116" s="12">
        <v>0</v>
      </c>
      <c r="E3116" s="12">
        <v>0</v>
      </c>
      <c r="F3116" s="12">
        <v>0</v>
      </c>
      <c r="G3116" s="12">
        <v>0</v>
      </c>
      <c r="H3116" s="12">
        <v>0</v>
      </c>
      <c r="I3116" s="12">
        <v>0</v>
      </c>
      <c r="J3116" s="12">
        <v>0</v>
      </c>
      <c r="K3116" s="12">
        <v>10.482476096294748</v>
      </c>
      <c r="L3116" s="12">
        <v>5.5807358342102917</v>
      </c>
      <c r="M3116" s="12">
        <v>2.0279712485788548</v>
      </c>
      <c r="N3116" s="12">
        <v>0</v>
      </c>
      <c r="O3116" s="12">
        <v>8.440653505864681</v>
      </c>
      <c r="P3116" s="12">
        <f t="shared" si="55"/>
        <v>7.9373170168561806</v>
      </c>
      <c r="Q3116" s="8">
        <v>54</v>
      </c>
      <c r="R3116" s="12">
        <v>0</v>
      </c>
      <c r="S3116" s="8">
        <v>54</v>
      </c>
      <c r="T3116" s="12">
        <v>0.30411179186409504</v>
      </c>
      <c r="U3116" s="8">
        <v>55</v>
      </c>
      <c r="V3116" s="12">
        <v>0.23265980916541495</v>
      </c>
      <c r="W3116" s="8">
        <v>55</v>
      </c>
      <c r="X3116" s="12">
        <v>0.11018024906180347</v>
      </c>
      <c r="Y3116" s="8">
        <v>55</v>
      </c>
      <c r="Z3116" s="12">
        <v>0</v>
      </c>
      <c r="AA3116" s="8">
        <v>55</v>
      </c>
      <c r="AB3116" s="12">
        <v>0.5153662655672212</v>
      </c>
      <c r="AC3116" s="8">
        <v>55</v>
      </c>
      <c r="AD3116" s="12">
        <v>1</v>
      </c>
      <c r="AE3116" s="11"/>
    </row>
    <row r="3117" spans="1:31" ht="20.399999999999999" customHeight="1" x14ac:dyDescent="0.25">
      <c r="A3117" s="5">
        <f>(FLOOR(B3117,1)-6)*4+FLOOR(((B3117-FLOOR(B3117,1))/0.15),1)</f>
        <v>54</v>
      </c>
      <c r="B3117" s="6" t="s">
        <v>163</v>
      </c>
      <c r="C3117" s="12">
        <v>29.026655748888217</v>
      </c>
      <c r="D3117" s="12">
        <v>0</v>
      </c>
      <c r="E3117" s="12">
        <v>2.6810823501258474</v>
      </c>
      <c r="F3117" s="12">
        <v>0</v>
      </c>
      <c r="G3117" s="12">
        <v>0</v>
      </c>
      <c r="H3117" s="12">
        <v>0</v>
      </c>
      <c r="I3117" s="12">
        <v>0</v>
      </c>
      <c r="J3117" s="12">
        <v>0</v>
      </c>
      <c r="K3117" s="12">
        <v>11.647237488241963</v>
      </c>
      <c r="L3117" s="12">
        <v>5.5807358342102917</v>
      </c>
      <c r="M3117" s="12">
        <v>0</v>
      </c>
      <c r="N3117" s="12">
        <v>2.6005978213017631</v>
      </c>
      <c r="O3117" s="12">
        <v>7.0338779215539002</v>
      </c>
      <c r="P3117" s="12">
        <f t="shared" si="55"/>
        <v>4.8452890337061447</v>
      </c>
      <c r="Q3117" s="8">
        <v>54</v>
      </c>
      <c r="R3117" s="12">
        <v>0</v>
      </c>
      <c r="S3117" s="8">
        <v>54</v>
      </c>
      <c r="T3117" s="12">
        <v>0.40126005520591457</v>
      </c>
      <c r="U3117" s="8">
        <v>55</v>
      </c>
      <c r="V3117" s="12">
        <v>0.32111177431336946</v>
      </c>
      <c r="W3117" s="8">
        <v>55</v>
      </c>
      <c r="X3117" s="12">
        <v>0</v>
      </c>
      <c r="Y3117" s="8">
        <v>55</v>
      </c>
      <c r="Z3117" s="12">
        <v>0.17960221463758264</v>
      </c>
      <c r="AA3117" s="8">
        <v>55</v>
      </c>
      <c r="AB3117" s="12">
        <v>0.59211878644733817</v>
      </c>
      <c r="AC3117" s="8">
        <v>55</v>
      </c>
      <c r="AD3117" s="12">
        <v>1</v>
      </c>
      <c r="AE3117" s="11"/>
    </row>
    <row r="3118" spans="1:31" ht="20.399999999999999" customHeight="1" x14ac:dyDescent="0.25">
      <c r="A3118" s="5">
        <f>(FLOOR(B3118,1)-6)*4+FLOOR(((B3118-FLOOR(B3118,1))/0.15),1)</f>
        <v>54</v>
      </c>
      <c r="B3118" s="6" t="s">
        <v>163</v>
      </c>
      <c r="C3118" s="12">
        <v>29.026655748888217</v>
      </c>
      <c r="D3118" s="12">
        <v>0</v>
      </c>
      <c r="E3118" s="12">
        <v>0</v>
      </c>
      <c r="F3118" s="12">
        <v>0</v>
      </c>
      <c r="G3118" s="12">
        <v>0</v>
      </c>
      <c r="H3118" s="12">
        <v>0</v>
      </c>
      <c r="I3118" s="12">
        <v>0</v>
      </c>
      <c r="J3118" s="12">
        <v>0</v>
      </c>
      <c r="K3118" s="12">
        <v>16.307392857754365</v>
      </c>
      <c r="L3118" s="12">
        <v>0</v>
      </c>
      <c r="M3118" s="12">
        <v>0</v>
      </c>
      <c r="N3118" s="12">
        <v>0</v>
      </c>
      <c r="O3118" s="12">
        <v>2.8135511686215602</v>
      </c>
      <c r="P3118" s="12">
        <f t="shared" si="55"/>
        <v>9.9057117225122902</v>
      </c>
      <c r="Q3118" s="8">
        <v>54</v>
      </c>
      <c r="R3118" s="12">
        <v>0</v>
      </c>
      <c r="S3118" s="8">
        <v>54</v>
      </c>
      <c r="T3118" s="12">
        <v>0.56180749855687295</v>
      </c>
      <c r="U3118" s="8">
        <v>55</v>
      </c>
      <c r="V3118" s="12">
        <v>0</v>
      </c>
      <c r="W3118" s="8">
        <v>55</v>
      </c>
      <c r="X3118" s="12">
        <v>0</v>
      </c>
      <c r="Y3118" s="8">
        <v>55</v>
      </c>
      <c r="Z3118" s="12">
        <v>0</v>
      </c>
      <c r="AA3118" s="8">
        <v>55</v>
      </c>
      <c r="AB3118" s="12">
        <v>0.221203948114225</v>
      </c>
      <c r="AC3118" s="8">
        <v>55</v>
      </c>
      <c r="AD3118" s="12">
        <v>1</v>
      </c>
      <c r="AE3118" s="11"/>
    </row>
    <row r="3119" spans="1:31" ht="20.399999999999999" customHeight="1" x14ac:dyDescent="0.25">
      <c r="A3119" s="5">
        <f>(FLOOR(B3119,1)-6)*4+FLOOR(((B3119-FLOOR(B3119,1))/0.15),1)</f>
        <v>54</v>
      </c>
      <c r="B3119" s="6" t="s">
        <v>163</v>
      </c>
      <c r="C3119" s="12">
        <v>23.584157795971677</v>
      </c>
      <c r="D3119" s="12">
        <v>0</v>
      </c>
      <c r="E3119" s="12">
        <v>2.6810823501258474</v>
      </c>
      <c r="F3119" s="12">
        <v>0</v>
      </c>
      <c r="G3119" s="12">
        <v>0</v>
      </c>
      <c r="H3119" s="12">
        <v>0</v>
      </c>
      <c r="I3119" s="12">
        <v>0</v>
      </c>
      <c r="J3119" s="12">
        <v>0</v>
      </c>
      <c r="K3119" s="12">
        <v>5.8241752693133391</v>
      </c>
      <c r="L3119" s="12">
        <v>5.5807358342102917</v>
      </c>
      <c r="M3119" s="12">
        <v>8.1118849943154192</v>
      </c>
      <c r="N3119" s="12">
        <v>2.6005978213017631</v>
      </c>
      <c r="O3119" s="12">
        <v>4.2203267529323405</v>
      </c>
      <c r="P3119" s="12">
        <f t="shared" si="55"/>
        <v>-7.2480525975624488E-2</v>
      </c>
      <c r="Q3119" s="8">
        <v>54</v>
      </c>
      <c r="R3119" s="12">
        <v>0</v>
      </c>
      <c r="S3119" s="8">
        <v>54</v>
      </c>
      <c r="T3119" s="12">
        <v>0.24695286215851833</v>
      </c>
      <c r="U3119" s="8">
        <v>55</v>
      </c>
      <c r="V3119" s="12">
        <v>0.31423093045465655</v>
      </c>
      <c r="W3119" s="8">
        <v>55</v>
      </c>
      <c r="X3119" s="12">
        <v>0.54587519368349025</v>
      </c>
      <c r="Y3119" s="8">
        <v>55</v>
      </c>
      <c r="Z3119" s="12">
        <v>0.38536258176029198</v>
      </c>
      <c r="AA3119" s="8">
        <v>55</v>
      </c>
      <c r="AB3119" s="12">
        <v>1.017474255796798</v>
      </c>
      <c r="AC3119" s="8">
        <v>55</v>
      </c>
      <c r="AD3119" s="12">
        <v>1</v>
      </c>
      <c r="AE3119" s="11"/>
    </row>
    <row r="3120" spans="1:31" ht="20.399999999999999" customHeight="1" x14ac:dyDescent="0.25">
      <c r="A3120" s="5">
        <f>(FLOOR(B3120,1)-6)*4+FLOOR(((B3120-FLOOR(B3120,1))/0.15),1)</f>
        <v>54</v>
      </c>
      <c r="B3120" s="6" t="s">
        <v>163</v>
      </c>
      <c r="C3120" s="12">
        <v>16.327493858749623</v>
      </c>
      <c r="D3120" s="12">
        <v>0</v>
      </c>
      <c r="E3120" s="12">
        <v>0</v>
      </c>
      <c r="F3120" s="12">
        <v>0</v>
      </c>
      <c r="G3120" s="12">
        <v>0</v>
      </c>
      <c r="H3120" s="12">
        <v>0</v>
      </c>
      <c r="I3120" s="12">
        <v>0</v>
      </c>
      <c r="J3120" s="12">
        <v>0</v>
      </c>
      <c r="K3120" s="12">
        <v>6.9881935447836874</v>
      </c>
      <c r="L3120" s="12">
        <v>0</v>
      </c>
      <c r="M3120" s="12">
        <v>0</v>
      </c>
      <c r="N3120" s="12">
        <v>5.2011956426035262</v>
      </c>
      <c r="O3120" s="12">
        <v>1.4067755843107801</v>
      </c>
      <c r="P3120" s="12">
        <f t="shared" si="55"/>
        <v>2.7313290870516287</v>
      </c>
      <c r="Q3120" s="8">
        <v>54</v>
      </c>
      <c r="R3120" s="12">
        <v>0</v>
      </c>
      <c r="S3120" s="8">
        <v>54</v>
      </c>
      <c r="T3120" s="12">
        <v>0.42800160301630336</v>
      </c>
      <c r="U3120" s="8">
        <v>55</v>
      </c>
      <c r="V3120" s="12">
        <v>0</v>
      </c>
      <c r="W3120" s="8">
        <v>55</v>
      </c>
      <c r="X3120" s="12">
        <v>0</v>
      </c>
      <c r="Y3120" s="8">
        <v>55</v>
      </c>
      <c r="Z3120" s="12">
        <v>0.55691491522396896</v>
      </c>
      <c r="AA3120" s="8">
        <v>55</v>
      </c>
      <c r="AB3120" s="12">
        <v>0.33995650087014839</v>
      </c>
      <c r="AC3120" s="8">
        <v>55</v>
      </c>
      <c r="AD3120" s="12">
        <v>1</v>
      </c>
      <c r="AE3120" s="11"/>
    </row>
    <row r="3121" spans="1:31" ht="20.399999999999999" customHeight="1" x14ac:dyDescent="0.25">
      <c r="A3121" s="5">
        <f>(FLOOR(B3121,1)-6)*4+FLOOR(((B3121-FLOOR(B3121,1))/0.15),1)</f>
        <v>54</v>
      </c>
      <c r="B3121" s="6" t="s">
        <v>163</v>
      </c>
      <c r="C3121" s="12">
        <v>27.212489764582703</v>
      </c>
      <c r="D3121" s="12">
        <v>6.2422058519952861</v>
      </c>
      <c r="E3121" s="12">
        <v>0</v>
      </c>
      <c r="F3121" s="12">
        <v>0</v>
      </c>
      <c r="G3121" s="12">
        <v>0</v>
      </c>
      <c r="H3121" s="12">
        <v>0</v>
      </c>
      <c r="I3121" s="12">
        <v>0</v>
      </c>
      <c r="J3121" s="12">
        <v>0</v>
      </c>
      <c r="K3121" s="12">
        <v>12.811997255858593</v>
      </c>
      <c r="L3121" s="12">
        <v>0</v>
      </c>
      <c r="M3121" s="12">
        <v>4.0559424971577096</v>
      </c>
      <c r="N3121" s="12">
        <v>2.6005978213017631</v>
      </c>
      <c r="O3121" s="12">
        <v>4.2203267529323405</v>
      </c>
      <c r="P3121" s="12">
        <f t="shared" si="55"/>
        <v>9.7658312893275827</v>
      </c>
      <c r="Q3121" s="8">
        <v>54</v>
      </c>
      <c r="R3121" s="12">
        <v>0</v>
      </c>
      <c r="S3121" s="8">
        <v>54</v>
      </c>
      <c r="T3121" s="12">
        <v>0.47081312172080342</v>
      </c>
      <c r="U3121" s="8">
        <v>55</v>
      </c>
      <c r="V3121" s="12">
        <v>0</v>
      </c>
      <c r="W3121" s="8">
        <v>55</v>
      </c>
      <c r="X3121" s="12">
        <v>0.19648315478346992</v>
      </c>
      <c r="Y3121" s="8">
        <v>55</v>
      </c>
      <c r="Z3121" s="12">
        <v>0.15678761071143751</v>
      </c>
      <c r="AA3121" s="8">
        <v>55</v>
      </c>
      <c r="AB3121" s="12">
        <v>0.30175025480052475</v>
      </c>
      <c r="AC3121" s="8">
        <v>55</v>
      </c>
      <c r="AD3121" s="12">
        <v>1</v>
      </c>
      <c r="AE3121" s="11"/>
    </row>
    <row r="3122" spans="1:31" ht="20.399999999999999" customHeight="1" x14ac:dyDescent="0.25">
      <c r="A3122" s="5">
        <f>(FLOOR(B3122,1)-6)*4+FLOOR(((B3122-FLOOR(B3122,1))/0.15),1)</f>
        <v>54</v>
      </c>
      <c r="B3122" s="6" t="s">
        <v>163</v>
      </c>
      <c r="C3122" s="12">
        <v>29.026655748888217</v>
      </c>
      <c r="D3122" s="12">
        <v>3.1174642166697533</v>
      </c>
      <c r="E3122" s="12">
        <v>0</v>
      </c>
      <c r="F3122" s="12">
        <v>0</v>
      </c>
      <c r="G3122" s="12">
        <v>0</v>
      </c>
      <c r="H3122" s="12">
        <v>0</v>
      </c>
      <c r="I3122" s="12">
        <v>0</v>
      </c>
      <c r="J3122" s="12">
        <v>0</v>
      </c>
      <c r="K3122" s="12">
        <v>11.646309404811173</v>
      </c>
      <c r="L3122" s="12">
        <v>2.7903679171051459</v>
      </c>
      <c r="M3122" s="12">
        <v>0</v>
      </c>
      <c r="N3122" s="12">
        <v>0</v>
      </c>
      <c r="O3122" s="12">
        <v>8.440653505864681</v>
      </c>
      <c r="P3122" s="12">
        <f t="shared" si="55"/>
        <v>9.2667891377769678</v>
      </c>
      <c r="Q3122" s="8">
        <v>54</v>
      </c>
      <c r="R3122" s="12">
        <v>0</v>
      </c>
      <c r="S3122" s="8">
        <v>54</v>
      </c>
      <c r="T3122" s="12">
        <v>0.40122808171786212</v>
      </c>
      <c r="U3122" s="8">
        <v>55</v>
      </c>
      <c r="V3122" s="12">
        <v>0.13613004710116144</v>
      </c>
      <c r="W3122" s="8">
        <v>55</v>
      </c>
      <c r="X3122" s="12">
        <v>0</v>
      </c>
      <c r="Y3122" s="8">
        <v>55</v>
      </c>
      <c r="Z3122" s="12">
        <v>0</v>
      </c>
      <c r="AA3122" s="8">
        <v>55</v>
      </c>
      <c r="AB3122" s="12">
        <v>0.47667264413788929</v>
      </c>
      <c r="AC3122" s="8">
        <v>55</v>
      </c>
      <c r="AD3122" s="12">
        <v>1</v>
      </c>
      <c r="AE3122" s="11"/>
    </row>
    <row r="3123" spans="1:31" ht="20.399999999999999" customHeight="1" x14ac:dyDescent="0.25">
      <c r="A3123" s="5">
        <f>(FLOOR(B3123,1)-6)*4+FLOOR(((B3123-FLOOR(B3123,1))/0.15),1)</f>
        <v>54</v>
      </c>
      <c r="B3123" s="6" t="s">
        <v>163</v>
      </c>
      <c r="C3123" s="12">
        <v>16.327493858749623</v>
      </c>
      <c r="D3123" s="12">
        <v>6.2349284333395065</v>
      </c>
      <c r="E3123" s="12">
        <v>0</v>
      </c>
      <c r="F3123" s="12">
        <v>0</v>
      </c>
      <c r="G3123" s="12">
        <v>0</v>
      </c>
      <c r="H3123" s="12">
        <v>0</v>
      </c>
      <c r="I3123" s="12">
        <v>0</v>
      </c>
      <c r="J3123" s="12">
        <v>0</v>
      </c>
      <c r="K3123" s="12">
        <v>8.1529549367309038</v>
      </c>
      <c r="L3123" s="12">
        <v>0</v>
      </c>
      <c r="M3123" s="12">
        <v>0</v>
      </c>
      <c r="N3123" s="12">
        <v>2.6005978213017631</v>
      </c>
      <c r="O3123" s="12">
        <v>4.2203267529323405</v>
      </c>
      <c r="P3123" s="12">
        <f t="shared" si="55"/>
        <v>7.5885427811241239</v>
      </c>
      <c r="Q3123" s="8">
        <v>54</v>
      </c>
      <c r="R3123" s="12">
        <v>0</v>
      </c>
      <c r="S3123" s="8">
        <v>54</v>
      </c>
      <c r="T3123" s="12">
        <v>0.4993390294470621</v>
      </c>
      <c r="U3123" s="8">
        <v>55</v>
      </c>
      <c r="V3123" s="12">
        <v>0</v>
      </c>
      <c r="W3123" s="8">
        <v>55</v>
      </c>
      <c r="X3123" s="12">
        <v>0</v>
      </c>
      <c r="Y3123" s="8">
        <v>55</v>
      </c>
      <c r="Z3123" s="12">
        <v>0.18047841444567475</v>
      </c>
      <c r="AA3123" s="8">
        <v>55</v>
      </c>
      <c r="AB3123" s="12">
        <v>0.35738617830953512</v>
      </c>
      <c r="AC3123" s="8">
        <v>55</v>
      </c>
      <c r="AD3123" s="12">
        <v>1</v>
      </c>
      <c r="AE3123" s="11"/>
    </row>
    <row r="3124" spans="1:31" ht="20.399999999999999" customHeight="1" x14ac:dyDescent="0.25">
      <c r="A3124" s="5">
        <f>(FLOOR(B3124,1)-6)*4+FLOOR(((B3124-FLOOR(B3124,1))/0.15),1)</f>
        <v>54</v>
      </c>
      <c r="B3124" s="6" t="s">
        <v>163</v>
      </c>
      <c r="C3124" s="12">
        <v>34.469153701804757</v>
      </c>
      <c r="D3124" s="12">
        <v>0</v>
      </c>
      <c r="E3124" s="12">
        <v>0</v>
      </c>
      <c r="F3124" s="12">
        <v>0</v>
      </c>
      <c r="G3124" s="12">
        <v>0</v>
      </c>
      <c r="H3124" s="12">
        <v>0</v>
      </c>
      <c r="I3124" s="12">
        <v>0</v>
      </c>
      <c r="J3124" s="12">
        <v>0</v>
      </c>
      <c r="K3124" s="12">
        <v>17.473637233994147</v>
      </c>
      <c r="L3124" s="12">
        <v>0</v>
      </c>
      <c r="M3124" s="12">
        <v>2.0279712485788548</v>
      </c>
      <c r="N3124" s="12">
        <v>0</v>
      </c>
      <c r="O3124" s="12">
        <v>4.2203267529323405</v>
      </c>
      <c r="P3124" s="12">
        <f t="shared" si="55"/>
        <v>10.747218466299415</v>
      </c>
      <c r="Q3124" s="8">
        <v>54</v>
      </c>
      <c r="R3124" s="12">
        <v>0</v>
      </c>
      <c r="S3124" s="8">
        <v>54</v>
      </c>
      <c r="T3124" s="12">
        <v>0.50693548745524475</v>
      </c>
      <c r="U3124" s="8">
        <v>55</v>
      </c>
      <c r="V3124" s="12">
        <v>0</v>
      </c>
      <c r="W3124" s="8">
        <v>55</v>
      </c>
      <c r="X3124" s="12">
        <v>0.11932389653587863</v>
      </c>
      <c r="Y3124" s="8">
        <v>55</v>
      </c>
      <c r="Z3124" s="12">
        <v>0</v>
      </c>
      <c r="AA3124" s="8">
        <v>55</v>
      </c>
      <c r="AB3124" s="12">
        <v>0.28196519142695858</v>
      </c>
      <c r="AC3124" s="8">
        <v>55</v>
      </c>
      <c r="AD3124" s="12">
        <v>1</v>
      </c>
      <c r="AE3124" s="11"/>
    </row>
    <row r="3125" spans="1:31" ht="20.399999999999999" customHeight="1" x14ac:dyDescent="0.25">
      <c r="A3125" s="5">
        <f>(FLOOR(B3125,1)-6)*4+FLOOR(((B3125-FLOOR(B3125,1))/0.15),1)</f>
        <v>54</v>
      </c>
      <c r="B3125" s="6" t="s">
        <v>163</v>
      </c>
      <c r="C3125" s="12">
        <v>34.469153701804757</v>
      </c>
      <c r="D3125" s="12">
        <v>0</v>
      </c>
      <c r="E3125" s="12">
        <v>0</v>
      </c>
      <c r="F3125" s="12">
        <v>0</v>
      </c>
      <c r="G3125" s="12">
        <v>0</v>
      </c>
      <c r="H3125" s="12">
        <v>0</v>
      </c>
      <c r="I3125" s="12">
        <v>0</v>
      </c>
      <c r="J3125" s="12">
        <v>0</v>
      </c>
      <c r="K3125" s="12">
        <v>11.648163947342168</v>
      </c>
      <c r="L3125" s="12">
        <v>2.7903679171051459</v>
      </c>
      <c r="M3125" s="12">
        <v>4.0559424971577096</v>
      </c>
      <c r="N3125" s="12">
        <v>7.8017934639052893</v>
      </c>
      <c r="O3125" s="12">
        <v>1.4067755843107801</v>
      </c>
      <c r="P3125" s="12">
        <f t="shared" si="55"/>
        <v>6.7661102919836651</v>
      </c>
      <c r="Q3125" s="8">
        <v>54</v>
      </c>
      <c r="R3125" s="12">
        <v>0</v>
      </c>
      <c r="S3125" s="8">
        <v>54</v>
      </c>
      <c r="T3125" s="12">
        <v>0.33793008230231908</v>
      </c>
      <c r="U3125" s="8">
        <v>55</v>
      </c>
      <c r="V3125" s="12">
        <v>0.12227199377097553</v>
      </c>
      <c r="W3125" s="8">
        <v>55</v>
      </c>
      <c r="X3125" s="12">
        <v>0.20248709850801083</v>
      </c>
      <c r="Y3125" s="8">
        <v>55</v>
      </c>
      <c r="Z3125" s="12">
        <v>0.48838498086608489</v>
      </c>
      <c r="AA3125" s="8">
        <v>55</v>
      </c>
      <c r="AB3125" s="12">
        <v>0.17212715381125657</v>
      </c>
      <c r="AC3125" s="8">
        <v>55</v>
      </c>
      <c r="AD3125" s="12">
        <v>1</v>
      </c>
      <c r="AE3125" s="11"/>
    </row>
    <row r="3126" spans="1:31" ht="20.399999999999999" customHeight="1" x14ac:dyDescent="0.25">
      <c r="A3126" s="5">
        <f>(FLOOR(B3126,1)-6)*4+FLOOR(((B3126-FLOOR(B3126,1))/0.15),1)</f>
        <v>54</v>
      </c>
      <c r="B3126" s="6" t="s">
        <v>163</v>
      </c>
      <c r="C3126" s="12">
        <v>0</v>
      </c>
      <c r="D3126" s="12">
        <v>0</v>
      </c>
      <c r="E3126" s="12">
        <v>0</v>
      </c>
      <c r="F3126" s="12">
        <v>0</v>
      </c>
      <c r="G3126" s="12">
        <v>0</v>
      </c>
      <c r="H3126" s="12">
        <v>0</v>
      </c>
      <c r="I3126" s="12">
        <v>0</v>
      </c>
      <c r="J3126" s="12">
        <v>0</v>
      </c>
      <c r="K3126" s="12">
        <v>0</v>
      </c>
      <c r="L3126" s="12">
        <v>0</v>
      </c>
      <c r="M3126" s="12">
        <v>0</v>
      </c>
      <c r="N3126" s="12">
        <v>0</v>
      </c>
      <c r="O3126" s="12">
        <v>0</v>
      </c>
      <c r="P3126" s="12">
        <f t="shared" si="55"/>
        <v>0</v>
      </c>
      <c r="Q3126" s="8">
        <v>54</v>
      </c>
      <c r="R3126" s="12">
        <v>0</v>
      </c>
      <c r="S3126" s="8">
        <v>54</v>
      </c>
      <c r="T3126" s="12">
        <v>0</v>
      </c>
      <c r="U3126" s="8">
        <v>55</v>
      </c>
      <c r="V3126" s="12">
        <v>0</v>
      </c>
      <c r="W3126" s="8">
        <v>55</v>
      </c>
      <c r="X3126" s="12">
        <v>0</v>
      </c>
      <c r="Y3126" s="8">
        <v>55</v>
      </c>
      <c r="Z3126" s="12">
        <v>0</v>
      </c>
      <c r="AA3126" s="8">
        <v>55</v>
      </c>
      <c r="AB3126" s="12">
        <v>0</v>
      </c>
      <c r="AC3126" s="8">
        <v>55</v>
      </c>
      <c r="AD3126" s="12">
        <v>0</v>
      </c>
      <c r="AE3126" s="11"/>
    </row>
    <row r="3127" spans="1:31" ht="20.399999999999999" customHeight="1" x14ac:dyDescent="0.25">
      <c r="A3127" s="5">
        <f>(FLOOR(B3127,1)-6)*4+FLOOR(((B3127-FLOOR(B3127,1))/0.15),1)</f>
        <v>54</v>
      </c>
      <c r="B3127" s="6" t="s">
        <v>163</v>
      </c>
      <c r="C3127" s="12">
        <v>48.982481576248865</v>
      </c>
      <c r="D3127" s="12">
        <v>3.1211029259976431</v>
      </c>
      <c r="E3127" s="12">
        <v>0</v>
      </c>
      <c r="F3127" s="12">
        <v>0</v>
      </c>
      <c r="G3127" s="12">
        <v>0</v>
      </c>
      <c r="H3127" s="12">
        <v>0</v>
      </c>
      <c r="I3127" s="12">
        <v>0</v>
      </c>
      <c r="J3127" s="12">
        <v>0</v>
      </c>
      <c r="K3127" s="12">
        <v>18.636914017318212</v>
      </c>
      <c r="L3127" s="12">
        <v>11.161471668420583</v>
      </c>
      <c r="M3127" s="12">
        <v>2.0279712485788548</v>
      </c>
      <c r="N3127" s="12">
        <v>0</v>
      </c>
      <c r="O3127" s="12">
        <v>9.84742909017546</v>
      </c>
      <c r="P3127" s="12">
        <f t="shared" si="55"/>
        <v>10.429798477753394</v>
      </c>
      <c r="Q3127" s="8">
        <v>54</v>
      </c>
      <c r="R3127" s="12">
        <v>0</v>
      </c>
      <c r="S3127" s="8">
        <v>54</v>
      </c>
      <c r="T3127" s="12">
        <v>0.38048121323348943</v>
      </c>
      <c r="U3127" s="8">
        <v>55</v>
      </c>
      <c r="V3127" s="12">
        <v>0.33351007156350226</v>
      </c>
      <c r="W3127" s="8">
        <v>55</v>
      </c>
      <c r="X3127" s="12">
        <v>9.091921866564967E-2</v>
      </c>
      <c r="Y3127" s="8">
        <v>55</v>
      </c>
      <c r="Z3127" s="12">
        <v>0</v>
      </c>
      <c r="AA3127" s="8">
        <v>55</v>
      </c>
      <c r="AB3127" s="12">
        <v>0.48563981723766242</v>
      </c>
      <c r="AC3127" s="8">
        <v>55</v>
      </c>
      <c r="AD3127" s="12">
        <v>1</v>
      </c>
      <c r="AE3127" s="11"/>
    </row>
    <row r="3128" spans="1:31" ht="20.399999999999999" customHeight="1" x14ac:dyDescent="0.25">
      <c r="A3128" s="5">
        <f>(FLOOR(B3128,1)-6)*4+FLOOR(((B3128-FLOOR(B3128,1))/0.15),1)</f>
        <v>54</v>
      </c>
      <c r="B3128" s="6" t="s">
        <v>163</v>
      </c>
      <c r="C3128" s="12">
        <v>27.212489764582703</v>
      </c>
      <c r="D3128" s="12">
        <v>9.3523926500092607</v>
      </c>
      <c r="E3128" s="12">
        <v>0</v>
      </c>
      <c r="F3128" s="12">
        <v>0</v>
      </c>
      <c r="G3128" s="12">
        <v>0</v>
      </c>
      <c r="H3128" s="12">
        <v>0</v>
      </c>
      <c r="I3128" s="12">
        <v>0</v>
      </c>
      <c r="J3128" s="12">
        <v>0</v>
      </c>
      <c r="K3128" s="12">
        <v>10.483960704917896</v>
      </c>
      <c r="L3128" s="12">
        <v>2.7903679171051459</v>
      </c>
      <c r="M3128" s="12">
        <v>0</v>
      </c>
      <c r="N3128" s="12">
        <v>2.6005978213017631</v>
      </c>
      <c r="O3128" s="12">
        <v>5.6271023372431204</v>
      </c>
      <c r="P3128" s="12">
        <f t="shared" si="55"/>
        <v>15.062853634024037</v>
      </c>
      <c r="Q3128" s="8">
        <v>54</v>
      </c>
      <c r="R3128" s="12">
        <v>0</v>
      </c>
      <c r="S3128" s="8">
        <v>54</v>
      </c>
      <c r="T3128" s="12">
        <v>0.38526282584267113</v>
      </c>
      <c r="U3128" s="8">
        <v>55</v>
      </c>
      <c r="V3128" s="12">
        <v>0.10698885369799369</v>
      </c>
      <c r="W3128" s="8">
        <v>55</v>
      </c>
      <c r="X3128" s="12">
        <v>0</v>
      </c>
      <c r="Y3128" s="8">
        <v>55</v>
      </c>
      <c r="Z3128" s="12">
        <v>0.1116589087774937</v>
      </c>
      <c r="AA3128" s="8">
        <v>55</v>
      </c>
      <c r="AB3128" s="12">
        <v>0.27197265886199407</v>
      </c>
      <c r="AC3128" s="8">
        <v>55</v>
      </c>
      <c r="AD3128" s="12">
        <v>1</v>
      </c>
      <c r="AE3128" s="11"/>
    </row>
    <row r="3129" spans="1:31" ht="20.399999999999999" customHeight="1" x14ac:dyDescent="0.25">
      <c r="A3129" s="5">
        <f>(FLOOR(B3129,1)-6)*4+FLOOR(((B3129-FLOOR(B3129,1))/0.15),1)</f>
        <v>54</v>
      </c>
      <c r="B3129" s="6" t="s">
        <v>163</v>
      </c>
      <c r="C3129" s="12">
        <v>41.725817639026815</v>
      </c>
      <c r="D3129" s="12">
        <v>6.2349284333395065</v>
      </c>
      <c r="E3129" s="12">
        <v>0</v>
      </c>
      <c r="F3129" s="12">
        <v>0</v>
      </c>
      <c r="G3129" s="12">
        <v>0</v>
      </c>
      <c r="H3129" s="12">
        <v>0</v>
      </c>
      <c r="I3129" s="12">
        <v>0</v>
      </c>
      <c r="J3129" s="12">
        <v>0</v>
      </c>
      <c r="K3129" s="12">
        <v>13.977128581713654</v>
      </c>
      <c r="L3129" s="12">
        <v>2.7903679171051459</v>
      </c>
      <c r="M3129" s="12">
        <v>8.1118849943154192</v>
      </c>
      <c r="N3129" s="12">
        <v>0</v>
      </c>
      <c r="O3129" s="12">
        <v>7.0338779215539002</v>
      </c>
      <c r="P3129" s="12">
        <f t="shared" si="55"/>
        <v>16.047486657678199</v>
      </c>
      <c r="Q3129" s="8">
        <v>54</v>
      </c>
      <c r="R3129" s="12">
        <v>0</v>
      </c>
      <c r="S3129" s="8">
        <v>54</v>
      </c>
      <c r="T3129" s="12">
        <v>0.33497554685760372</v>
      </c>
      <c r="U3129" s="8">
        <v>55</v>
      </c>
      <c r="V3129" s="12">
        <v>8.2109207999196923E-2</v>
      </c>
      <c r="W3129" s="8">
        <v>55</v>
      </c>
      <c r="X3129" s="12">
        <v>0.26005257885008731</v>
      </c>
      <c r="Y3129" s="8">
        <v>55</v>
      </c>
      <c r="Z3129" s="12">
        <v>0</v>
      </c>
      <c r="AA3129" s="8">
        <v>55</v>
      </c>
      <c r="AB3129" s="12">
        <v>0.30474272426175208</v>
      </c>
      <c r="AC3129" s="8">
        <v>55</v>
      </c>
      <c r="AD3129" s="12">
        <v>1</v>
      </c>
      <c r="AE3129" s="11"/>
    </row>
    <row r="3130" spans="1:31" ht="20.399999999999999" customHeight="1" x14ac:dyDescent="0.25">
      <c r="A3130" s="5">
        <f>(FLOOR(B3130,1)-6)*4+FLOOR(((B3130-FLOOR(B3130,1))/0.15),1)</f>
        <v>54</v>
      </c>
      <c r="B3130" s="6" t="s">
        <v>163</v>
      </c>
      <c r="C3130" s="12">
        <v>39.911651654721297</v>
      </c>
      <c r="D3130" s="12">
        <v>9.3523926500092607</v>
      </c>
      <c r="E3130" s="12">
        <v>0</v>
      </c>
      <c r="F3130" s="12">
        <v>0</v>
      </c>
      <c r="G3130" s="12">
        <v>0</v>
      </c>
      <c r="H3130" s="12">
        <v>0</v>
      </c>
      <c r="I3130" s="12">
        <v>0</v>
      </c>
      <c r="J3130" s="12">
        <v>0</v>
      </c>
      <c r="K3130" s="12">
        <v>12.814223356628021</v>
      </c>
      <c r="L3130" s="12">
        <v>11.161471668420583</v>
      </c>
      <c r="M3130" s="12">
        <v>4.0559424971577096</v>
      </c>
      <c r="N3130" s="12">
        <v>2.6005978213017631</v>
      </c>
      <c r="O3130" s="12">
        <v>7.0338779215539002</v>
      </c>
      <c r="P3130" s="12">
        <f t="shared" si="55"/>
        <v>11.59793103966858</v>
      </c>
      <c r="Q3130" s="8">
        <v>54</v>
      </c>
      <c r="R3130" s="12">
        <v>0</v>
      </c>
      <c r="S3130" s="8">
        <v>54</v>
      </c>
      <c r="T3130" s="12">
        <v>0.32106472233935174</v>
      </c>
      <c r="U3130" s="8">
        <v>55</v>
      </c>
      <c r="V3130" s="12">
        <v>0.30621471870362132</v>
      </c>
      <c r="W3130" s="8">
        <v>55</v>
      </c>
      <c r="X3130" s="12">
        <v>0.16038779171784359</v>
      </c>
      <c r="Y3130" s="8">
        <v>55</v>
      </c>
      <c r="Z3130" s="12">
        <v>0.1224824791621003</v>
      </c>
      <c r="AA3130" s="8">
        <v>55</v>
      </c>
      <c r="AB3130" s="12">
        <v>0.37751986058858716</v>
      </c>
      <c r="AC3130" s="8">
        <v>55</v>
      </c>
      <c r="AD3130" s="12">
        <v>1</v>
      </c>
      <c r="AE3130" s="11"/>
    </row>
    <row r="3131" spans="1:31" ht="20.399999999999999" customHeight="1" x14ac:dyDescent="0.25">
      <c r="A3131" s="5">
        <f>(FLOOR(B3131,1)-6)*4+FLOOR(((B3131-FLOOR(B3131,1))/0.15),1)</f>
        <v>54</v>
      </c>
      <c r="B3131" s="6" t="s">
        <v>163</v>
      </c>
      <c r="C3131" s="12">
        <v>16.327493858749623</v>
      </c>
      <c r="D3131" s="12">
        <v>0</v>
      </c>
      <c r="E3131" s="12">
        <v>0</v>
      </c>
      <c r="F3131" s="12">
        <v>0</v>
      </c>
      <c r="G3131" s="12">
        <v>0</v>
      </c>
      <c r="H3131" s="12">
        <v>0</v>
      </c>
      <c r="I3131" s="12">
        <v>0</v>
      </c>
      <c r="J3131" s="12">
        <v>0</v>
      </c>
      <c r="K3131" s="12">
        <v>6.9885651030221219</v>
      </c>
      <c r="L3131" s="12">
        <v>2.7903679171051459</v>
      </c>
      <c r="M3131" s="12">
        <v>0</v>
      </c>
      <c r="N3131" s="12">
        <v>0</v>
      </c>
      <c r="O3131" s="12">
        <v>2.8135511686215602</v>
      </c>
      <c r="P3131" s="12">
        <f t="shared" si="55"/>
        <v>3.735009670000796</v>
      </c>
      <c r="Q3131" s="8">
        <v>54</v>
      </c>
      <c r="R3131" s="12">
        <v>0</v>
      </c>
      <c r="S3131" s="8">
        <v>54</v>
      </c>
      <c r="T3131" s="12">
        <v>0.42802435961579433</v>
      </c>
      <c r="U3131" s="8">
        <v>55</v>
      </c>
      <c r="V3131" s="12">
        <v>0.29878886434312202</v>
      </c>
      <c r="W3131" s="8">
        <v>55</v>
      </c>
      <c r="X3131" s="12">
        <v>0</v>
      </c>
      <c r="Y3131" s="8">
        <v>55</v>
      </c>
      <c r="Z3131" s="12">
        <v>0</v>
      </c>
      <c r="AA3131" s="8">
        <v>55</v>
      </c>
      <c r="AB3131" s="12">
        <v>0.42964419785606772</v>
      </c>
      <c r="AC3131" s="8">
        <v>55</v>
      </c>
      <c r="AD3131" s="12">
        <v>1</v>
      </c>
      <c r="AE3131" s="11"/>
    </row>
    <row r="3132" spans="1:31" ht="20.399999999999999" customHeight="1" x14ac:dyDescent="0.25">
      <c r="A3132" s="5">
        <f>(FLOOR(B3132,1)-6)*4+FLOOR(((B3132-FLOOR(B3132,1))/0.15),1)</f>
        <v>54</v>
      </c>
      <c r="B3132" s="6" t="s">
        <v>163</v>
      </c>
      <c r="C3132" s="12">
        <v>25.398323780277188</v>
      </c>
      <c r="D3132" s="12">
        <v>15.590959792676657</v>
      </c>
      <c r="E3132" s="12">
        <v>1.3405411750629237</v>
      </c>
      <c r="F3132" s="12">
        <v>0</v>
      </c>
      <c r="G3132" s="12">
        <v>0</v>
      </c>
      <c r="H3132" s="12">
        <v>0</v>
      </c>
      <c r="I3132" s="12">
        <v>0</v>
      </c>
      <c r="J3132" s="12">
        <v>0</v>
      </c>
      <c r="K3132" s="12">
        <v>10.481734604148468</v>
      </c>
      <c r="L3132" s="12">
        <v>2.7903679171051459</v>
      </c>
      <c r="M3132" s="12">
        <v>2.0279712485788548</v>
      </c>
      <c r="N3132" s="12">
        <v>5.2011956426035262</v>
      </c>
      <c r="O3132" s="12">
        <v>8.440653505864681</v>
      </c>
      <c r="P3132" s="12">
        <f t="shared" si="55"/>
        <v>13.387901829716093</v>
      </c>
      <c r="Q3132" s="8">
        <v>54</v>
      </c>
      <c r="R3132" s="12">
        <v>0</v>
      </c>
      <c r="S3132" s="8">
        <v>54</v>
      </c>
      <c r="T3132" s="12">
        <v>0.41269395157045569</v>
      </c>
      <c r="U3132" s="8">
        <v>55</v>
      </c>
      <c r="V3132" s="12">
        <v>9.1464834489272048E-2</v>
      </c>
      <c r="W3132" s="8">
        <v>55</v>
      </c>
      <c r="X3132" s="12">
        <v>6.9791129282357312E-2</v>
      </c>
      <c r="Y3132" s="8">
        <v>55</v>
      </c>
      <c r="Z3132" s="12">
        <v>0.1924248450087982</v>
      </c>
      <c r="AA3132" s="8">
        <v>55</v>
      </c>
      <c r="AB3132" s="12">
        <v>0.38667943783280645</v>
      </c>
      <c r="AC3132" s="8">
        <v>55</v>
      </c>
      <c r="AD3132" s="12">
        <v>1</v>
      </c>
      <c r="AE3132" s="11"/>
    </row>
    <row r="3133" spans="1:31" ht="20.399999999999999" customHeight="1" x14ac:dyDescent="0.25">
      <c r="A3133" s="5">
        <f>(FLOOR(B3133,1)-6)*4+FLOOR(((B3133-FLOOR(B3133,1))/0.15),1)</f>
        <v>54</v>
      </c>
      <c r="B3133" s="6" t="s">
        <v>163</v>
      </c>
      <c r="C3133" s="12">
        <v>29.026655748888217</v>
      </c>
      <c r="D3133" s="12">
        <v>6.2385671426673959</v>
      </c>
      <c r="E3133" s="12">
        <v>1.3405411750629237</v>
      </c>
      <c r="F3133" s="12">
        <v>0</v>
      </c>
      <c r="G3133" s="12">
        <v>0</v>
      </c>
      <c r="H3133" s="12">
        <v>0</v>
      </c>
      <c r="I3133" s="12">
        <v>0</v>
      </c>
      <c r="J3133" s="12">
        <v>0</v>
      </c>
      <c r="K3133" s="12">
        <v>11.647794013434321</v>
      </c>
      <c r="L3133" s="12">
        <v>5.5807358342102917</v>
      </c>
      <c r="M3133" s="12">
        <v>0</v>
      </c>
      <c r="N3133" s="12">
        <v>5.2011956426035262</v>
      </c>
      <c r="O3133" s="12">
        <v>5.6271023372431204</v>
      </c>
      <c r="P3133" s="12">
        <f t="shared" si="55"/>
        <v>8.5489362391272756</v>
      </c>
      <c r="Q3133" s="8">
        <v>54</v>
      </c>
      <c r="R3133" s="12">
        <v>0</v>
      </c>
      <c r="S3133" s="8">
        <v>54</v>
      </c>
      <c r="T3133" s="12">
        <v>0.40127922810675348</v>
      </c>
      <c r="U3133" s="8">
        <v>55</v>
      </c>
      <c r="V3133" s="12">
        <v>0.23629734900483487</v>
      </c>
      <c r="W3133" s="8">
        <v>55</v>
      </c>
      <c r="X3133" s="12">
        <v>0</v>
      </c>
      <c r="Y3133" s="8">
        <v>55</v>
      </c>
      <c r="Z3133" s="12">
        <v>0.26841785488202374</v>
      </c>
      <c r="AA3133" s="8">
        <v>55</v>
      </c>
      <c r="AB3133" s="12">
        <v>0.39694462645035161</v>
      </c>
      <c r="AC3133" s="8">
        <v>55</v>
      </c>
      <c r="AD3133" s="12">
        <v>1</v>
      </c>
      <c r="AE3133" s="11"/>
    </row>
    <row r="3134" spans="1:31" ht="20.399999999999999" customHeight="1" x14ac:dyDescent="0.25">
      <c r="A3134" s="5">
        <f>(FLOOR(B3134,1)-6)*4+FLOOR(((B3134-FLOOR(B3134,1))/0.15),1)</f>
        <v>54</v>
      </c>
      <c r="B3134" s="6" t="s">
        <v>163</v>
      </c>
      <c r="C3134" s="12">
        <v>34.469153701804757</v>
      </c>
      <c r="D3134" s="12">
        <v>3.1211029259976431</v>
      </c>
      <c r="E3134" s="12">
        <v>0</v>
      </c>
      <c r="F3134" s="12">
        <v>0</v>
      </c>
      <c r="G3134" s="12">
        <v>0</v>
      </c>
      <c r="H3134" s="12">
        <v>0</v>
      </c>
      <c r="I3134" s="12">
        <v>0</v>
      </c>
      <c r="J3134" s="12">
        <v>0</v>
      </c>
      <c r="K3134" s="12">
        <v>13.978243256428957</v>
      </c>
      <c r="L3134" s="12">
        <v>2.7903679171051459</v>
      </c>
      <c r="M3134" s="12">
        <v>0</v>
      </c>
      <c r="N3134" s="12">
        <v>2.6005978213017631</v>
      </c>
      <c r="O3134" s="12">
        <v>2.8135511686215602</v>
      </c>
      <c r="P3134" s="12">
        <f t="shared" si="55"/>
        <v>15.40749646434497</v>
      </c>
      <c r="Q3134" s="8">
        <v>54</v>
      </c>
      <c r="R3134" s="12">
        <v>0</v>
      </c>
      <c r="S3134" s="8">
        <v>54</v>
      </c>
      <c r="T3134" s="12">
        <v>0.40552905294269165</v>
      </c>
      <c r="U3134" s="8">
        <v>55</v>
      </c>
      <c r="V3134" s="12">
        <v>0.11817577235866349</v>
      </c>
      <c r="W3134" s="8">
        <v>55</v>
      </c>
      <c r="X3134" s="12">
        <v>0</v>
      </c>
      <c r="Y3134" s="8">
        <v>55</v>
      </c>
      <c r="Z3134" s="12">
        <v>0.12489876590270432</v>
      </c>
      <c r="AA3134" s="8">
        <v>55</v>
      </c>
      <c r="AB3134" s="12">
        <v>0.15441215155659477</v>
      </c>
      <c r="AC3134" s="8">
        <v>55</v>
      </c>
      <c r="AD3134" s="12">
        <v>1</v>
      </c>
      <c r="AE3134" s="11"/>
    </row>
    <row r="3135" spans="1:31" ht="20.399999999999999" customHeight="1" x14ac:dyDescent="0.25">
      <c r="A3135" s="5">
        <f>(FLOOR(B3135,1)-6)*4+FLOOR(((B3135-FLOOR(B3135,1))/0.15),1)</f>
        <v>55</v>
      </c>
      <c r="B3135" s="6" t="s">
        <v>164</v>
      </c>
      <c r="C3135" s="12">
        <v>16.327493858749623</v>
      </c>
      <c r="D3135" s="12">
        <v>3.1211029259976431</v>
      </c>
      <c r="E3135" s="12">
        <v>1.3405411750629237</v>
      </c>
      <c r="F3135" s="12">
        <v>0</v>
      </c>
      <c r="G3135" s="12">
        <v>0</v>
      </c>
      <c r="H3135" s="12">
        <v>0</v>
      </c>
      <c r="I3135" s="12">
        <v>0</v>
      </c>
      <c r="J3135" s="12">
        <v>0</v>
      </c>
      <c r="K3135" s="12">
        <v>5.8247317945056967</v>
      </c>
      <c r="L3135" s="12">
        <v>8.371103751315438</v>
      </c>
      <c r="M3135" s="12">
        <v>0</v>
      </c>
      <c r="N3135" s="12">
        <v>0</v>
      </c>
      <c r="O3135" s="12">
        <v>4.2203267529323405</v>
      </c>
      <c r="P3135" s="12">
        <f t="shared" si="55"/>
        <v>2.3729756610567136</v>
      </c>
      <c r="Q3135" s="8">
        <v>55</v>
      </c>
      <c r="R3135" s="12">
        <v>0</v>
      </c>
      <c r="S3135" s="8">
        <v>55</v>
      </c>
      <c r="T3135" s="12">
        <v>0.35674377494157333</v>
      </c>
      <c r="U3135" s="8">
        <v>56</v>
      </c>
      <c r="V3135" s="12">
        <v>0.6144441212028634</v>
      </c>
      <c r="W3135" s="8">
        <v>56</v>
      </c>
      <c r="X3135" s="12">
        <v>0</v>
      </c>
      <c r="Y3135" s="8">
        <v>56</v>
      </c>
      <c r="Z3135" s="12">
        <v>0</v>
      </c>
      <c r="AA3135" s="8">
        <v>56</v>
      </c>
      <c r="AB3135" s="12">
        <v>0.64009300467972519</v>
      </c>
      <c r="AC3135" s="8">
        <v>56</v>
      </c>
      <c r="AD3135" s="12">
        <v>1</v>
      </c>
      <c r="AE3135" s="11"/>
    </row>
    <row r="3136" spans="1:31" ht="20.399999999999999" customHeight="1" x14ac:dyDescent="0.25">
      <c r="A3136" s="5">
        <f>(FLOOR(B3136,1)-6)*4+FLOOR(((B3136-FLOOR(B3136,1))/0.15),1)</f>
        <v>55</v>
      </c>
      <c r="B3136" s="6" t="s">
        <v>164</v>
      </c>
      <c r="C3136" s="12">
        <v>41.725817639026815</v>
      </c>
      <c r="D3136" s="12">
        <v>0</v>
      </c>
      <c r="E3136" s="12">
        <v>0</v>
      </c>
      <c r="F3136" s="12">
        <v>0</v>
      </c>
      <c r="G3136" s="12">
        <v>0</v>
      </c>
      <c r="H3136" s="12">
        <v>0</v>
      </c>
      <c r="I3136" s="12">
        <v>0</v>
      </c>
      <c r="J3136" s="12">
        <v>0</v>
      </c>
      <c r="K3136" s="12">
        <v>17.471041199316872</v>
      </c>
      <c r="L3136" s="12">
        <v>8.371103751315438</v>
      </c>
      <c r="M3136" s="12">
        <v>0</v>
      </c>
      <c r="N3136" s="12">
        <v>2.6005978213017631</v>
      </c>
      <c r="O3136" s="12">
        <v>5.6271023372431204</v>
      </c>
      <c r="P3136" s="12">
        <f t="shared" si="55"/>
        <v>7.6559725298496204</v>
      </c>
      <c r="Q3136" s="8">
        <v>55</v>
      </c>
      <c r="R3136" s="12">
        <v>0</v>
      </c>
      <c r="S3136" s="8">
        <v>55</v>
      </c>
      <c r="T3136" s="12">
        <v>0.41871057747651974</v>
      </c>
      <c r="U3136" s="8">
        <v>56</v>
      </c>
      <c r="V3136" s="12">
        <v>0.34513217518716266</v>
      </c>
      <c r="W3136" s="8">
        <v>56</v>
      </c>
      <c r="X3136" s="12">
        <v>0</v>
      </c>
      <c r="Y3136" s="8">
        <v>56</v>
      </c>
      <c r="Z3136" s="12">
        <v>0.16372773931572543</v>
      </c>
      <c r="AA3136" s="8">
        <v>56</v>
      </c>
      <c r="AB3136" s="12">
        <v>0.42362949795484517</v>
      </c>
      <c r="AC3136" s="8">
        <v>56</v>
      </c>
      <c r="AD3136" s="12">
        <v>1</v>
      </c>
      <c r="AE3136" s="11"/>
    </row>
    <row r="3137" spans="1:31" ht="20.399999999999999" customHeight="1" x14ac:dyDescent="0.25">
      <c r="A3137" s="5">
        <f>(FLOOR(B3137,1)-6)*4+FLOOR(((B3137-FLOOR(B3137,1))/0.15),1)</f>
        <v>55</v>
      </c>
      <c r="B3137" s="6" t="s">
        <v>164</v>
      </c>
      <c r="C3137" s="12">
        <v>16.327493858749623</v>
      </c>
      <c r="D3137" s="12">
        <v>0</v>
      </c>
      <c r="E3137" s="12">
        <v>0</v>
      </c>
      <c r="F3137" s="12">
        <v>0</v>
      </c>
      <c r="G3137" s="12">
        <v>0</v>
      </c>
      <c r="H3137" s="12">
        <v>0</v>
      </c>
      <c r="I3137" s="12">
        <v>0</v>
      </c>
      <c r="J3137" s="12">
        <v>0</v>
      </c>
      <c r="K3137" s="12">
        <v>2.3293361926099214</v>
      </c>
      <c r="L3137" s="12">
        <v>2.7903679171051459</v>
      </c>
      <c r="M3137" s="12">
        <v>8.1118849943154192</v>
      </c>
      <c r="N3137" s="12">
        <v>0</v>
      </c>
      <c r="O3137" s="12">
        <v>2.8135511686215602</v>
      </c>
      <c r="P3137" s="12">
        <f t="shared" si="55"/>
        <v>0.28235358609757455</v>
      </c>
      <c r="Q3137" s="8">
        <v>55</v>
      </c>
      <c r="R3137" s="12">
        <v>0</v>
      </c>
      <c r="S3137" s="8">
        <v>55</v>
      </c>
      <c r="T3137" s="12">
        <v>0.14266342481958247</v>
      </c>
      <c r="U3137" s="8">
        <v>56</v>
      </c>
      <c r="V3137" s="12">
        <v>0.19933822604776041</v>
      </c>
      <c r="W3137" s="8">
        <v>56</v>
      </c>
      <c r="X3137" s="12">
        <v>0.72377205282729196</v>
      </c>
      <c r="Y3137" s="8">
        <v>56</v>
      </c>
      <c r="Z3137" s="12">
        <v>0</v>
      </c>
      <c r="AA3137" s="8">
        <v>56</v>
      </c>
      <c r="AB3137" s="12">
        <v>0.90879771554109345</v>
      </c>
      <c r="AC3137" s="8">
        <v>56</v>
      </c>
      <c r="AD3137" s="12">
        <v>1</v>
      </c>
      <c r="AE3137" s="11"/>
    </row>
    <row r="3138" spans="1:31" ht="20.399999999999999" customHeight="1" x14ac:dyDescent="0.25">
      <c r="A3138" s="5">
        <f>(FLOOR(B3138,1)-6)*4+FLOOR(((B3138-FLOOR(B3138,1))/0.15),1)</f>
        <v>55</v>
      </c>
      <c r="B3138" s="6" t="s">
        <v>164</v>
      </c>
      <c r="C3138" s="12">
        <v>21.769991811666163</v>
      </c>
      <c r="D3138" s="12">
        <v>3.1174642166697533</v>
      </c>
      <c r="E3138" s="12">
        <v>1.3405411750629237</v>
      </c>
      <c r="F3138" s="12">
        <v>0</v>
      </c>
      <c r="G3138" s="12">
        <v>0</v>
      </c>
      <c r="H3138" s="12">
        <v>0</v>
      </c>
      <c r="I3138" s="12">
        <v>0</v>
      </c>
      <c r="J3138" s="12">
        <v>0</v>
      </c>
      <c r="K3138" s="12">
        <v>5.8230622189286247</v>
      </c>
      <c r="L3138" s="12">
        <v>2.7903679171051459</v>
      </c>
      <c r="M3138" s="12">
        <v>2.0279712485788548</v>
      </c>
      <c r="N3138" s="12">
        <v>0</v>
      </c>
      <c r="O3138" s="12">
        <v>9.84742909017546</v>
      </c>
      <c r="P3138" s="12">
        <f t="shared" si="55"/>
        <v>5.7391667286107548</v>
      </c>
      <c r="Q3138" s="8">
        <v>55</v>
      </c>
      <c r="R3138" s="12">
        <v>0</v>
      </c>
      <c r="S3138" s="8">
        <v>55</v>
      </c>
      <c r="T3138" s="12">
        <v>0.26748113960282455</v>
      </c>
      <c r="U3138" s="8">
        <v>56</v>
      </c>
      <c r="V3138" s="12">
        <v>0.1463654152868078</v>
      </c>
      <c r="W3138" s="8">
        <v>56</v>
      </c>
      <c r="X3138" s="12">
        <v>0.11513034869509373</v>
      </c>
      <c r="Y3138" s="8">
        <v>56</v>
      </c>
      <c r="Z3138" s="12">
        <v>0</v>
      </c>
      <c r="AA3138" s="8">
        <v>56</v>
      </c>
      <c r="AB3138" s="12">
        <v>0.63178831379630374</v>
      </c>
      <c r="AC3138" s="8">
        <v>56</v>
      </c>
      <c r="AD3138" s="12">
        <v>1</v>
      </c>
      <c r="AE3138" s="11"/>
    </row>
    <row r="3139" spans="1:31" ht="20.399999999999999" customHeight="1" x14ac:dyDescent="0.25">
      <c r="A3139" s="5">
        <f>(FLOOR(B3139,1)-6)*4+FLOOR(((B3139-FLOOR(B3139,1))/0.15),1)</f>
        <v>55</v>
      </c>
      <c r="B3139" s="6" t="s">
        <v>164</v>
      </c>
      <c r="C3139" s="12">
        <v>16.327493858749623</v>
      </c>
      <c r="D3139" s="12">
        <v>6.2385671426673959</v>
      </c>
      <c r="E3139" s="12">
        <v>0</v>
      </c>
      <c r="F3139" s="12">
        <v>0</v>
      </c>
      <c r="G3139" s="12">
        <v>0</v>
      </c>
      <c r="H3139" s="12">
        <v>0</v>
      </c>
      <c r="I3139" s="12">
        <v>0</v>
      </c>
      <c r="J3139" s="12">
        <v>0</v>
      </c>
      <c r="K3139" s="12">
        <v>8.1525833784924693</v>
      </c>
      <c r="L3139" s="12">
        <v>0</v>
      </c>
      <c r="M3139" s="12">
        <v>0</v>
      </c>
      <c r="N3139" s="12">
        <v>2.6005978213017631</v>
      </c>
      <c r="O3139" s="12">
        <v>4.2203267529323405</v>
      </c>
      <c r="P3139" s="12">
        <f t="shared" si="55"/>
        <v>7.592553048690446</v>
      </c>
      <c r="Q3139" s="8">
        <v>55</v>
      </c>
      <c r="R3139" s="12">
        <v>0</v>
      </c>
      <c r="S3139" s="8">
        <v>55</v>
      </c>
      <c r="T3139" s="12">
        <v>0.49931627284757119</v>
      </c>
      <c r="U3139" s="8">
        <v>56</v>
      </c>
      <c r="V3139" s="12">
        <v>0</v>
      </c>
      <c r="W3139" s="8">
        <v>56</v>
      </c>
      <c r="X3139" s="12">
        <v>0</v>
      </c>
      <c r="Y3139" s="8">
        <v>56</v>
      </c>
      <c r="Z3139" s="12">
        <v>0.18042819986521003</v>
      </c>
      <c r="AA3139" s="8">
        <v>56</v>
      </c>
      <c r="AB3139" s="12">
        <v>0.35726485190787904</v>
      </c>
      <c r="AC3139" s="8">
        <v>56</v>
      </c>
      <c r="AD3139" s="12">
        <v>1</v>
      </c>
      <c r="AE3139" s="11"/>
    </row>
    <row r="3140" spans="1:31" ht="20.399999999999999" customHeight="1" x14ac:dyDescent="0.25">
      <c r="A3140" s="5">
        <f>(FLOOR(B3140,1)-6)*4+FLOOR(((B3140-FLOOR(B3140,1))/0.15),1)</f>
        <v>55</v>
      </c>
      <c r="B3140" s="6" t="s">
        <v>164</v>
      </c>
      <c r="C3140" s="12">
        <v>19.955825827360648</v>
      </c>
      <c r="D3140" s="12">
        <v>3.1174642166697533</v>
      </c>
      <c r="E3140" s="12">
        <v>0</v>
      </c>
      <c r="F3140" s="12">
        <v>0</v>
      </c>
      <c r="G3140" s="12">
        <v>0</v>
      </c>
      <c r="H3140" s="12">
        <v>0</v>
      </c>
      <c r="I3140" s="12">
        <v>0</v>
      </c>
      <c r="J3140" s="12">
        <v>0</v>
      </c>
      <c r="K3140" s="12">
        <v>9.3184578208243991</v>
      </c>
      <c r="L3140" s="12">
        <v>2.7903679171051459</v>
      </c>
      <c r="M3140" s="12">
        <v>0</v>
      </c>
      <c r="N3140" s="12">
        <v>2.6005978213017631</v>
      </c>
      <c r="O3140" s="12">
        <v>2.8135511686215602</v>
      </c>
      <c r="P3140" s="12">
        <f t="shared" ref="P3140:P3203" si="56">SUM(C3140:I3140)-SUM(J3140:O3140)</f>
        <v>5.5503153161775316</v>
      </c>
      <c r="Q3140" s="8">
        <v>55</v>
      </c>
      <c r="R3140" s="12">
        <v>0</v>
      </c>
      <c r="S3140" s="8">
        <v>55</v>
      </c>
      <c r="T3140" s="12">
        <v>0.46695425693925569</v>
      </c>
      <c r="U3140" s="8">
        <v>56</v>
      </c>
      <c r="V3140" s="12">
        <v>0.2028645549305553</v>
      </c>
      <c r="W3140" s="8">
        <v>56</v>
      </c>
      <c r="X3140" s="12">
        <v>0</v>
      </c>
      <c r="Y3140" s="8">
        <v>56</v>
      </c>
      <c r="Z3140" s="12">
        <v>0.23718421153094879</v>
      </c>
      <c r="AA3140" s="8">
        <v>56</v>
      </c>
      <c r="AB3140" s="12">
        <v>0.3363936014204732</v>
      </c>
      <c r="AC3140" s="8">
        <v>56</v>
      </c>
      <c r="AD3140" s="12">
        <v>1</v>
      </c>
      <c r="AE3140" s="11"/>
    </row>
    <row r="3141" spans="1:31" ht="20.399999999999999" customHeight="1" x14ac:dyDescent="0.25">
      <c r="A3141" s="5">
        <f>(FLOOR(B3141,1)-6)*4+FLOOR(((B3141-FLOOR(B3141,1))/0.15),1)</f>
        <v>55</v>
      </c>
      <c r="B3141" s="6" t="s">
        <v>164</v>
      </c>
      <c r="C3141" s="12">
        <v>29.026655748888217</v>
      </c>
      <c r="D3141" s="12">
        <v>0</v>
      </c>
      <c r="E3141" s="12">
        <v>0</v>
      </c>
      <c r="F3141" s="12">
        <v>0</v>
      </c>
      <c r="G3141" s="12">
        <v>0</v>
      </c>
      <c r="H3141" s="12">
        <v>0</v>
      </c>
      <c r="I3141" s="12">
        <v>0</v>
      </c>
      <c r="J3141" s="12">
        <v>0</v>
      </c>
      <c r="K3141" s="12">
        <v>12.81310868191272</v>
      </c>
      <c r="L3141" s="12">
        <v>2.7903679171051459</v>
      </c>
      <c r="M3141" s="12">
        <v>2.0279712485788548</v>
      </c>
      <c r="N3141" s="12">
        <v>0</v>
      </c>
      <c r="O3141" s="12">
        <v>4.2203267529323405</v>
      </c>
      <c r="P3141" s="12">
        <f t="shared" si="56"/>
        <v>7.1748811483591552</v>
      </c>
      <c r="Q3141" s="8">
        <v>55</v>
      </c>
      <c r="R3141" s="12">
        <v>0</v>
      </c>
      <c r="S3141" s="8">
        <v>55</v>
      </c>
      <c r="T3141" s="12">
        <v>0.44142559145496768</v>
      </c>
      <c r="U3141" s="8">
        <v>56</v>
      </c>
      <c r="V3141" s="12">
        <v>0.17210101562468685</v>
      </c>
      <c r="W3141" s="8">
        <v>56</v>
      </c>
      <c r="X3141" s="12">
        <v>0.15107980203023977</v>
      </c>
      <c r="Y3141" s="8">
        <v>56</v>
      </c>
      <c r="Z3141" s="12">
        <v>0</v>
      </c>
      <c r="AA3141" s="8">
        <v>56</v>
      </c>
      <c r="AB3141" s="12">
        <v>0.37035978540189884</v>
      </c>
      <c r="AC3141" s="8">
        <v>56</v>
      </c>
      <c r="AD3141" s="12">
        <v>1</v>
      </c>
      <c r="AE3141" s="11"/>
    </row>
    <row r="3142" spans="1:31" ht="20.399999999999999" customHeight="1" x14ac:dyDescent="0.25">
      <c r="A3142" s="5">
        <f>(FLOOR(B3142,1)-6)*4+FLOOR(((B3142-FLOOR(B3142,1))/0.15),1)</f>
        <v>55</v>
      </c>
      <c r="B3142" s="6" t="s">
        <v>164</v>
      </c>
      <c r="C3142" s="12">
        <v>18.141659843055137</v>
      </c>
      <c r="D3142" s="12">
        <v>3.1174642166697533</v>
      </c>
      <c r="E3142" s="12">
        <v>1.3405411750629237</v>
      </c>
      <c r="F3142" s="12">
        <v>0</v>
      </c>
      <c r="G3142" s="12">
        <v>0</v>
      </c>
      <c r="H3142" s="12">
        <v>0</v>
      </c>
      <c r="I3142" s="12">
        <v>0</v>
      </c>
      <c r="J3142" s="12">
        <v>0</v>
      </c>
      <c r="K3142" s="12">
        <v>4.6581158600274861</v>
      </c>
      <c r="L3142" s="12">
        <v>2.7903679171051459</v>
      </c>
      <c r="M3142" s="12">
        <v>4.0559424971577096</v>
      </c>
      <c r="N3142" s="12">
        <v>5.2011956426035262</v>
      </c>
      <c r="O3142" s="12">
        <v>4.2203267529323405</v>
      </c>
      <c r="P3142" s="12">
        <f t="shared" si="56"/>
        <v>1.6737165649616053</v>
      </c>
      <c r="Q3142" s="8">
        <v>55</v>
      </c>
      <c r="R3142" s="12">
        <v>0</v>
      </c>
      <c r="S3142" s="8">
        <v>55</v>
      </c>
      <c r="T3142" s="12">
        <v>0.25676348803390631</v>
      </c>
      <c r="U3142" s="8">
        <v>56</v>
      </c>
      <c r="V3142" s="12">
        <v>0.16808424425427412</v>
      </c>
      <c r="W3142" s="8">
        <v>56</v>
      </c>
      <c r="X3142" s="12">
        <v>0.26769810054043225</v>
      </c>
      <c r="Y3142" s="8">
        <v>56</v>
      </c>
      <c r="Z3142" s="12">
        <v>0.46877725311923546</v>
      </c>
      <c r="AA3142" s="8">
        <v>56</v>
      </c>
      <c r="AB3142" s="12">
        <v>0.7160325306941151</v>
      </c>
      <c r="AC3142" s="8">
        <v>56</v>
      </c>
      <c r="AD3142" s="12">
        <v>1</v>
      </c>
      <c r="AE3142" s="11"/>
    </row>
    <row r="3143" spans="1:31" ht="20.399999999999999" customHeight="1" x14ac:dyDescent="0.25">
      <c r="A3143" s="5">
        <f>(FLOOR(B3143,1)-6)*4+FLOOR(((B3143-FLOOR(B3143,1))/0.15),1)</f>
        <v>55</v>
      </c>
      <c r="B3143" s="6" t="s">
        <v>164</v>
      </c>
      <c r="C3143" s="12">
        <v>14.513327874444109</v>
      </c>
      <c r="D3143" s="12">
        <v>0</v>
      </c>
      <c r="E3143" s="12">
        <v>0</v>
      </c>
      <c r="F3143" s="12">
        <v>0</v>
      </c>
      <c r="G3143" s="12">
        <v>0</v>
      </c>
      <c r="H3143" s="12">
        <v>0</v>
      </c>
      <c r="I3143" s="12">
        <v>0</v>
      </c>
      <c r="J3143" s="12">
        <v>0</v>
      </c>
      <c r="K3143" s="12">
        <v>5.8243602362672622</v>
      </c>
      <c r="L3143" s="12">
        <v>2.7903679171051459</v>
      </c>
      <c r="M3143" s="12">
        <v>2.0279712485788548</v>
      </c>
      <c r="N3143" s="12">
        <v>2.6005978213017631</v>
      </c>
      <c r="O3143" s="12">
        <v>0</v>
      </c>
      <c r="P3143" s="12">
        <f t="shared" si="56"/>
        <v>1.2700306511910835</v>
      </c>
      <c r="Q3143" s="8">
        <v>55</v>
      </c>
      <c r="R3143" s="12">
        <v>0</v>
      </c>
      <c r="S3143" s="8">
        <v>55</v>
      </c>
      <c r="T3143" s="12">
        <v>0.40131114563484271</v>
      </c>
      <c r="U3143" s="8">
        <v>56</v>
      </c>
      <c r="V3143" s="12">
        <v>0.32113917709223189</v>
      </c>
      <c r="W3143" s="8">
        <v>56</v>
      </c>
      <c r="X3143" s="12">
        <v>0.34380553766587812</v>
      </c>
      <c r="Y3143" s="8">
        <v>56</v>
      </c>
      <c r="Z3143" s="12">
        <v>0.67187999049334468</v>
      </c>
      <c r="AA3143" s="8">
        <v>56</v>
      </c>
      <c r="AB3143" s="12">
        <v>0</v>
      </c>
      <c r="AC3143" s="8">
        <v>56</v>
      </c>
      <c r="AD3143" s="12">
        <v>1</v>
      </c>
      <c r="AE3143" s="11"/>
    </row>
    <row r="3144" spans="1:31" ht="20.399999999999999" customHeight="1" x14ac:dyDescent="0.25">
      <c r="A3144" s="5">
        <f>(FLOOR(B3144,1)-6)*4+FLOOR(((B3144-FLOOR(B3144,1))/0.15),1)</f>
        <v>55</v>
      </c>
      <c r="B3144" s="6" t="s">
        <v>164</v>
      </c>
      <c r="C3144" s="12">
        <v>27.212489764582703</v>
      </c>
      <c r="D3144" s="12">
        <v>0</v>
      </c>
      <c r="E3144" s="12">
        <v>2.6810823501258474</v>
      </c>
      <c r="F3144" s="12">
        <v>0</v>
      </c>
      <c r="G3144" s="12">
        <v>0</v>
      </c>
      <c r="H3144" s="12">
        <v>0</v>
      </c>
      <c r="I3144" s="12">
        <v>0</v>
      </c>
      <c r="J3144" s="12">
        <v>0</v>
      </c>
      <c r="K3144" s="12">
        <v>10.484515605779666</v>
      </c>
      <c r="L3144" s="12">
        <v>2.7903679171051459</v>
      </c>
      <c r="M3144" s="12">
        <v>2.0279712485788548</v>
      </c>
      <c r="N3144" s="12">
        <v>5.2011956426035262</v>
      </c>
      <c r="O3144" s="12">
        <v>2.8135511686215602</v>
      </c>
      <c r="P3144" s="12">
        <f t="shared" si="56"/>
        <v>6.5759705320197952</v>
      </c>
      <c r="Q3144" s="8">
        <v>55</v>
      </c>
      <c r="R3144" s="12">
        <v>0</v>
      </c>
      <c r="S3144" s="8">
        <v>55</v>
      </c>
      <c r="T3144" s="12">
        <v>0.38528321724627185</v>
      </c>
      <c r="U3144" s="8">
        <v>56</v>
      </c>
      <c r="V3144" s="12">
        <v>0.16680847845743024</v>
      </c>
      <c r="W3144" s="8">
        <v>56</v>
      </c>
      <c r="X3144" s="12">
        <v>0.12202955951509917</v>
      </c>
      <c r="Y3144" s="8">
        <v>56</v>
      </c>
      <c r="Z3144" s="12">
        <v>0.35647292180679119</v>
      </c>
      <c r="AA3144" s="8">
        <v>56</v>
      </c>
      <c r="AB3144" s="12">
        <v>0.29964797551182815</v>
      </c>
      <c r="AC3144" s="8">
        <v>56</v>
      </c>
      <c r="AD3144" s="12">
        <v>1</v>
      </c>
      <c r="AE3144" s="11"/>
    </row>
    <row r="3145" spans="1:31" ht="20.399999999999999" customHeight="1" x14ac:dyDescent="0.25">
      <c r="A3145" s="5">
        <f>(FLOOR(B3145,1)-6)*4+FLOOR(((B3145-FLOOR(B3145,1))/0.15),1)</f>
        <v>55</v>
      </c>
      <c r="B3145" s="6" t="s">
        <v>164</v>
      </c>
      <c r="C3145" s="12">
        <v>23.584157795971677</v>
      </c>
      <c r="D3145" s="12">
        <v>3.1174642166697533</v>
      </c>
      <c r="E3145" s="12">
        <v>0</v>
      </c>
      <c r="F3145" s="12">
        <v>0</v>
      </c>
      <c r="G3145" s="12">
        <v>0</v>
      </c>
      <c r="H3145" s="12">
        <v>0</v>
      </c>
      <c r="I3145" s="12">
        <v>0</v>
      </c>
      <c r="J3145" s="12">
        <v>0</v>
      </c>
      <c r="K3145" s="12">
        <v>9.3179012956320442</v>
      </c>
      <c r="L3145" s="12">
        <v>5.5807358342102917</v>
      </c>
      <c r="M3145" s="12">
        <v>2.0279712485788548</v>
      </c>
      <c r="N3145" s="12">
        <v>0</v>
      </c>
      <c r="O3145" s="12">
        <v>4.2203267529323405</v>
      </c>
      <c r="P3145" s="12">
        <f t="shared" si="56"/>
        <v>5.5546868812878998</v>
      </c>
      <c r="Q3145" s="8">
        <v>55</v>
      </c>
      <c r="R3145" s="12">
        <v>0</v>
      </c>
      <c r="S3145" s="8">
        <v>55</v>
      </c>
      <c r="T3145" s="12">
        <v>0.39509154307064553</v>
      </c>
      <c r="U3145" s="8">
        <v>56</v>
      </c>
      <c r="V3145" s="12">
        <v>0.3210322994173353</v>
      </c>
      <c r="W3145" s="8">
        <v>56</v>
      </c>
      <c r="X3145" s="12">
        <v>0.17181850766701301</v>
      </c>
      <c r="Y3145" s="8">
        <v>56</v>
      </c>
      <c r="Z3145" s="12">
        <v>0</v>
      </c>
      <c r="AA3145" s="8">
        <v>56</v>
      </c>
      <c r="AB3145" s="12">
        <v>0.43174638019510025</v>
      </c>
      <c r="AC3145" s="8">
        <v>56</v>
      </c>
      <c r="AD3145" s="12">
        <v>1</v>
      </c>
      <c r="AE3145" s="11"/>
    </row>
    <row r="3146" spans="1:31" ht="20.399999999999999" customHeight="1" x14ac:dyDescent="0.25">
      <c r="A3146" s="5">
        <f>(FLOOR(B3146,1)-6)*4+FLOOR(((B3146-FLOOR(B3146,1))/0.15),1)</f>
        <v>55</v>
      </c>
      <c r="B3146" s="6" t="s">
        <v>164</v>
      </c>
      <c r="C3146" s="12">
        <v>19.955825827360648</v>
      </c>
      <c r="D3146" s="12">
        <v>9.3596700686650394</v>
      </c>
      <c r="E3146" s="12">
        <v>0</v>
      </c>
      <c r="F3146" s="12">
        <v>0</v>
      </c>
      <c r="G3146" s="12">
        <v>0</v>
      </c>
      <c r="H3146" s="12">
        <v>0</v>
      </c>
      <c r="I3146" s="12">
        <v>0</v>
      </c>
      <c r="J3146" s="12">
        <v>0</v>
      </c>
      <c r="K3146" s="12">
        <v>4.6601553695124034</v>
      </c>
      <c r="L3146" s="12">
        <v>13.951839585525729</v>
      </c>
      <c r="M3146" s="12">
        <v>0</v>
      </c>
      <c r="N3146" s="12">
        <v>5.2011956426035262</v>
      </c>
      <c r="O3146" s="12">
        <v>4.2203267529323405</v>
      </c>
      <c r="P3146" s="12">
        <f t="shared" si="56"/>
        <v>1.2819785454516897</v>
      </c>
      <c r="Q3146" s="8">
        <v>55</v>
      </c>
      <c r="R3146" s="12">
        <v>0</v>
      </c>
      <c r="S3146" s="8">
        <v>55</v>
      </c>
      <c r="T3146" s="12">
        <v>0.23352355396503047</v>
      </c>
      <c r="U3146" s="8">
        <v>56</v>
      </c>
      <c r="V3146" s="12">
        <v>0.5658749499128809</v>
      </c>
      <c r="W3146" s="8">
        <v>56</v>
      </c>
      <c r="X3146" s="12">
        <v>0</v>
      </c>
      <c r="Y3146" s="8">
        <v>56</v>
      </c>
      <c r="Z3146" s="12">
        <v>0.48593405758355912</v>
      </c>
      <c r="AA3146" s="8">
        <v>56</v>
      </c>
      <c r="AB3146" s="12">
        <v>0.76701064809540953</v>
      </c>
      <c r="AC3146" s="8">
        <v>56</v>
      </c>
      <c r="AD3146" s="12">
        <v>1</v>
      </c>
      <c r="AE3146" s="11"/>
    </row>
    <row r="3147" spans="1:31" ht="20.399999999999999" customHeight="1" x14ac:dyDescent="0.25">
      <c r="A3147" s="5">
        <f>(FLOOR(B3147,1)-6)*4+FLOOR(((B3147-FLOOR(B3147,1))/0.15),1)</f>
        <v>55</v>
      </c>
      <c r="B3147" s="6" t="s">
        <v>164</v>
      </c>
      <c r="C3147" s="12">
        <v>21.769991811666163</v>
      </c>
      <c r="D3147" s="12">
        <v>0</v>
      </c>
      <c r="E3147" s="12">
        <v>0</v>
      </c>
      <c r="F3147" s="12">
        <v>0</v>
      </c>
      <c r="G3147" s="12">
        <v>0</v>
      </c>
      <c r="H3147" s="12">
        <v>0</v>
      </c>
      <c r="I3147" s="12">
        <v>0</v>
      </c>
      <c r="J3147" s="12">
        <v>0</v>
      </c>
      <c r="K3147" s="12">
        <v>6.9900480873146815</v>
      </c>
      <c r="L3147" s="12">
        <v>0</v>
      </c>
      <c r="M3147" s="12">
        <v>0</v>
      </c>
      <c r="N3147" s="12">
        <v>0</v>
      </c>
      <c r="O3147" s="12">
        <v>8.440653505864681</v>
      </c>
      <c r="P3147" s="12">
        <f t="shared" si="56"/>
        <v>6.3392902184868003</v>
      </c>
      <c r="Q3147" s="8">
        <v>55</v>
      </c>
      <c r="R3147" s="12">
        <v>0</v>
      </c>
      <c r="S3147" s="8">
        <v>55</v>
      </c>
      <c r="T3147" s="12">
        <v>0.32108639028374991</v>
      </c>
      <c r="U3147" s="8">
        <v>56</v>
      </c>
      <c r="V3147" s="12">
        <v>0</v>
      </c>
      <c r="W3147" s="8">
        <v>56</v>
      </c>
      <c r="X3147" s="12">
        <v>0</v>
      </c>
      <c r="Y3147" s="8">
        <v>56</v>
      </c>
      <c r="Z3147" s="12">
        <v>0</v>
      </c>
      <c r="AA3147" s="8">
        <v>56</v>
      </c>
      <c r="AB3147" s="12">
        <v>0.5710883385812785</v>
      </c>
      <c r="AC3147" s="8">
        <v>56</v>
      </c>
      <c r="AD3147" s="12">
        <v>1</v>
      </c>
      <c r="AE3147" s="11"/>
    </row>
    <row r="3148" spans="1:31" ht="20.399999999999999" customHeight="1" x14ac:dyDescent="0.25">
      <c r="A3148" s="5">
        <f>(FLOOR(B3148,1)-6)*4+FLOOR(((B3148-FLOOR(B3148,1))/0.15),1)</f>
        <v>55</v>
      </c>
      <c r="B3148" s="6" t="s">
        <v>164</v>
      </c>
      <c r="C3148" s="12">
        <v>30.840821733193732</v>
      </c>
      <c r="D3148" s="12">
        <v>15.594598502004546</v>
      </c>
      <c r="E3148" s="12">
        <v>2.6810823501258474</v>
      </c>
      <c r="F3148" s="12">
        <v>0</v>
      </c>
      <c r="G3148" s="12">
        <v>0</v>
      </c>
      <c r="H3148" s="12">
        <v>0</v>
      </c>
      <c r="I3148" s="12">
        <v>0</v>
      </c>
      <c r="J3148" s="12">
        <v>0</v>
      </c>
      <c r="K3148" s="12">
        <v>13.977315172998168</v>
      </c>
      <c r="L3148" s="12">
        <v>2.7903679171051459</v>
      </c>
      <c r="M3148" s="12">
        <v>4.0559424971577096</v>
      </c>
      <c r="N3148" s="12">
        <v>0</v>
      </c>
      <c r="O3148" s="12">
        <v>11.254204674486241</v>
      </c>
      <c r="P3148" s="12">
        <f t="shared" si="56"/>
        <v>17.038672323576861</v>
      </c>
      <c r="Q3148" s="8">
        <v>55</v>
      </c>
      <c r="R3148" s="12">
        <v>0</v>
      </c>
      <c r="S3148" s="8">
        <v>55</v>
      </c>
      <c r="T3148" s="12">
        <v>0.45320826059425307</v>
      </c>
      <c r="U3148" s="8">
        <v>56</v>
      </c>
      <c r="V3148" s="12">
        <v>8.596829395178518E-2</v>
      </c>
      <c r="W3148" s="8">
        <v>56</v>
      </c>
      <c r="X3148" s="12">
        <v>0.12538146864236982</v>
      </c>
      <c r="Y3148" s="8">
        <v>56</v>
      </c>
      <c r="Z3148" s="12">
        <v>0</v>
      </c>
      <c r="AA3148" s="8">
        <v>56</v>
      </c>
      <c r="AB3148" s="12">
        <v>0.3977751953347371</v>
      </c>
      <c r="AC3148" s="8">
        <v>56</v>
      </c>
      <c r="AD3148" s="12">
        <v>1</v>
      </c>
      <c r="AE3148" s="11"/>
    </row>
    <row r="3149" spans="1:31" ht="20.399999999999999" customHeight="1" x14ac:dyDescent="0.25">
      <c r="A3149" s="5">
        <f>(FLOOR(B3149,1)-6)*4+FLOOR(((B3149-FLOOR(B3149,1))/0.15),1)</f>
        <v>55</v>
      </c>
      <c r="B3149" s="6" t="s">
        <v>164</v>
      </c>
      <c r="C3149" s="12">
        <v>39.911651654721297</v>
      </c>
      <c r="D3149" s="12">
        <v>0</v>
      </c>
      <c r="E3149" s="12">
        <v>0</v>
      </c>
      <c r="F3149" s="12">
        <v>0</v>
      </c>
      <c r="G3149" s="12">
        <v>0</v>
      </c>
      <c r="H3149" s="12">
        <v>0</v>
      </c>
      <c r="I3149" s="12">
        <v>0</v>
      </c>
      <c r="J3149" s="12">
        <v>0</v>
      </c>
      <c r="K3149" s="12">
        <v>15.142076564945381</v>
      </c>
      <c r="L3149" s="12">
        <v>5.5807358342102917</v>
      </c>
      <c r="M3149" s="12">
        <v>2.0279712485788548</v>
      </c>
      <c r="N3149" s="12">
        <v>0</v>
      </c>
      <c r="O3149" s="12">
        <v>8.440653505864681</v>
      </c>
      <c r="P3149" s="12">
        <f t="shared" si="56"/>
        <v>8.72021450112209</v>
      </c>
      <c r="Q3149" s="8">
        <v>55</v>
      </c>
      <c r="R3149" s="12">
        <v>0</v>
      </c>
      <c r="S3149" s="8">
        <v>55</v>
      </c>
      <c r="T3149" s="12">
        <v>0.37938987581723316</v>
      </c>
      <c r="U3149" s="8">
        <v>56</v>
      </c>
      <c r="V3149" s="12">
        <v>0.22530607868658353</v>
      </c>
      <c r="W3149" s="8">
        <v>56</v>
      </c>
      <c r="X3149" s="12">
        <v>0.10568493599687913</v>
      </c>
      <c r="Y3149" s="8">
        <v>56</v>
      </c>
      <c r="Z3149" s="12">
        <v>0</v>
      </c>
      <c r="AA3149" s="8">
        <v>56</v>
      </c>
      <c r="AB3149" s="12">
        <v>0.49185469537019949</v>
      </c>
      <c r="AC3149" s="8">
        <v>56</v>
      </c>
      <c r="AD3149" s="12">
        <v>1</v>
      </c>
      <c r="AE3149" s="11"/>
    </row>
    <row r="3150" spans="1:31" ht="20.399999999999999" customHeight="1" x14ac:dyDescent="0.25">
      <c r="A3150" s="5">
        <f>(FLOOR(B3150,1)-6)*4+FLOOR(((B3150-FLOOR(B3150,1))/0.15),1)</f>
        <v>55</v>
      </c>
      <c r="B3150" s="6" t="s">
        <v>164</v>
      </c>
      <c r="C3150" s="12">
        <v>29.026655748888217</v>
      </c>
      <c r="D3150" s="12">
        <v>0</v>
      </c>
      <c r="E3150" s="12">
        <v>2.6810823501258474</v>
      </c>
      <c r="F3150" s="12">
        <v>0</v>
      </c>
      <c r="G3150" s="12">
        <v>0</v>
      </c>
      <c r="H3150" s="12">
        <v>0</v>
      </c>
      <c r="I3150" s="12">
        <v>0</v>
      </c>
      <c r="J3150" s="12">
        <v>0</v>
      </c>
      <c r="K3150" s="12">
        <v>8.1535098375926722</v>
      </c>
      <c r="L3150" s="12">
        <v>2.7903679171051459</v>
      </c>
      <c r="M3150" s="12">
        <v>0</v>
      </c>
      <c r="N3150" s="12">
        <v>2.6005978213017631</v>
      </c>
      <c r="O3150" s="12">
        <v>12.660980258797021</v>
      </c>
      <c r="P3150" s="12">
        <f t="shared" si="56"/>
        <v>5.5022822642174631</v>
      </c>
      <c r="Q3150" s="8">
        <v>55</v>
      </c>
      <c r="R3150" s="12">
        <v>0</v>
      </c>
      <c r="S3150" s="8">
        <v>55</v>
      </c>
      <c r="T3150" s="12">
        <v>0.2808973210048481</v>
      </c>
      <c r="U3150" s="8">
        <v>56</v>
      </c>
      <c r="V3150" s="12">
        <v>0.13368219285024652</v>
      </c>
      <c r="W3150" s="8">
        <v>56</v>
      </c>
      <c r="X3150" s="12">
        <v>0</v>
      </c>
      <c r="Y3150" s="8">
        <v>56</v>
      </c>
      <c r="Z3150" s="12">
        <v>0.12524635487705119</v>
      </c>
      <c r="AA3150" s="8">
        <v>56</v>
      </c>
      <c r="AB3150" s="12">
        <v>0.69706531206904165</v>
      </c>
      <c r="AC3150" s="8">
        <v>56</v>
      </c>
      <c r="AD3150" s="12">
        <v>1</v>
      </c>
      <c r="AE3150" s="11"/>
    </row>
    <row r="3151" spans="1:31" ht="20.399999999999999" customHeight="1" x14ac:dyDescent="0.25">
      <c r="A3151" s="5">
        <f>(FLOOR(B3151,1)-6)*4+FLOOR(((B3151-FLOOR(B3151,1))/0.15),1)</f>
        <v>55</v>
      </c>
      <c r="B3151" s="6" t="s">
        <v>164</v>
      </c>
      <c r="C3151" s="12">
        <v>23.584157795971677</v>
      </c>
      <c r="D3151" s="12">
        <v>0</v>
      </c>
      <c r="E3151" s="12">
        <v>0</v>
      </c>
      <c r="F3151" s="12">
        <v>0</v>
      </c>
      <c r="G3151" s="12">
        <v>0</v>
      </c>
      <c r="H3151" s="12">
        <v>0</v>
      </c>
      <c r="I3151" s="12">
        <v>0</v>
      </c>
      <c r="J3151" s="12">
        <v>0</v>
      </c>
      <c r="K3151" s="12">
        <v>6.9881935447836874</v>
      </c>
      <c r="L3151" s="12">
        <v>5.5807358342102917</v>
      </c>
      <c r="M3151" s="12">
        <v>4.0559424971577096</v>
      </c>
      <c r="N3151" s="12">
        <v>2.6005978213017631</v>
      </c>
      <c r="O3151" s="12">
        <v>0</v>
      </c>
      <c r="P3151" s="12">
        <f t="shared" si="56"/>
        <v>4.358688098518229</v>
      </c>
      <c r="Q3151" s="8">
        <v>55</v>
      </c>
      <c r="R3151" s="12">
        <v>0</v>
      </c>
      <c r="S3151" s="8">
        <v>55</v>
      </c>
      <c r="T3151" s="12">
        <v>0.29630880208821003</v>
      </c>
      <c r="U3151" s="8">
        <v>56</v>
      </c>
      <c r="V3151" s="12">
        <v>0.33627065892304542</v>
      </c>
      <c r="W3151" s="8">
        <v>56</v>
      </c>
      <c r="X3151" s="12">
        <v>0.36821229153145041</v>
      </c>
      <c r="Y3151" s="8">
        <v>56</v>
      </c>
      <c r="Z3151" s="12">
        <v>0.37368745173916212</v>
      </c>
      <c r="AA3151" s="8">
        <v>56</v>
      </c>
      <c r="AB3151" s="12">
        <v>0</v>
      </c>
      <c r="AC3151" s="8">
        <v>56</v>
      </c>
      <c r="AD3151" s="12">
        <v>1</v>
      </c>
      <c r="AE3151" s="11"/>
    </row>
    <row r="3152" spans="1:31" ht="20.399999999999999" customHeight="1" x14ac:dyDescent="0.25">
      <c r="A3152" s="5">
        <f>(FLOOR(B3152,1)-6)*4+FLOOR(((B3152-FLOOR(B3152,1))/0.15),1)</f>
        <v>55</v>
      </c>
      <c r="B3152" s="6" t="s">
        <v>164</v>
      </c>
      <c r="C3152" s="12">
        <v>12.699161890138594</v>
      </c>
      <c r="D3152" s="12">
        <v>0</v>
      </c>
      <c r="E3152" s="12">
        <v>0</v>
      </c>
      <c r="F3152" s="12">
        <v>0</v>
      </c>
      <c r="G3152" s="12">
        <v>0</v>
      </c>
      <c r="H3152" s="12">
        <v>0</v>
      </c>
      <c r="I3152" s="12">
        <v>0</v>
      </c>
      <c r="J3152" s="12">
        <v>0</v>
      </c>
      <c r="K3152" s="12">
        <v>3.4942825515110609</v>
      </c>
      <c r="L3152" s="12">
        <v>0</v>
      </c>
      <c r="M3152" s="12">
        <v>6.0839137457365648</v>
      </c>
      <c r="N3152" s="12">
        <v>2.6005978213017631</v>
      </c>
      <c r="O3152" s="12">
        <v>0</v>
      </c>
      <c r="P3152" s="12">
        <f t="shared" si="56"/>
        <v>0.52036777158920522</v>
      </c>
      <c r="Q3152" s="8">
        <v>55</v>
      </c>
      <c r="R3152" s="12">
        <v>0</v>
      </c>
      <c r="S3152" s="8">
        <v>55</v>
      </c>
      <c r="T3152" s="12">
        <v>0.27515851689586779</v>
      </c>
      <c r="U3152" s="8">
        <v>56</v>
      </c>
      <c r="V3152" s="12">
        <v>0</v>
      </c>
      <c r="W3152" s="8">
        <v>56</v>
      </c>
      <c r="X3152" s="12">
        <v>0.6609444319607658</v>
      </c>
      <c r="Y3152" s="8">
        <v>56</v>
      </c>
      <c r="Z3152" s="12">
        <v>0.83326705915165644</v>
      </c>
      <c r="AA3152" s="8">
        <v>56</v>
      </c>
      <c r="AB3152" s="12">
        <v>0</v>
      </c>
      <c r="AC3152" s="8">
        <v>56</v>
      </c>
      <c r="AD3152" s="12">
        <v>1</v>
      </c>
      <c r="AE3152" s="11"/>
    </row>
    <row r="3153" spans="1:31" ht="20.399999999999999" customHeight="1" x14ac:dyDescent="0.25">
      <c r="A3153" s="5">
        <f>(FLOOR(B3153,1)-6)*4+FLOOR(((B3153-FLOOR(B3153,1))/0.15),1)</f>
        <v>55</v>
      </c>
      <c r="B3153" s="6" t="s">
        <v>164</v>
      </c>
      <c r="C3153" s="12">
        <v>23.584157795971677</v>
      </c>
      <c r="D3153" s="12">
        <v>6.2385671426673959</v>
      </c>
      <c r="E3153" s="12">
        <v>1.3405411750629237</v>
      </c>
      <c r="F3153" s="12">
        <v>0.3921062904305152</v>
      </c>
      <c r="G3153" s="12">
        <v>0</v>
      </c>
      <c r="H3153" s="12">
        <v>0</v>
      </c>
      <c r="I3153" s="12">
        <v>0</v>
      </c>
      <c r="J3153" s="12">
        <v>0</v>
      </c>
      <c r="K3153" s="12">
        <v>10.48340417972554</v>
      </c>
      <c r="L3153" s="12">
        <v>0</v>
      </c>
      <c r="M3153" s="12">
        <v>2.0279712485788548</v>
      </c>
      <c r="N3153" s="12">
        <v>2.6005978213017631</v>
      </c>
      <c r="O3153" s="12">
        <v>8.440653505864681</v>
      </c>
      <c r="P3153" s="12">
        <f t="shared" si="56"/>
        <v>8.0027456486616728</v>
      </c>
      <c r="Q3153" s="8">
        <v>55</v>
      </c>
      <c r="R3153" s="12">
        <v>0</v>
      </c>
      <c r="S3153" s="8">
        <v>55</v>
      </c>
      <c r="T3153" s="12">
        <v>0.44451043240204963</v>
      </c>
      <c r="U3153" s="8">
        <v>56</v>
      </c>
      <c r="V3153" s="12">
        <v>0</v>
      </c>
      <c r="W3153" s="8">
        <v>56</v>
      </c>
      <c r="X3153" s="12">
        <v>9.8065028434592805E-2</v>
      </c>
      <c r="Y3153" s="8">
        <v>56</v>
      </c>
      <c r="Z3153" s="12">
        <v>0.13655735319652756</v>
      </c>
      <c r="AA3153" s="8">
        <v>56</v>
      </c>
      <c r="AB3153" s="12">
        <v>0.51331561233440182</v>
      </c>
      <c r="AC3153" s="8">
        <v>56</v>
      </c>
      <c r="AD3153" s="12">
        <v>1</v>
      </c>
      <c r="AE3153" s="11"/>
    </row>
    <row r="3154" spans="1:31" ht="20.399999999999999" customHeight="1" x14ac:dyDescent="0.25">
      <c r="A3154" s="5">
        <f>(FLOOR(B3154,1)-6)*4+FLOOR(((B3154-FLOOR(B3154,1))/0.15),1)</f>
        <v>55</v>
      </c>
      <c r="B3154" s="6" t="s">
        <v>164</v>
      </c>
      <c r="C3154" s="12">
        <v>29.026655748888217</v>
      </c>
      <c r="D3154" s="12">
        <v>0</v>
      </c>
      <c r="E3154" s="12">
        <v>0</v>
      </c>
      <c r="F3154" s="12">
        <v>0</v>
      </c>
      <c r="G3154" s="12">
        <v>0</v>
      </c>
      <c r="H3154" s="12">
        <v>0</v>
      </c>
      <c r="I3154" s="12">
        <v>0</v>
      </c>
      <c r="J3154" s="12">
        <v>0</v>
      </c>
      <c r="K3154" s="12">
        <v>8.1548094792618979</v>
      </c>
      <c r="L3154" s="12">
        <v>13.951839585525729</v>
      </c>
      <c r="M3154" s="12">
        <v>2.0279712485788548</v>
      </c>
      <c r="N3154" s="12">
        <v>0</v>
      </c>
      <c r="O3154" s="12">
        <v>4.2203267529323405</v>
      </c>
      <c r="P3154" s="12">
        <f t="shared" si="56"/>
        <v>0.6717086825893972</v>
      </c>
      <c r="Q3154" s="8">
        <v>55</v>
      </c>
      <c r="R3154" s="12">
        <v>0</v>
      </c>
      <c r="S3154" s="8">
        <v>55</v>
      </c>
      <c r="T3154" s="12">
        <v>0.28094209508011425</v>
      </c>
      <c r="U3154" s="8">
        <v>56</v>
      </c>
      <c r="V3154" s="12">
        <v>0.66845258465845903</v>
      </c>
      <c r="W3154" s="8">
        <v>56</v>
      </c>
      <c r="X3154" s="12">
        <v>0.29305914591648036</v>
      </c>
      <c r="Y3154" s="8">
        <v>56</v>
      </c>
      <c r="Z3154" s="12">
        <v>0</v>
      </c>
      <c r="AA3154" s="8">
        <v>56</v>
      </c>
      <c r="AB3154" s="12">
        <v>0.8626934143379198</v>
      </c>
      <c r="AC3154" s="8">
        <v>56</v>
      </c>
      <c r="AD3154" s="12">
        <v>1</v>
      </c>
      <c r="AE3154" s="11"/>
    </row>
    <row r="3155" spans="1:31" ht="20.399999999999999" customHeight="1" x14ac:dyDescent="0.25">
      <c r="A3155" s="5">
        <f>(FLOOR(B3155,1)-6)*4+FLOOR(((B3155-FLOOR(B3155,1))/0.15),1)</f>
        <v>56</v>
      </c>
      <c r="B3155" s="6" t="s">
        <v>165</v>
      </c>
      <c r="C3155" s="12">
        <v>18.141659843055137</v>
      </c>
      <c r="D3155" s="12">
        <v>0</v>
      </c>
      <c r="E3155" s="12">
        <v>0</v>
      </c>
      <c r="F3155" s="12">
        <v>0</v>
      </c>
      <c r="G3155" s="12">
        <v>0</v>
      </c>
      <c r="H3155" s="12">
        <v>0</v>
      </c>
      <c r="I3155" s="12">
        <v>0</v>
      </c>
      <c r="J3155" s="12">
        <v>0</v>
      </c>
      <c r="K3155" s="12">
        <v>1.1649463589011393</v>
      </c>
      <c r="L3155" s="12">
        <v>13.951839585525729</v>
      </c>
      <c r="M3155" s="12">
        <v>0</v>
      </c>
      <c r="N3155" s="12">
        <v>0</v>
      </c>
      <c r="O3155" s="12">
        <v>5.6271023372431204</v>
      </c>
      <c r="P3155" s="12">
        <f t="shared" si="56"/>
        <v>-2.6022284386148513</v>
      </c>
      <c r="Q3155" s="8">
        <v>56</v>
      </c>
      <c r="R3155" s="12">
        <v>0</v>
      </c>
      <c r="S3155" s="8">
        <v>56</v>
      </c>
      <c r="T3155" s="12">
        <v>6.4213879489483205E-2</v>
      </c>
      <c r="U3155" s="8">
        <v>57</v>
      </c>
      <c r="V3155" s="12">
        <v>0.82182217415333803</v>
      </c>
      <c r="W3155" s="8">
        <v>57</v>
      </c>
      <c r="X3155" s="12">
        <v>0</v>
      </c>
      <c r="Y3155" s="8">
        <v>57</v>
      </c>
      <c r="Z3155" s="12">
        <v>0</v>
      </c>
      <c r="AA3155" s="8">
        <v>57</v>
      </c>
      <c r="AB3155" s="12">
        <v>1.8602766679942981</v>
      </c>
      <c r="AC3155" s="8">
        <v>57</v>
      </c>
      <c r="AD3155" s="12">
        <v>1</v>
      </c>
      <c r="AE3155" s="11"/>
    </row>
    <row r="3156" spans="1:31" ht="20.399999999999999" customHeight="1" x14ac:dyDescent="0.25">
      <c r="A3156" s="5">
        <f>(FLOOR(B3156,1)-6)*4+FLOOR(((B3156-FLOOR(B3156,1))/0.15),1)</f>
        <v>56</v>
      </c>
      <c r="B3156" s="6" t="s">
        <v>165</v>
      </c>
      <c r="C3156" s="12">
        <v>18.141659843055137</v>
      </c>
      <c r="D3156" s="12">
        <v>6.2385671426673959</v>
      </c>
      <c r="E3156" s="12">
        <v>0</v>
      </c>
      <c r="F3156" s="12">
        <v>0</v>
      </c>
      <c r="G3156" s="12">
        <v>0</v>
      </c>
      <c r="H3156" s="12">
        <v>0</v>
      </c>
      <c r="I3156" s="12">
        <v>0</v>
      </c>
      <c r="J3156" s="12">
        <v>0</v>
      </c>
      <c r="K3156" s="12">
        <v>5.8241752693133391</v>
      </c>
      <c r="L3156" s="12">
        <v>5.5807358342102917</v>
      </c>
      <c r="M3156" s="12">
        <v>2.0279712485788548</v>
      </c>
      <c r="N3156" s="12">
        <v>0</v>
      </c>
      <c r="O3156" s="12">
        <v>5.6271023372431204</v>
      </c>
      <c r="P3156" s="12">
        <f t="shared" si="56"/>
        <v>5.3202422963769287</v>
      </c>
      <c r="Q3156" s="8">
        <v>56</v>
      </c>
      <c r="R3156" s="12">
        <v>0</v>
      </c>
      <c r="S3156" s="8">
        <v>56</v>
      </c>
      <c r="T3156" s="12">
        <v>0.32103872080607382</v>
      </c>
      <c r="U3156" s="8">
        <v>57</v>
      </c>
      <c r="V3156" s="12">
        <v>0.3007501767886982</v>
      </c>
      <c r="W3156" s="8">
        <v>57</v>
      </c>
      <c r="X3156" s="12">
        <v>0.15629455706439252</v>
      </c>
      <c r="Y3156" s="8">
        <v>57</v>
      </c>
      <c r="Z3156" s="12">
        <v>0</v>
      </c>
      <c r="AA3156" s="8">
        <v>57</v>
      </c>
      <c r="AB3156" s="12">
        <v>0.51401527270475278</v>
      </c>
      <c r="AC3156" s="8">
        <v>57</v>
      </c>
      <c r="AD3156" s="12">
        <v>1</v>
      </c>
      <c r="AE3156" s="11"/>
    </row>
    <row r="3157" spans="1:31" ht="20.399999999999999" customHeight="1" x14ac:dyDescent="0.25">
      <c r="A3157" s="5">
        <f>(FLOOR(B3157,1)-6)*4+FLOOR(((B3157-FLOOR(B3157,1))/0.15),1)</f>
        <v>56</v>
      </c>
      <c r="B3157" s="6" t="s">
        <v>165</v>
      </c>
      <c r="C3157" s="12">
        <v>21.769991811666163</v>
      </c>
      <c r="D3157" s="12">
        <v>3.1174642166697533</v>
      </c>
      <c r="E3157" s="12">
        <v>0</v>
      </c>
      <c r="F3157" s="12">
        <v>0</v>
      </c>
      <c r="G3157" s="12">
        <v>0</v>
      </c>
      <c r="H3157" s="12">
        <v>0</v>
      </c>
      <c r="I3157" s="12">
        <v>0</v>
      </c>
      <c r="J3157" s="12">
        <v>0</v>
      </c>
      <c r="K3157" s="12">
        <v>10.482476096294748</v>
      </c>
      <c r="L3157" s="12">
        <v>0</v>
      </c>
      <c r="M3157" s="12">
        <v>0</v>
      </c>
      <c r="N3157" s="12">
        <v>0</v>
      </c>
      <c r="O3157" s="12">
        <v>5.6271023372431204</v>
      </c>
      <c r="P3157" s="12">
        <f t="shared" si="56"/>
        <v>8.7778775947980456</v>
      </c>
      <c r="Q3157" s="8">
        <v>56</v>
      </c>
      <c r="R3157" s="12">
        <v>0</v>
      </c>
      <c r="S3157" s="8">
        <v>56</v>
      </c>
      <c r="T3157" s="12">
        <v>0.48151033711815044</v>
      </c>
      <c r="U3157" s="8">
        <v>57</v>
      </c>
      <c r="V3157" s="12">
        <v>0</v>
      </c>
      <c r="W3157" s="8">
        <v>57</v>
      </c>
      <c r="X3157" s="12">
        <v>0</v>
      </c>
      <c r="Y3157" s="8">
        <v>57</v>
      </c>
      <c r="Z3157" s="12">
        <v>0</v>
      </c>
      <c r="AA3157" s="8">
        <v>57</v>
      </c>
      <c r="AB3157" s="12">
        <v>0.390635902569131</v>
      </c>
      <c r="AC3157" s="8">
        <v>57</v>
      </c>
      <c r="AD3157" s="12">
        <v>1</v>
      </c>
      <c r="AE3157" s="11"/>
    </row>
    <row r="3158" spans="1:31" ht="20.399999999999999" customHeight="1" x14ac:dyDescent="0.25">
      <c r="A3158" s="5">
        <f>(FLOOR(B3158,1)-6)*4+FLOOR(((B3158-FLOOR(B3158,1))/0.15),1)</f>
        <v>56</v>
      </c>
      <c r="B3158" s="6" t="s">
        <v>165</v>
      </c>
      <c r="C3158" s="12">
        <v>14.513327874444109</v>
      </c>
      <c r="D3158" s="12">
        <v>6.2349284333395065</v>
      </c>
      <c r="E3158" s="12">
        <v>6.7027058753146189</v>
      </c>
      <c r="F3158" s="12">
        <v>0</v>
      </c>
      <c r="G3158" s="12">
        <v>0</v>
      </c>
      <c r="H3158" s="12">
        <v>0</v>
      </c>
      <c r="I3158" s="12">
        <v>0</v>
      </c>
      <c r="J3158" s="12">
        <v>0</v>
      </c>
      <c r="K3158" s="12">
        <v>4.6592289104121996</v>
      </c>
      <c r="L3158" s="12">
        <v>5.5807358342102917</v>
      </c>
      <c r="M3158" s="12">
        <v>0</v>
      </c>
      <c r="N3158" s="12">
        <v>2.6005978213017631</v>
      </c>
      <c r="O3158" s="12">
        <v>8.440653505864681</v>
      </c>
      <c r="P3158" s="12">
        <f t="shared" si="56"/>
        <v>6.1697461113093013</v>
      </c>
      <c r="Q3158" s="8">
        <v>56</v>
      </c>
      <c r="R3158" s="12">
        <v>0</v>
      </c>
      <c r="S3158" s="8">
        <v>56</v>
      </c>
      <c r="T3158" s="12">
        <v>0.32103105164573825</v>
      </c>
      <c r="U3158" s="8">
        <v>57</v>
      </c>
      <c r="V3158" s="12">
        <v>0.34686595381906421</v>
      </c>
      <c r="W3158" s="8">
        <v>57</v>
      </c>
      <c r="X3158" s="12">
        <v>0</v>
      </c>
      <c r="Y3158" s="8">
        <v>57</v>
      </c>
      <c r="Z3158" s="12">
        <v>0.15110093593344232</v>
      </c>
      <c r="AA3158" s="8">
        <v>57</v>
      </c>
      <c r="AB3158" s="12">
        <v>0.57771544427457056</v>
      </c>
      <c r="AC3158" s="8">
        <v>57</v>
      </c>
      <c r="AD3158" s="12">
        <v>1</v>
      </c>
      <c r="AE3158" s="11"/>
    </row>
    <row r="3159" spans="1:31" ht="20.399999999999999" customHeight="1" x14ac:dyDescent="0.25">
      <c r="A3159" s="5">
        <f>(FLOOR(B3159,1)-6)*4+FLOOR(((B3159-FLOOR(B3159,1))/0.15),1)</f>
        <v>56</v>
      </c>
      <c r="B3159" s="6" t="s">
        <v>165</v>
      </c>
      <c r="C3159" s="12">
        <v>14.513327874444109</v>
      </c>
      <c r="D3159" s="12">
        <v>0</v>
      </c>
      <c r="E3159" s="12">
        <v>1.3405411750629237</v>
      </c>
      <c r="F3159" s="12">
        <v>0</v>
      </c>
      <c r="G3159" s="12">
        <v>0</v>
      </c>
      <c r="H3159" s="12">
        <v>0</v>
      </c>
      <c r="I3159" s="12">
        <v>0</v>
      </c>
      <c r="J3159" s="12">
        <v>0</v>
      </c>
      <c r="K3159" s="12">
        <v>2.3287796674175643</v>
      </c>
      <c r="L3159" s="12">
        <v>2.7903679171051459</v>
      </c>
      <c r="M3159" s="12">
        <v>4.0559424971577096</v>
      </c>
      <c r="N3159" s="12">
        <v>0</v>
      </c>
      <c r="O3159" s="12">
        <v>5.6271023372431204</v>
      </c>
      <c r="P3159" s="12">
        <f t="shared" si="56"/>
        <v>1.0516766305834935</v>
      </c>
      <c r="Q3159" s="8">
        <v>56</v>
      </c>
      <c r="R3159" s="12">
        <v>0</v>
      </c>
      <c r="S3159" s="8">
        <v>56</v>
      </c>
      <c r="T3159" s="12">
        <v>0.16045800712035257</v>
      </c>
      <c r="U3159" s="8">
        <v>57</v>
      </c>
      <c r="V3159" s="12">
        <v>0.22900873054086698</v>
      </c>
      <c r="W3159" s="8">
        <v>57</v>
      </c>
      <c r="X3159" s="12">
        <v>0.37783397644622851</v>
      </c>
      <c r="Y3159" s="8">
        <v>57</v>
      </c>
      <c r="Z3159" s="12">
        <v>0</v>
      </c>
      <c r="AA3159" s="8">
        <v>57</v>
      </c>
      <c r="AB3159" s="12">
        <v>0.84253459567239941</v>
      </c>
      <c r="AC3159" s="8">
        <v>57</v>
      </c>
      <c r="AD3159" s="12">
        <v>1</v>
      </c>
      <c r="AE3159" s="11"/>
    </row>
    <row r="3160" spans="1:31" ht="20.399999999999999" customHeight="1" x14ac:dyDescent="0.25">
      <c r="A3160" s="5">
        <f>(FLOOR(B3160,1)-6)*4+FLOOR(((B3160-FLOOR(B3160,1))/0.15),1)</f>
        <v>56</v>
      </c>
      <c r="B3160" s="6" t="s">
        <v>165</v>
      </c>
      <c r="C3160" s="12">
        <v>29.026655748888217</v>
      </c>
      <c r="D3160" s="12">
        <v>3.1211029259976431</v>
      </c>
      <c r="E3160" s="12">
        <v>0</v>
      </c>
      <c r="F3160" s="12">
        <v>0</v>
      </c>
      <c r="G3160" s="12">
        <v>0</v>
      </c>
      <c r="H3160" s="12">
        <v>0</v>
      </c>
      <c r="I3160" s="12">
        <v>0</v>
      </c>
      <c r="J3160" s="12">
        <v>0</v>
      </c>
      <c r="K3160" s="12">
        <v>10.483402555394951</v>
      </c>
      <c r="L3160" s="12">
        <v>2.7903679171051459</v>
      </c>
      <c r="M3160" s="12">
        <v>2.0279712485788548</v>
      </c>
      <c r="N3160" s="12">
        <v>0</v>
      </c>
      <c r="O3160" s="12">
        <v>8.440653505864681</v>
      </c>
      <c r="P3160" s="12">
        <f t="shared" si="56"/>
        <v>8.405363447942225</v>
      </c>
      <c r="Q3160" s="8">
        <v>56</v>
      </c>
      <c r="R3160" s="12">
        <v>0</v>
      </c>
      <c r="S3160" s="8">
        <v>56</v>
      </c>
      <c r="T3160" s="12">
        <v>0.36116467036670208</v>
      </c>
      <c r="U3160" s="8">
        <v>57</v>
      </c>
      <c r="V3160" s="12">
        <v>0.12879994686732085</v>
      </c>
      <c r="W3160" s="8">
        <v>57</v>
      </c>
      <c r="X3160" s="12">
        <v>0.10744794512070903</v>
      </c>
      <c r="Y3160" s="8">
        <v>57</v>
      </c>
      <c r="Z3160" s="12">
        <v>0</v>
      </c>
      <c r="AA3160" s="8">
        <v>57</v>
      </c>
      <c r="AB3160" s="12">
        <v>0.50104743032193377</v>
      </c>
      <c r="AC3160" s="8">
        <v>57</v>
      </c>
      <c r="AD3160" s="12">
        <v>1</v>
      </c>
      <c r="AE3160" s="11"/>
    </row>
    <row r="3161" spans="1:31" ht="20.399999999999999" customHeight="1" x14ac:dyDescent="0.25">
      <c r="A3161" s="5">
        <f>(FLOOR(B3161,1)-6)*4+FLOOR(((B3161-FLOOR(B3161,1))/0.15),1)</f>
        <v>56</v>
      </c>
      <c r="B3161" s="6" t="s">
        <v>165</v>
      </c>
      <c r="C3161" s="12">
        <v>72.56663937222055</v>
      </c>
      <c r="D3161" s="12">
        <v>12.473495576006902</v>
      </c>
      <c r="E3161" s="12">
        <v>2.6810823501258474</v>
      </c>
      <c r="F3161" s="12">
        <v>0</v>
      </c>
      <c r="G3161" s="12">
        <v>0</v>
      </c>
      <c r="H3161" s="12">
        <v>0</v>
      </c>
      <c r="I3161" s="12">
        <v>0</v>
      </c>
      <c r="J3161" s="12">
        <v>0</v>
      </c>
      <c r="K3161" s="12">
        <v>34.945418301126708</v>
      </c>
      <c r="L3161" s="12">
        <v>2.7903679171051459</v>
      </c>
      <c r="M3161" s="12">
        <v>0</v>
      </c>
      <c r="N3161" s="12">
        <v>0</v>
      </c>
      <c r="O3161" s="12">
        <v>21.101633764661702</v>
      </c>
      <c r="P3161" s="12">
        <f t="shared" si="56"/>
        <v>28.883797315459745</v>
      </c>
      <c r="Q3161" s="8">
        <v>56</v>
      </c>
      <c r="R3161" s="12">
        <v>0</v>
      </c>
      <c r="S3161" s="8">
        <v>56</v>
      </c>
      <c r="T3161" s="12">
        <v>0.48156313429204034</v>
      </c>
      <c r="U3161" s="8">
        <v>57</v>
      </c>
      <c r="V3161" s="12">
        <v>5.5701840510692657E-2</v>
      </c>
      <c r="W3161" s="8">
        <v>57</v>
      </c>
      <c r="X3161" s="12">
        <v>0</v>
      </c>
      <c r="Y3161" s="8">
        <v>57</v>
      </c>
      <c r="Z3161" s="12">
        <v>0</v>
      </c>
      <c r="AA3161" s="8">
        <v>57</v>
      </c>
      <c r="AB3161" s="12">
        <v>0.4221556823394797</v>
      </c>
      <c r="AC3161" s="8">
        <v>57</v>
      </c>
      <c r="AD3161" s="12">
        <v>1</v>
      </c>
      <c r="AE3161" s="11"/>
    </row>
    <row r="3162" spans="1:31" ht="20.399999999999999" customHeight="1" x14ac:dyDescent="0.25">
      <c r="A3162" s="5">
        <f>(FLOOR(B3162,1)-6)*4+FLOOR(((B3162-FLOOR(B3162,1))/0.15),1)</f>
        <v>56</v>
      </c>
      <c r="B3162" s="6" t="s">
        <v>165</v>
      </c>
      <c r="C3162" s="12">
        <v>14.513327874444109</v>
      </c>
      <c r="D3162" s="12">
        <v>0</v>
      </c>
      <c r="E3162" s="12">
        <v>0</v>
      </c>
      <c r="F3162" s="12">
        <v>0</v>
      </c>
      <c r="G3162" s="12">
        <v>0</v>
      </c>
      <c r="H3162" s="12">
        <v>0</v>
      </c>
      <c r="I3162" s="12">
        <v>0</v>
      </c>
      <c r="J3162" s="12">
        <v>0</v>
      </c>
      <c r="K3162" s="12">
        <v>5.8243602362672622</v>
      </c>
      <c r="L3162" s="12">
        <v>5.5807358342102917</v>
      </c>
      <c r="M3162" s="12">
        <v>0</v>
      </c>
      <c r="N3162" s="12">
        <v>0</v>
      </c>
      <c r="O3162" s="12">
        <v>1.4067755843107801</v>
      </c>
      <c r="P3162" s="12">
        <f t="shared" si="56"/>
        <v>1.701456219655773</v>
      </c>
      <c r="Q3162" s="8">
        <v>56</v>
      </c>
      <c r="R3162" s="12">
        <v>0</v>
      </c>
      <c r="S3162" s="8">
        <v>56</v>
      </c>
      <c r="T3162" s="12">
        <v>0.40131114563484271</v>
      </c>
      <c r="U3162" s="8">
        <v>57</v>
      </c>
      <c r="V3162" s="12">
        <v>0.64227835418446377</v>
      </c>
      <c r="W3162" s="8">
        <v>57</v>
      </c>
      <c r="X3162" s="12">
        <v>0</v>
      </c>
      <c r="Y3162" s="8">
        <v>57</v>
      </c>
      <c r="Z3162" s="12">
        <v>0</v>
      </c>
      <c r="AA3162" s="8">
        <v>57</v>
      </c>
      <c r="AB3162" s="12">
        <v>0.452596740859395</v>
      </c>
      <c r="AC3162" s="8">
        <v>57</v>
      </c>
      <c r="AD3162" s="12">
        <v>1</v>
      </c>
      <c r="AE3162" s="11"/>
    </row>
    <row r="3163" spans="1:31" ht="20.399999999999999" customHeight="1" x14ac:dyDescent="0.25">
      <c r="A3163" s="5">
        <f>(FLOOR(B3163,1)-6)*4+FLOOR(((B3163-FLOOR(B3163,1))/0.15),1)</f>
        <v>56</v>
      </c>
      <c r="B3163" s="6" t="s">
        <v>165</v>
      </c>
      <c r="C3163" s="12">
        <v>27.212489764582703</v>
      </c>
      <c r="D3163" s="12">
        <v>9.35603135933715</v>
      </c>
      <c r="E3163" s="12">
        <v>1.3405411750629237</v>
      </c>
      <c r="F3163" s="12">
        <v>0.3921062904305152</v>
      </c>
      <c r="G3163" s="12">
        <v>0</v>
      </c>
      <c r="H3163" s="12">
        <v>0</v>
      </c>
      <c r="I3163" s="12">
        <v>0</v>
      </c>
      <c r="J3163" s="12">
        <v>0</v>
      </c>
      <c r="K3163" s="12">
        <v>13.978428223382879</v>
      </c>
      <c r="L3163" s="12">
        <v>5.5807358342102917</v>
      </c>
      <c r="M3163" s="12">
        <v>0</v>
      </c>
      <c r="N3163" s="12">
        <v>0</v>
      </c>
      <c r="O3163" s="12">
        <v>7.0338779215539002</v>
      </c>
      <c r="P3163" s="12">
        <f t="shared" si="56"/>
        <v>11.708126610266213</v>
      </c>
      <c r="Q3163" s="8">
        <v>56</v>
      </c>
      <c r="R3163" s="12">
        <v>0</v>
      </c>
      <c r="S3163" s="8">
        <v>56</v>
      </c>
      <c r="T3163" s="12">
        <v>0.51367693086194299</v>
      </c>
      <c r="U3163" s="8">
        <v>57</v>
      </c>
      <c r="V3163" s="12">
        <v>0.24704350968285022</v>
      </c>
      <c r="W3163" s="8">
        <v>57</v>
      </c>
      <c r="X3163" s="12">
        <v>0</v>
      </c>
      <c r="Y3163" s="8">
        <v>57</v>
      </c>
      <c r="Z3163" s="12">
        <v>0</v>
      </c>
      <c r="AA3163" s="8">
        <v>57</v>
      </c>
      <c r="AB3163" s="12">
        <v>0.3753001931896775</v>
      </c>
      <c r="AC3163" s="8">
        <v>57</v>
      </c>
      <c r="AD3163" s="12">
        <v>1</v>
      </c>
      <c r="AE3163" s="11"/>
    </row>
    <row r="3164" spans="1:31" ht="20.399999999999999" customHeight="1" x14ac:dyDescent="0.25">
      <c r="A3164" s="5">
        <f>(FLOOR(B3164,1)-6)*4+FLOOR(((B3164-FLOOR(B3164,1))/0.15),1)</f>
        <v>56</v>
      </c>
      <c r="B3164" s="6" t="s">
        <v>165</v>
      </c>
      <c r="C3164" s="12">
        <v>30.840821733193732</v>
      </c>
      <c r="D3164" s="12">
        <v>0</v>
      </c>
      <c r="E3164" s="12">
        <v>1.3405411750629237</v>
      </c>
      <c r="F3164" s="12">
        <v>0</v>
      </c>
      <c r="G3164" s="12">
        <v>0</v>
      </c>
      <c r="H3164" s="12">
        <v>0</v>
      </c>
      <c r="I3164" s="12">
        <v>0</v>
      </c>
      <c r="J3164" s="12">
        <v>0</v>
      </c>
      <c r="K3164" s="12">
        <v>12.812367189766439</v>
      </c>
      <c r="L3164" s="12">
        <v>0</v>
      </c>
      <c r="M3164" s="12">
        <v>2.0279712485788548</v>
      </c>
      <c r="N3164" s="12">
        <v>0</v>
      </c>
      <c r="O3164" s="12">
        <v>8.440653505864681</v>
      </c>
      <c r="P3164" s="12">
        <f t="shared" si="56"/>
        <v>8.9003709640466795</v>
      </c>
      <c r="Q3164" s="8">
        <v>56</v>
      </c>
      <c r="R3164" s="12">
        <v>0</v>
      </c>
      <c r="S3164" s="8">
        <v>56</v>
      </c>
      <c r="T3164" s="12">
        <v>0.41543533763812102</v>
      </c>
      <c r="U3164" s="8">
        <v>57</v>
      </c>
      <c r="V3164" s="12">
        <v>0</v>
      </c>
      <c r="W3164" s="8">
        <v>57</v>
      </c>
      <c r="X3164" s="12">
        <v>0.10470193075849017</v>
      </c>
      <c r="Y3164" s="8">
        <v>57</v>
      </c>
      <c r="Z3164" s="12">
        <v>0</v>
      </c>
      <c r="AA3164" s="8">
        <v>57</v>
      </c>
      <c r="AB3164" s="12">
        <v>0.48674480106467582</v>
      </c>
      <c r="AC3164" s="8">
        <v>57</v>
      </c>
      <c r="AD3164" s="12">
        <v>1</v>
      </c>
      <c r="AE3164" s="11"/>
    </row>
    <row r="3165" spans="1:31" ht="20.399999999999999" customHeight="1" x14ac:dyDescent="0.25">
      <c r="A3165" s="5">
        <f>(FLOOR(B3165,1)-6)*4+FLOOR(((B3165-FLOOR(B3165,1))/0.15),1)</f>
        <v>56</v>
      </c>
      <c r="B3165" s="6" t="s">
        <v>165</v>
      </c>
      <c r="C3165" s="12">
        <v>25.398323780277188</v>
      </c>
      <c r="D3165" s="12">
        <v>6.2422058519952861</v>
      </c>
      <c r="E3165" s="12">
        <v>1.3405411750629237</v>
      </c>
      <c r="F3165" s="12">
        <v>0</v>
      </c>
      <c r="G3165" s="12">
        <v>0</v>
      </c>
      <c r="H3165" s="12">
        <v>0</v>
      </c>
      <c r="I3165" s="12">
        <v>0</v>
      </c>
      <c r="J3165" s="12">
        <v>0</v>
      </c>
      <c r="K3165" s="12">
        <v>8.1544379210234652</v>
      </c>
      <c r="L3165" s="12">
        <v>8.371103751315438</v>
      </c>
      <c r="M3165" s="12">
        <v>0</v>
      </c>
      <c r="N3165" s="12">
        <v>5.2011956426035262</v>
      </c>
      <c r="O3165" s="12">
        <v>4.2203267529323405</v>
      </c>
      <c r="P3165" s="12">
        <f t="shared" si="56"/>
        <v>7.0340067394606294</v>
      </c>
      <c r="Q3165" s="8">
        <v>56</v>
      </c>
      <c r="R3165" s="12">
        <v>0</v>
      </c>
      <c r="S3165" s="8">
        <v>56</v>
      </c>
      <c r="T3165" s="12">
        <v>0.32106205084902933</v>
      </c>
      <c r="U3165" s="8">
        <v>57</v>
      </c>
      <c r="V3165" s="12">
        <v>0.35642813007095492</v>
      </c>
      <c r="W3165" s="8">
        <v>57</v>
      </c>
      <c r="X3165" s="12">
        <v>0</v>
      </c>
      <c r="Y3165" s="8">
        <v>57</v>
      </c>
      <c r="Z3165" s="12">
        <v>0.31607586726226738</v>
      </c>
      <c r="AA3165" s="8">
        <v>57</v>
      </c>
      <c r="AB3165" s="12">
        <v>0.37499570772315788</v>
      </c>
      <c r="AC3165" s="8">
        <v>57</v>
      </c>
      <c r="AD3165" s="12">
        <v>1</v>
      </c>
      <c r="AE3165" s="11"/>
    </row>
    <row r="3166" spans="1:31" ht="20.399999999999999" customHeight="1" x14ac:dyDescent="0.25">
      <c r="A3166" s="5">
        <f>(FLOOR(B3166,1)-6)*4+FLOOR(((B3166-FLOOR(B3166,1))/0.15),1)</f>
        <v>56</v>
      </c>
      <c r="B3166" s="6" t="s">
        <v>165</v>
      </c>
      <c r="C3166" s="12">
        <v>52.610813544859894</v>
      </c>
      <c r="D3166" s="12">
        <v>3.1211029259976431</v>
      </c>
      <c r="E3166" s="12">
        <v>0</v>
      </c>
      <c r="F3166" s="12">
        <v>0</v>
      </c>
      <c r="G3166" s="12">
        <v>0</v>
      </c>
      <c r="H3166" s="12">
        <v>0</v>
      </c>
      <c r="I3166" s="12">
        <v>0</v>
      </c>
      <c r="J3166" s="12">
        <v>0</v>
      </c>
      <c r="K3166" s="12">
        <v>13.978428223382879</v>
      </c>
      <c r="L3166" s="12">
        <v>22.322943336841167</v>
      </c>
      <c r="M3166" s="12">
        <v>2.0279712485788548</v>
      </c>
      <c r="N3166" s="12">
        <v>2.6005978213017631</v>
      </c>
      <c r="O3166" s="12">
        <v>11.254204674486241</v>
      </c>
      <c r="P3166" s="12">
        <f t="shared" si="56"/>
        <v>3.547771166266628</v>
      </c>
      <c r="Q3166" s="8">
        <v>56</v>
      </c>
      <c r="R3166" s="12">
        <v>0</v>
      </c>
      <c r="S3166" s="8">
        <v>56</v>
      </c>
      <c r="T3166" s="12">
        <v>0.26569496423893602</v>
      </c>
      <c r="U3166" s="8">
        <v>57</v>
      </c>
      <c r="V3166" s="12">
        <v>0.53463660819264147</v>
      </c>
      <c r="W3166" s="8">
        <v>57</v>
      </c>
      <c r="X3166" s="12">
        <v>0.10437027154441947</v>
      </c>
      <c r="Y3166" s="8">
        <v>57</v>
      </c>
      <c r="Z3166" s="12">
        <v>0.14943754135471504</v>
      </c>
      <c r="AA3166" s="8">
        <v>57</v>
      </c>
      <c r="AB3166" s="12">
        <v>0.76031773025200555</v>
      </c>
      <c r="AC3166" s="8">
        <v>57</v>
      </c>
      <c r="AD3166" s="12">
        <v>1</v>
      </c>
      <c r="AE3166" s="11"/>
    </row>
    <row r="3167" spans="1:31" ht="20.399999999999999" customHeight="1" x14ac:dyDescent="0.25">
      <c r="A3167" s="5">
        <f>(FLOOR(B3167,1)-6)*4+FLOOR(((B3167-FLOOR(B3167,1))/0.15),1)</f>
        <v>56</v>
      </c>
      <c r="B3167" s="6" t="s">
        <v>165</v>
      </c>
      <c r="C3167" s="12">
        <v>9.0708299215275687</v>
      </c>
      <c r="D3167" s="12">
        <v>9.35603135933715</v>
      </c>
      <c r="E3167" s="12">
        <v>2.6810823501258474</v>
      </c>
      <c r="F3167" s="12">
        <v>0</v>
      </c>
      <c r="G3167" s="12">
        <v>0</v>
      </c>
      <c r="H3167" s="12">
        <v>0</v>
      </c>
      <c r="I3167" s="12">
        <v>0</v>
      </c>
      <c r="J3167" s="12">
        <v>0</v>
      </c>
      <c r="K3167" s="12">
        <v>3.4948390767034176</v>
      </c>
      <c r="L3167" s="12">
        <v>0</v>
      </c>
      <c r="M3167" s="12">
        <v>2.0279712485788548</v>
      </c>
      <c r="N3167" s="12">
        <v>0</v>
      </c>
      <c r="O3167" s="12">
        <v>8.440653505864681</v>
      </c>
      <c r="P3167" s="12">
        <f t="shared" si="56"/>
        <v>7.1444797998436158</v>
      </c>
      <c r="Q3167" s="8">
        <v>56</v>
      </c>
      <c r="R3167" s="12">
        <v>0</v>
      </c>
      <c r="S3167" s="8">
        <v>56</v>
      </c>
      <c r="T3167" s="12">
        <v>0.38528327693689918</v>
      </c>
      <c r="U3167" s="8">
        <v>57</v>
      </c>
      <c r="V3167" s="12">
        <v>0</v>
      </c>
      <c r="W3167" s="8">
        <v>57</v>
      </c>
      <c r="X3167" s="12">
        <v>0.11513990860204328</v>
      </c>
      <c r="Y3167" s="8">
        <v>57</v>
      </c>
      <c r="Z3167" s="12">
        <v>0</v>
      </c>
      <c r="AA3167" s="8">
        <v>57</v>
      </c>
      <c r="AB3167" s="12">
        <v>0.5415836579834169</v>
      </c>
      <c r="AC3167" s="8">
        <v>57</v>
      </c>
      <c r="AD3167" s="12">
        <v>1</v>
      </c>
      <c r="AE3167" s="11"/>
    </row>
    <row r="3168" spans="1:31" ht="20.399999999999999" customHeight="1" x14ac:dyDescent="0.25">
      <c r="A3168" s="5">
        <f>(FLOOR(B3168,1)-6)*4+FLOOR(((B3168-FLOOR(B3168,1))/0.15),1)</f>
        <v>56</v>
      </c>
      <c r="B3168" s="6" t="s">
        <v>165</v>
      </c>
      <c r="C3168" s="12">
        <v>23.584157795971677</v>
      </c>
      <c r="D3168" s="12">
        <v>0</v>
      </c>
      <c r="E3168" s="12">
        <v>0</v>
      </c>
      <c r="F3168" s="12">
        <v>0</v>
      </c>
      <c r="G3168" s="12">
        <v>0</v>
      </c>
      <c r="H3168" s="12">
        <v>0</v>
      </c>
      <c r="I3168" s="12">
        <v>0</v>
      </c>
      <c r="J3168" s="12">
        <v>0</v>
      </c>
      <c r="K3168" s="12">
        <v>9.3169732122012512</v>
      </c>
      <c r="L3168" s="12">
        <v>2.7903679171051459</v>
      </c>
      <c r="M3168" s="12">
        <v>0</v>
      </c>
      <c r="N3168" s="12">
        <v>0</v>
      </c>
      <c r="O3168" s="12">
        <v>5.6271023372431204</v>
      </c>
      <c r="P3168" s="12">
        <f t="shared" si="56"/>
        <v>5.8497143294221594</v>
      </c>
      <c r="Q3168" s="8">
        <v>56</v>
      </c>
      <c r="R3168" s="12">
        <v>0</v>
      </c>
      <c r="S3168" s="8">
        <v>56</v>
      </c>
      <c r="T3168" s="12">
        <v>0.39505219108535006</v>
      </c>
      <c r="U3168" s="8">
        <v>57</v>
      </c>
      <c r="V3168" s="12">
        <v>0.19557943620350415</v>
      </c>
      <c r="W3168" s="8">
        <v>57</v>
      </c>
      <c r="X3168" s="12">
        <v>0</v>
      </c>
      <c r="Y3168" s="8">
        <v>57</v>
      </c>
      <c r="Z3168" s="12">
        <v>0</v>
      </c>
      <c r="AA3168" s="8">
        <v>57</v>
      </c>
      <c r="AB3168" s="12">
        <v>0.49030166645313666</v>
      </c>
      <c r="AC3168" s="8">
        <v>57</v>
      </c>
      <c r="AD3168" s="12">
        <v>1</v>
      </c>
      <c r="AE3168" s="11"/>
    </row>
    <row r="3169" spans="1:31" ht="20.399999999999999" customHeight="1" x14ac:dyDescent="0.25">
      <c r="A3169" s="5">
        <f>(FLOOR(B3169,1)-6)*4+FLOOR(((B3169-FLOOR(B3169,1))/0.15),1)</f>
        <v>56</v>
      </c>
      <c r="B3169" s="6" t="s">
        <v>165</v>
      </c>
      <c r="C3169" s="12">
        <v>45.354149607637837</v>
      </c>
      <c r="D3169" s="12">
        <v>0</v>
      </c>
      <c r="E3169" s="12">
        <v>0</v>
      </c>
      <c r="F3169" s="12">
        <v>0</v>
      </c>
      <c r="G3169" s="12">
        <v>0</v>
      </c>
      <c r="H3169" s="12">
        <v>0</v>
      </c>
      <c r="I3169" s="12">
        <v>0</v>
      </c>
      <c r="J3169" s="12">
        <v>0</v>
      </c>
      <c r="K3169" s="12">
        <v>19.802603492696221</v>
      </c>
      <c r="L3169" s="12">
        <v>8.371103751315438</v>
      </c>
      <c r="M3169" s="12">
        <v>4.0559424971577096</v>
      </c>
      <c r="N3169" s="12">
        <v>0</v>
      </c>
      <c r="O3169" s="12">
        <v>4.2203267529323405</v>
      </c>
      <c r="P3169" s="12">
        <f t="shared" si="56"/>
        <v>8.9041731135361317</v>
      </c>
      <c r="Q3169" s="8">
        <v>56</v>
      </c>
      <c r="R3169" s="12">
        <v>0</v>
      </c>
      <c r="S3169" s="8">
        <v>56</v>
      </c>
      <c r="T3169" s="12">
        <v>0.43662164683959537</v>
      </c>
      <c r="U3169" s="8">
        <v>57</v>
      </c>
      <c r="V3169" s="12">
        <v>0.32761632950345504</v>
      </c>
      <c r="W3169" s="8">
        <v>57</v>
      </c>
      <c r="X3169" s="12">
        <v>0.23607904914863001</v>
      </c>
      <c r="Y3169" s="8">
        <v>57</v>
      </c>
      <c r="Z3169" s="12">
        <v>0</v>
      </c>
      <c r="AA3169" s="8">
        <v>57</v>
      </c>
      <c r="AB3169" s="12">
        <v>0.32156095819809272</v>
      </c>
      <c r="AC3169" s="8">
        <v>57</v>
      </c>
      <c r="AD3169" s="12">
        <v>1</v>
      </c>
      <c r="AE3169" s="11"/>
    </row>
    <row r="3170" spans="1:31" ht="20.399999999999999" customHeight="1" x14ac:dyDescent="0.25">
      <c r="A3170" s="5">
        <f>(FLOOR(B3170,1)-6)*4+FLOOR(((B3170-FLOOR(B3170,1))/0.15),1)</f>
        <v>56</v>
      </c>
      <c r="B3170" s="6" t="s">
        <v>165</v>
      </c>
      <c r="C3170" s="12">
        <v>19.955825827360648</v>
      </c>
      <c r="D3170" s="12">
        <v>0</v>
      </c>
      <c r="E3170" s="12">
        <v>0</v>
      </c>
      <c r="F3170" s="12">
        <v>0</v>
      </c>
      <c r="G3170" s="12">
        <v>0</v>
      </c>
      <c r="H3170" s="12">
        <v>0</v>
      </c>
      <c r="I3170" s="12">
        <v>0</v>
      </c>
      <c r="J3170" s="12">
        <v>0</v>
      </c>
      <c r="K3170" s="12">
        <v>8.1542529540695412</v>
      </c>
      <c r="L3170" s="12">
        <v>2.7903679171051459</v>
      </c>
      <c r="M3170" s="12">
        <v>0</v>
      </c>
      <c r="N3170" s="12">
        <v>5.2011956426035262</v>
      </c>
      <c r="O3170" s="12">
        <v>1.4067755843107801</v>
      </c>
      <c r="P3170" s="12">
        <f t="shared" si="56"/>
        <v>2.4032337292716548</v>
      </c>
      <c r="Q3170" s="8">
        <v>56</v>
      </c>
      <c r="R3170" s="12">
        <v>0</v>
      </c>
      <c r="S3170" s="8">
        <v>56</v>
      </c>
      <c r="T3170" s="12">
        <v>0.40861515953349148</v>
      </c>
      <c r="U3170" s="8">
        <v>57</v>
      </c>
      <c r="V3170" s="12">
        <v>0.23644034122097451</v>
      </c>
      <c r="W3170" s="8">
        <v>57</v>
      </c>
      <c r="X3170" s="12">
        <v>0</v>
      </c>
      <c r="Y3170" s="8">
        <v>57</v>
      </c>
      <c r="Z3170" s="12">
        <v>0.57719202569385997</v>
      </c>
      <c r="AA3170" s="8">
        <v>57</v>
      </c>
      <c r="AB3170" s="12">
        <v>0.36923153423686322</v>
      </c>
      <c r="AC3170" s="8">
        <v>57</v>
      </c>
      <c r="AD3170" s="12">
        <v>1</v>
      </c>
      <c r="AE3170" s="11"/>
    </row>
    <row r="3171" spans="1:31" ht="20.399999999999999" customHeight="1" x14ac:dyDescent="0.25">
      <c r="A3171" s="5">
        <f>(FLOOR(B3171,1)-6)*4+FLOOR(((B3171-FLOOR(B3171,1))/0.15),1)</f>
        <v>56</v>
      </c>
      <c r="B3171" s="6" t="s">
        <v>165</v>
      </c>
      <c r="C3171" s="12">
        <v>43.539983623332326</v>
      </c>
      <c r="D3171" s="12">
        <v>6.2385671426673959</v>
      </c>
      <c r="E3171" s="12">
        <v>4.0216235251887706</v>
      </c>
      <c r="F3171" s="12">
        <v>0</v>
      </c>
      <c r="G3171" s="12">
        <v>0</v>
      </c>
      <c r="H3171" s="12">
        <v>0</v>
      </c>
      <c r="I3171" s="12">
        <v>0</v>
      </c>
      <c r="J3171" s="12">
        <v>0</v>
      </c>
      <c r="K3171" s="12">
        <v>18.638028692033515</v>
      </c>
      <c r="L3171" s="12">
        <v>8.371103751315438</v>
      </c>
      <c r="M3171" s="12">
        <v>8.1118849943154192</v>
      </c>
      <c r="N3171" s="12">
        <v>0</v>
      </c>
      <c r="O3171" s="12">
        <v>7.0338779215539002</v>
      </c>
      <c r="P3171" s="12">
        <f t="shared" si="56"/>
        <v>11.645278931970225</v>
      </c>
      <c r="Q3171" s="8">
        <v>56</v>
      </c>
      <c r="R3171" s="12">
        <v>0</v>
      </c>
      <c r="S3171" s="8">
        <v>56</v>
      </c>
      <c r="T3171" s="12">
        <v>0.42806696606210293</v>
      </c>
      <c r="U3171" s="8">
        <v>57</v>
      </c>
      <c r="V3171" s="12">
        <v>0.26881706515491482</v>
      </c>
      <c r="W3171" s="8">
        <v>57</v>
      </c>
      <c r="X3171" s="12">
        <v>0.30278348413574552</v>
      </c>
      <c r="Y3171" s="8">
        <v>57</v>
      </c>
      <c r="Z3171" s="12">
        <v>0</v>
      </c>
      <c r="AA3171" s="8">
        <v>57</v>
      </c>
      <c r="AB3171" s="12">
        <v>0.37656292394304963</v>
      </c>
      <c r="AC3171" s="8">
        <v>57</v>
      </c>
      <c r="AD3171" s="12">
        <v>1</v>
      </c>
      <c r="AE3171" s="11"/>
    </row>
    <row r="3172" spans="1:31" ht="20.399999999999999" customHeight="1" x14ac:dyDescent="0.25">
      <c r="A3172" s="5">
        <f>(FLOOR(B3172,1)-6)*4+FLOOR(((B3172-FLOOR(B3172,1))/0.15),1)</f>
        <v>56</v>
      </c>
      <c r="B3172" s="6" t="s">
        <v>165</v>
      </c>
      <c r="C3172" s="12">
        <v>18.141659843055137</v>
      </c>
      <c r="D3172" s="12">
        <v>3.1211029259976431</v>
      </c>
      <c r="E3172" s="12">
        <v>0</v>
      </c>
      <c r="F3172" s="12">
        <v>0</v>
      </c>
      <c r="G3172" s="12">
        <v>0</v>
      </c>
      <c r="H3172" s="12">
        <v>0</v>
      </c>
      <c r="I3172" s="12">
        <v>0</v>
      </c>
      <c r="J3172" s="12">
        <v>0</v>
      </c>
      <c r="K3172" s="12">
        <v>6.9889350369299681</v>
      </c>
      <c r="L3172" s="12">
        <v>2.7903679171051459</v>
      </c>
      <c r="M3172" s="12">
        <v>0</v>
      </c>
      <c r="N3172" s="12">
        <v>0</v>
      </c>
      <c r="O3172" s="12">
        <v>5.6271023372431204</v>
      </c>
      <c r="P3172" s="12">
        <f t="shared" si="56"/>
        <v>5.856357477774548</v>
      </c>
      <c r="Q3172" s="8">
        <v>56</v>
      </c>
      <c r="R3172" s="12">
        <v>0</v>
      </c>
      <c r="S3172" s="8">
        <v>56</v>
      </c>
      <c r="T3172" s="12">
        <v>0.38524231505781559</v>
      </c>
      <c r="U3172" s="8">
        <v>57</v>
      </c>
      <c r="V3172" s="12">
        <v>0.19548841204139716</v>
      </c>
      <c r="W3172" s="8">
        <v>57</v>
      </c>
      <c r="X3172" s="12">
        <v>0</v>
      </c>
      <c r="Y3172" s="8">
        <v>57</v>
      </c>
      <c r="Z3172" s="12">
        <v>0</v>
      </c>
      <c r="AA3172" s="8">
        <v>57</v>
      </c>
      <c r="AB3172" s="12">
        <v>0.49001802835450275</v>
      </c>
      <c r="AC3172" s="8">
        <v>57</v>
      </c>
      <c r="AD3172" s="12">
        <v>1</v>
      </c>
      <c r="AE3172" s="11"/>
    </row>
    <row r="3173" spans="1:31" ht="20.399999999999999" customHeight="1" x14ac:dyDescent="0.25">
      <c r="A3173" s="5">
        <f>(FLOOR(B3173,1)-6)*4+FLOOR(((B3173-FLOOR(B3173,1))/0.15),1)</f>
        <v>56</v>
      </c>
      <c r="B3173" s="6" t="s">
        <v>165</v>
      </c>
      <c r="C3173" s="12">
        <v>21.769991811666163</v>
      </c>
      <c r="D3173" s="12">
        <v>3.1174642166697533</v>
      </c>
      <c r="E3173" s="12">
        <v>0</v>
      </c>
      <c r="F3173" s="12">
        <v>0</v>
      </c>
      <c r="G3173" s="12">
        <v>0</v>
      </c>
      <c r="H3173" s="12">
        <v>0</v>
      </c>
      <c r="I3173" s="12">
        <v>0</v>
      </c>
      <c r="J3173" s="12">
        <v>0</v>
      </c>
      <c r="K3173" s="12">
        <v>9.3201257720708846</v>
      </c>
      <c r="L3173" s="12">
        <v>5.5807358342102917</v>
      </c>
      <c r="M3173" s="12">
        <v>2.0279712485788548</v>
      </c>
      <c r="N3173" s="12">
        <v>2.6005978213017631</v>
      </c>
      <c r="O3173" s="12">
        <v>1.4067755843107801</v>
      </c>
      <c r="P3173" s="12">
        <f t="shared" si="56"/>
        <v>3.9512497678633416</v>
      </c>
      <c r="Q3173" s="8">
        <v>56</v>
      </c>
      <c r="R3173" s="12">
        <v>0</v>
      </c>
      <c r="S3173" s="8">
        <v>56</v>
      </c>
      <c r="T3173" s="12">
        <v>0.42811801918438896</v>
      </c>
      <c r="U3173" s="8">
        <v>57</v>
      </c>
      <c r="V3173" s="12">
        <v>0.35849023193712609</v>
      </c>
      <c r="W3173" s="8">
        <v>57</v>
      </c>
      <c r="X3173" s="12">
        <v>0.20306935105927734</v>
      </c>
      <c r="Y3173" s="8">
        <v>57</v>
      </c>
      <c r="Z3173" s="12">
        <v>0.32676478891083949</v>
      </c>
      <c r="AA3173" s="8">
        <v>57</v>
      </c>
      <c r="AB3173" s="12">
        <v>0.26255485777795995</v>
      </c>
      <c r="AC3173" s="8">
        <v>57</v>
      </c>
      <c r="AD3173" s="12">
        <v>1</v>
      </c>
      <c r="AE3173" s="11"/>
    </row>
    <row r="3174" spans="1:31" ht="20.399999999999999" customHeight="1" x14ac:dyDescent="0.25">
      <c r="A3174" s="5">
        <f>(FLOOR(B3174,1)-6)*4+FLOOR(((B3174-FLOOR(B3174,1))/0.15),1)</f>
        <v>56</v>
      </c>
      <c r="B3174" s="6" t="s">
        <v>165</v>
      </c>
      <c r="C3174" s="12">
        <v>23.584157795971677</v>
      </c>
      <c r="D3174" s="12">
        <v>0</v>
      </c>
      <c r="E3174" s="12">
        <v>0</v>
      </c>
      <c r="F3174" s="12">
        <v>0</v>
      </c>
      <c r="G3174" s="12">
        <v>0</v>
      </c>
      <c r="H3174" s="12">
        <v>0</v>
      </c>
      <c r="I3174" s="12">
        <v>0</v>
      </c>
      <c r="J3174" s="12">
        <v>0</v>
      </c>
      <c r="K3174" s="12">
        <v>10.483217588441029</v>
      </c>
      <c r="L3174" s="12">
        <v>2.7903679171051459</v>
      </c>
      <c r="M3174" s="12">
        <v>0</v>
      </c>
      <c r="N3174" s="12">
        <v>2.6005978213017631</v>
      </c>
      <c r="O3174" s="12">
        <v>2.8135511686215602</v>
      </c>
      <c r="P3174" s="12">
        <f t="shared" si="56"/>
        <v>4.8964233005021782</v>
      </c>
      <c r="Q3174" s="8">
        <v>56</v>
      </c>
      <c r="R3174" s="12">
        <v>0</v>
      </c>
      <c r="S3174" s="8">
        <v>56</v>
      </c>
      <c r="T3174" s="12">
        <v>0.44450252068071</v>
      </c>
      <c r="U3174" s="8">
        <v>57</v>
      </c>
      <c r="V3174" s="12">
        <v>0.2129898978930683</v>
      </c>
      <c r="W3174" s="8">
        <v>57</v>
      </c>
      <c r="X3174" s="12">
        <v>0</v>
      </c>
      <c r="Y3174" s="8">
        <v>57</v>
      </c>
      <c r="Z3174" s="12">
        <v>0.25222633119179072</v>
      </c>
      <c r="AA3174" s="8">
        <v>57</v>
      </c>
      <c r="AB3174" s="12">
        <v>0.36492353896748092</v>
      </c>
      <c r="AC3174" s="8">
        <v>57</v>
      </c>
      <c r="AD3174" s="12">
        <v>1</v>
      </c>
      <c r="AE3174" s="11"/>
    </row>
    <row r="3175" spans="1:31" ht="20.399999999999999" customHeight="1" x14ac:dyDescent="0.25">
      <c r="A3175" s="5">
        <f>(FLOOR(B3175,1)-6)*4+FLOOR(((B3175-FLOOR(B3175,1))/0.15),1)</f>
        <v>56</v>
      </c>
      <c r="B3175" s="6" t="s">
        <v>165</v>
      </c>
      <c r="C3175" s="12">
        <v>23.584157795971677</v>
      </c>
      <c r="D3175" s="12">
        <v>6.2422058519952861</v>
      </c>
      <c r="E3175" s="12">
        <v>0</v>
      </c>
      <c r="F3175" s="12">
        <v>0</v>
      </c>
      <c r="G3175" s="12">
        <v>0</v>
      </c>
      <c r="H3175" s="12">
        <v>0</v>
      </c>
      <c r="I3175" s="12">
        <v>0</v>
      </c>
      <c r="J3175" s="12">
        <v>0</v>
      </c>
      <c r="K3175" s="12">
        <v>5.8243602362672622</v>
      </c>
      <c r="L3175" s="12">
        <v>8.371103751315438</v>
      </c>
      <c r="M3175" s="12">
        <v>0</v>
      </c>
      <c r="N3175" s="12">
        <v>5.2011956426035262</v>
      </c>
      <c r="O3175" s="12">
        <v>7.0338779215539002</v>
      </c>
      <c r="P3175" s="12">
        <f t="shared" si="56"/>
        <v>3.3958260962268341</v>
      </c>
      <c r="Q3175" s="8">
        <v>56</v>
      </c>
      <c r="R3175" s="12">
        <v>0</v>
      </c>
      <c r="S3175" s="8">
        <v>56</v>
      </c>
      <c r="T3175" s="12">
        <v>0.24696070500605705</v>
      </c>
      <c r="U3175" s="8">
        <v>57</v>
      </c>
      <c r="V3175" s="12">
        <v>0.34876687615313684</v>
      </c>
      <c r="W3175" s="8">
        <v>57</v>
      </c>
      <c r="X3175" s="12">
        <v>0</v>
      </c>
      <c r="Y3175" s="8">
        <v>57</v>
      </c>
      <c r="Z3175" s="12">
        <v>0.33275088162619948</v>
      </c>
      <c r="AA3175" s="8">
        <v>57</v>
      </c>
      <c r="AB3175" s="12">
        <v>0.67440820080439734</v>
      </c>
      <c r="AC3175" s="8">
        <v>57</v>
      </c>
      <c r="AD3175" s="12">
        <v>1</v>
      </c>
      <c r="AE3175" s="11"/>
    </row>
    <row r="3176" spans="1:31" ht="20.399999999999999" customHeight="1" x14ac:dyDescent="0.25">
      <c r="A3176" s="5">
        <f>(FLOOR(B3176,1)-6)*4+FLOOR(((B3176-FLOOR(B3176,1))/0.15),1)</f>
        <v>57</v>
      </c>
      <c r="B3176" s="6" t="s">
        <v>166</v>
      </c>
      <c r="C3176" s="12">
        <v>9.0708299215275687</v>
      </c>
      <c r="D3176" s="12">
        <v>0</v>
      </c>
      <c r="E3176" s="12">
        <v>0</v>
      </c>
      <c r="F3176" s="12">
        <v>0</v>
      </c>
      <c r="G3176" s="12">
        <v>0</v>
      </c>
      <c r="H3176" s="12">
        <v>0</v>
      </c>
      <c r="I3176" s="12">
        <v>0</v>
      </c>
      <c r="J3176" s="12">
        <v>0</v>
      </c>
      <c r="K3176" s="12">
        <v>4.6592289104121996</v>
      </c>
      <c r="L3176" s="12">
        <v>0</v>
      </c>
      <c r="M3176" s="12">
        <v>0</v>
      </c>
      <c r="N3176" s="12">
        <v>0</v>
      </c>
      <c r="O3176" s="12">
        <v>1.4067755843107801</v>
      </c>
      <c r="P3176" s="12">
        <f t="shared" si="56"/>
        <v>3.0048254268045893</v>
      </c>
      <c r="Q3176" s="8">
        <v>57</v>
      </c>
      <c r="R3176" s="12">
        <v>0</v>
      </c>
      <c r="S3176" s="8">
        <v>57</v>
      </c>
      <c r="T3176" s="12">
        <v>0.51364968263318123</v>
      </c>
      <c r="U3176" s="8">
        <v>58</v>
      </c>
      <c r="V3176" s="12">
        <v>0</v>
      </c>
      <c r="W3176" s="8">
        <v>58</v>
      </c>
      <c r="X3176" s="12">
        <v>0</v>
      </c>
      <c r="Y3176" s="8">
        <v>58</v>
      </c>
      <c r="Z3176" s="12">
        <v>0</v>
      </c>
      <c r="AA3176" s="8">
        <v>58</v>
      </c>
      <c r="AB3176" s="12">
        <v>0.31888096425000823</v>
      </c>
      <c r="AC3176" s="8">
        <v>58</v>
      </c>
      <c r="AD3176" s="12">
        <v>1</v>
      </c>
      <c r="AE3176" s="11"/>
    </row>
    <row r="3177" spans="1:31" ht="20.399999999999999" customHeight="1" x14ac:dyDescent="0.25">
      <c r="A3177" s="5">
        <f>(FLOOR(B3177,1)-6)*4+FLOOR(((B3177-FLOOR(B3177,1))/0.15),1)</f>
        <v>57</v>
      </c>
      <c r="B3177" s="6" t="s">
        <v>166</v>
      </c>
      <c r="C3177" s="12">
        <v>21.769991811666163</v>
      </c>
      <c r="D3177" s="12">
        <v>0</v>
      </c>
      <c r="E3177" s="12">
        <v>4.0216235251887706</v>
      </c>
      <c r="F3177" s="12">
        <v>0</v>
      </c>
      <c r="G3177" s="12">
        <v>0</v>
      </c>
      <c r="H3177" s="12">
        <v>0</v>
      </c>
      <c r="I3177" s="12">
        <v>0</v>
      </c>
      <c r="J3177" s="12">
        <v>0</v>
      </c>
      <c r="K3177" s="12">
        <v>8.1535114619232605</v>
      </c>
      <c r="L3177" s="12">
        <v>2.7903679171051459</v>
      </c>
      <c r="M3177" s="12">
        <v>4.0559424971577096</v>
      </c>
      <c r="N3177" s="12">
        <v>0</v>
      </c>
      <c r="O3177" s="12">
        <v>7.0338779215539002</v>
      </c>
      <c r="P3177" s="12">
        <f t="shared" si="56"/>
        <v>3.7579155391149186</v>
      </c>
      <c r="Q3177" s="8">
        <v>57</v>
      </c>
      <c r="R3177" s="12">
        <v>0</v>
      </c>
      <c r="S3177" s="8">
        <v>57</v>
      </c>
      <c r="T3177" s="12">
        <v>0.3745298359530817</v>
      </c>
      <c r="U3177" s="8">
        <v>58</v>
      </c>
      <c r="V3177" s="12">
        <v>0.20492578444897708</v>
      </c>
      <c r="W3177" s="8">
        <v>58</v>
      </c>
      <c r="X3177" s="12">
        <v>0.27316908845080484</v>
      </c>
      <c r="Y3177" s="8">
        <v>58</v>
      </c>
      <c r="Z3177" s="12">
        <v>0</v>
      </c>
      <c r="AA3177" s="8">
        <v>58</v>
      </c>
      <c r="AB3177" s="12">
        <v>0.65178025758083569</v>
      </c>
      <c r="AC3177" s="8">
        <v>58</v>
      </c>
      <c r="AD3177" s="12">
        <v>1</v>
      </c>
      <c r="AE3177" s="11"/>
    </row>
    <row r="3178" spans="1:31" ht="20.399999999999999" customHeight="1" x14ac:dyDescent="0.25">
      <c r="A3178" s="5">
        <f>(FLOOR(B3178,1)-6)*4+FLOOR(((B3178-FLOOR(B3178,1))/0.15),1)</f>
        <v>57</v>
      </c>
      <c r="B3178" s="6" t="s">
        <v>166</v>
      </c>
      <c r="C3178" s="12">
        <v>32.654987717499246</v>
      </c>
      <c r="D3178" s="12">
        <v>0</v>
      </c>
      <c r="E3178" s="12">
        <v>0</v>
      </c>
      <c r="F3178" s="12">
        <v>0</v>
      </c>
      <c r="G3178" s="12">
        <v>0</v>
      </c>
      <c r="H3178" s="12">
        <v>0</v>
      </c>
      <c r="I3178" s="12">
        <v>0</v>
      </c>
      <c r="J3178" s="12">
        <v>0</v>
      </c>
      <c r="K3178" s="12">
        <v>15.14188997366087</v>
      </c>
      <c r="L3178" s="12">
        <v>8.371103751315438</v>
      </c>
      <c r="M3178" s="12">
        <v>0</v>
      </c>
      <c r="N3178" s="12">
        <v>0</v>
      </c>
      <c r="O3178" s="12">
        <v>2.8135511686215602</v>
      </c>
      <c r="P3178" s="12">
        <f t="shared" si="56"/>
        <v>6.3284428239013764</v>
      </c>
      <c r="Q3178" s="8">
        <v>57</v>
      </c>
      <c r="R3178" s="12">
        <v>0</v>
      </c>
      <c r="S3178" s="8">
        <v>57</v>
      </c>
      <c r="T3178" s="12">
        <v>0.46369302308898408</v>
      </c>
      <c r="U3178" s="8">
        <v>58</v>
      </c>
      <c r="V3178" s="12">
        <v>0.47799103698034456</v>
      </c>
      <c r="W3178" s="8">
        <v>58</v>
      </c>
      <c r="X3178" s="12">
        <v>0</v>
      </c>
      <c r="Y3178" s="8">
        <v>58</v>
      </c>
      <c r="Z3178" s="12">
        <v>0</v>
      </c>
      <c r="AA3178" s="8">
        <v>58</v>
      </c>
      <c r="AB3178" s="12">
        <v>0.3077612139017713</v>
      </c>
      <c r="AC3178" s="8">
        <v>58</v>
      </c>
      <c r="AD3178" s="12">
        <v>1</v>
      </c>
      <c r="AE3178" s="11"/>
    </row>
    <row r="3179" spans="1:31" ht="20.399999999999999" customHeight="1" x14ac:dyDescent="0.25">
      <c r="A3179" s="5">
        <f>(FLOOR(B3179,1)-6)*4+FLOOR(((B3179-FLOOR(B3179,1))/0.15),1)</f>
        <v>57</v>
      </c>
      <c r="B3179" s="6" t="s">
        <v>166</v>
      </c>
      <c r="C3179" s="12">
        <v>10.884995905833081</v>
      </c>
      <c r="D3179" s="12">
        <v>3.1174642166697533</v>
      </c>
      <c r="E3179" s="12">
        <v>0</v>
      </c>
      <c r="F3179" s="12">
        <v>0</v>
      </c>
      <c r="G3179" s="12">
        <v>0</v>
      </c>
      <c r="H3179" s="12">
        <v>0</v>
      </c>
      <c r="I3179" s="12">
        <v>0</v>
      </c>
      <c r="J3179" s="12">
        <v>0</v>
      </c>
      <c r="K3179" s="12">
        <v>3.494467518464984</v>
      </c>
      <c r="L3179" s="12">
        <v>0</v>
      </c>
      <c r="M3179" s="12">
        <v>2.0279712485788548</v>
      </c>
      <c r="N3179" s="12">
        <v>0</v>
      </c>
      <c r="O3179" s="12">
        <v>4.2203267529323405</v>
      </c>
      <c r="P3179" s="12">
        <f t="shared" si="56"/>
        <v>4.2596946025266558</v>
      </c>
      <c r="Q3179" s="8">
        <v>57</v>
      </c>
      <c r="R3179" s="12">
        <v>0</v>
      </c>
      <c r="S3179" s="8">
        <v>57</v>
      </c>
      <c r="T3179" s="12">
        <v>0.32103526254817966</v>
      </c>
      <c r="U3179" s="8">
        <v>58</v>
      </c>
      <c r="V3179" s="12">
        <v>0</v>
      </c>
      <c r="W3179" s="8">
        <v>58</v>
      </c>
      <c r="X3179" s="12">
        <v>0.19299321240477241</v>
      </c>
      <c r="Y3179" s="8">
        <v>58</v>
      </c>
      <c r="Z3179" s="12">
        <v>0</v>
      </c>
      <c r="AA3179" s="8">
        <v>58</v>
      </c>
      <c r="AB3179" s="12">
        <v>0.49767878829874806</v>
      </c>
      <c r="AC3179" s="8">
        <v>58</v>
      </c>
      <c r="AD3179" s="12">
        <v>1</v>
      </c>
      <c r="AE3179" s="11"/>
    </row>
    <row r="3180" spans="1:31" ht="20.399999999999999" customHeight="1" x14ac:dyDescent="0.25">
      <c r="A3180" s="5">
        <f>(FLOOR(B3180,1)-6)*4+FLOOR(((B3180-FLOOR(B3180,1))/0.15),1)</f>
        <v>57</v>
      </c>
      <c r="B3180" s="6" t="s">
        <v>166</v>
      </c>
      <c r="C3180" s="12">
        <v>5.4424979529165407</v>
      </c>
      <c r="D3180" s="12">
        <v>0</v>
      </c>
      <c r="E3180" s="12">
        <v>0</v>
      </c>
      <c r="F3180" s="12">
        <v>0</v>
      </c>
      <c r="G3180" s="12">
        <v>0</v>
      </c>
      <c r="H3180" s="12">
        <v>0</v>
      </c>
      <c r="I3180" s="12">
        <v>0</v>
      </c>
      <c r="J3180" s="12">
        <v>0</v>
      </c>
      <c r="K3180" s="12">
        <v>1.1649463589011393</v>
      </c>
      <c r="L3180" s="12">
        <v>0</v>
      </c>
      <c r="M3180" s="12">
        <v>2.0279712485788548</v>
      </c>
      <c r="N3180" s="12">
        <v>0</v>
      </c>
      <c r="O3180" s="12">
        <v>1.4067755843107801</v>
      </c>
      <c r="P3180" s="12">
        <f t="shared" si="56"/>
        <v>0.84280476112576697</v>
      </c>
      <c r="Q3180" s="8">
        <v>57</v>
      </c>
      <c r="R3180" s="12">
        <v>0</v>
      </c>
      <c r="S3180" s="8">
        <v>57</v>
      </c>
      <c r="T3180" s="12">
        <v>0.21404626496494403</v>
      </c>
      <c r="U3180" s="8">
        <v>58</v>
      </c>
      <c r="V3180" s="12">
        <v>0</v>
      </c>
      <c r="W3180" s="8">
        <v>58</v>
      </c>
      <c r="X3180" s="12">
        <v>0.47409626839244456</v>
      </c>
      <c r="Y3180" s="8">
        <v>58</v>
      </c>
      <c r="Z3180" s="12">
        <v>0</v>
      </c>
      <c r="AA3180" s="8">
        <v>58</v>
      </c>
      <c r="AB3180" s="12">
        <v>0.62535022906140547</v>
      </c>
      <c r="AC3180" s="8">
        <v>58</v>
      </c>
      <c r="AD3180" s="12">
        <v>1</v>
      </c>
      <c r="AE3180" s="11"/>
    </row>
    <row r="3181" spans="1:31" ht="20.399999999999999" customHeight="1" x14ac:dyDescent="0.25">
      <c r="A3181" s="5">
        <f>(FLOOR(B3181,1)-6)*4+FLOOR(((B3181-FLOOR(B3181,1))/0.15),1)</f>
        <v>57</v>
      </c>
      <c r="B3181" s="6" t="s">
        <v>166</v>
      </c>
      <c r="C3181" s="12">
        <v>18.141659843055137</v>
      </c>
      <c r="D3181" s="12">
        <v>0</v>
      </c>
      <c r="E3181" s="12">
        <v>0</v>
      </c>
      <c r="F3181" s="12">
        <v>0</v>
      </c>
      <c r="G3181" s="12">
        <v>0</v>
      </c>
      <c r="H3181" s="12">
        <v>0</v>
      </c>
      <c r="I3181" s="12">
        <v>0</v>
      </c>
      <c r="J3181" s="12">
        <v>0</v>
      </c>
      <c r="K3181" s="12">
        <v>5.8230622189286247</v>
      </c>
      <c r="L3181" s="12">
        <v>2.7903679171051459</v>
      </c>
      <c r="M3181" s="12">
        <v>2.0279712485788548</v>
      </c>
      <c r="N3181" s="12">
        <v>0</v>
      </c>
      <c r="O3181" s="12">
        <v>4.2203267529323405</v>
      </c>
      <c r="P3181" s="12">
        <f t="shared" si="56"/>
        <v>3.2799317055101724</v>
      </c>
      <c r="Q3181" s="8">
        <v>57</v>
      </c>
      <c r="R3181" s="12">
        <v>0</v>
      </c>
      <c r="S3181" s="8">
        <v>57</v>
      </c>
      <c r="T3181" s="12">
        <v>0.32097736752338946</v>
      </c>
      <c r="U3181" s="8">
        <v>58</v>
      </c>
      <c r="V3181" s="12">
        <v>0.22651668657803126</v>
      </c>
      <c r="W3181" s="8">
        <v>58</v>
      </c>
      <c r="X3181" s="12">
        <v>0.21283819879829718</v>
      </c>
      <c r="Y3181" s="8">
        <v>58</v>
      </c>
      <c r="Z3181" s="12">
        <v>0</v>
      </c>
      <c r="AA3181" s="8">
        <v>58</v>
      </c>
      <c r="AB3181" s="12">
        <v>0.56269084276446713</v>
      </c>
      <c r="AC3181" s="8">
        <v>58</v>
      </c>
      <c r="AD3181" s="12">
        <v>1</v>
      </c>
      <c r="AE3181" s="11"/>
    </row>
    <row r="3182" spans="1:31" ht="20.399999999999999" customHeight="1" x14ac:dyDescent="0.25">
      <c r="A3182" s="5">
        <f>(FLOOR(B3182,1)-6)*4+FLOOR(((B3182-FLOOR(B3182,1))/0.15),1)</f>
        <v>57</v>
      </c>
      <c r="B3182" s="6" t="s">
        <v>166</v>
      </c>
      <c r="C3182" s="12">
        <v>12.699161890138594</v>
      </c>
      <c r="D3182" s="12">
        <v>6.2349284333395065</v>
      </c>
      <c r="E3182" s="12">
        <v>0</v>
      </c>
      <c r="F3182" s="12">
        <v>0</v>
      </c>
      <c r="G3182" s="12">
        <v>0</v>
      </c>
      <c r="H3182" s="12">
        <v>0</v>
      </c>
      <c r="I3182" s="12">
        <v>0</v>
      </c>
      <c r="J3182" s="12">
        <v>0</v>
      </c>
      <c r="K3182" s="12">
        <v>3.4942825515110609</v>
      </c>
      <c r="L3182" s="12">
        <v>2.7903679171051459</v>
      </c>
      <c r="M3182" s="12">
        <v>0</v>
      </c>
      <c r="N3182" s="12">
        <v>0</v>
      </c>
      <c r="O3182" s="12">
        <v>7.0338779215539002</v>
      </c>
      <c r="P3182" s="12">
        <f t="shared" si="56"/>
        <v>5.6155619333079958</v>
      </c>
      <c r="Q3182" s="8">
        <v>57</v>
      </c>
      <c r="R3182" s="12">
        <v>0</v>
      </c>
      <c r="S3182" s="8">
        <v>57</v>
      </c>
      <c r="T3182" s="12">
        <v>0.27515851689586779</v>
      </c>
      <c r="U3182" s="8">
        <v>58</v>
      </c>
      <c r="V3182" s="12">
        <v>0.18072556072695528</v>
      </c>
      <c r="W3182" s="8">
        <v>58</v>
      </c>
      <c r="X3182" s="12">
        <v>0</v>
      </c>
      <c r="Y3182" s="8">
        <v>58</v>
      </c>
      <c r="Z3182" s="12">
        <v>0</v>
      </c>
      <c r="AA3182" s="8">
        <v>58</v>
      </c>
      <c r="AB3182" s="12">
        <v>0.55606240294113751</v>
      </c>
      <c r="AC3182" s="8">
        <v>58</v>
      </c>
      <c r="AD3182" s="12">
        <v>1</v>
      </c>
      <c r="AE3182" s="11"/>
    </row>
    <row r="3183" spans="1:31" ht="20.399999999999999" customHeight="1" x14ac:dyDescent="0.25">
      <c r="A3183" s="5">
        <f>(FLOOR(B3183,1)-6)*4+FLOOR(((B3183-FLOOR(B3183,1))/0.15),1)</f>
        <v>57</v>
      </c>
      <c r="B3183" s="6" t="s">
        <v>166</v>
      </c>
      <c r="C3183" s="12">
        <v>14.513327874444109</v>
      </c>
      <c r="D3183" s="12">
        <v>6.2349284333395065</v>
      </c>
      <c r="E3183" s="12">
        <v>0</v>
      </c>
      <c r="F3183" s="12">
        <v>0</v>
      </c>
      <c r="G3183" s="12">
        <v>0</v>
      </c>
      <c r="H3183" s="12">
        <v>0</v>
      </c>
      <c r="I3183" s="12">
        <v>0</v>
      </c>
      <c r="J3183" s="12">
        <v>0</v>
      </c>
      <c r="K3183" s="12">
        <v>5.8241752693133391</v>
      </c>
      <c r="L3183" s="12">
        <v>2.7903679171051459</v>
      </c>
      <c r="M3183" s="12">
        <v>0</v>
      </c>
      <c r="N3183" s="12">
        <v>2.6005978213017631</v>
      </c>
      <c r="O3183" s="12">
        <v>4.2203267529323405</v>
      </c>
      <c r="P3183" s="12">
        <f t="shared" si="56"/>
        <v>5.3127885471310243</v>
      </c>
      <c r="Q3183" s="8">
        <v>57</v>
      </c>
      <c r="R3183" s="12">
        <v>0</v>
      </c>
      <c r="S3183" s="8">
        <v>57</v>
      </c>
      <c r="T3183" s="12">
        <v>0.40129840100759229</v>
      </c>
      <c r="U3183" s="8">
        <v>58</v>
      </c>
      <c r="V3183" s="12">
        <v>0.18697083659036204</v>
      </c>
      <c r="W3183" s="8">
        <v>58</v>
      </c>
      <c r="X3183" s="12">
        <v>0</v>
      </c>
      <c r="Y3183" s="8">
        <v>58</v>
      </c>
      <c r="Z3183" s="12">
        <v>0.21432827653742795</v>
      </c>
      <c r="AA3183" s="8">
        <v>58</v>
      </c>
      <c r="AB3183" s="12">
        <v>0.44270174230498277</v>
      </c>
      <c r="AC3183" s="8">
        <v>58</v>
      </c>
      <c r="AD3183" s="12">
        <v>1</v>
      </c>
      <c r="AE3183" s="11"/>
    </row>
    <row r="3184" spans="1:31" ht="20.399999999999999" customHeight="1" x14ac:dyDescent="0.25">
      <c r="A3184" s="5">
        <f>(FLOOR(B3184,1)-6)*4+FLOOR(((B3184-FLOOR(B3184,1))/0.15),1)</f>
        <v>57</v>
      </c>
      <c r="B3184" s="6" t="s">
        <v>166</v>
      </c>
      <c r="C3184" s="12">
        <v>16.327493858749623</v>
      </c>
      <c r="D3184" s="12">
        <v>0</v>
      </c>
      <c r="E3184" s="12">
        <v>0</v>
      </c>
      <c r="F3184" s="12">
        <v>0</v>
      </c>
      <c r="G3184" s="12">
        <v>0</v>
      </c>
      <c r="H3184" s="12">
        <v>0</v>
      </c>
      <c r="I3184" s="12">
        <v>0</v>
      </c>
      <c r="J3184" s="12">
        <v>0</v>
      </c>
      <c r="K3184" s="12">
        <v>5.8247317945056967</v>
      </c>
      <c r="L3184" s="12">
        <v>0</v>
      </c>
      <c r="M3184" s="12">
        <v>2.0279712485788548</v>
      </c>
      <c r="N3184" s="12">
        <v>0</v>
      </c>
      <c r="O3184" s="12">
        <v>4.2203267529323405</v>
      </c>
      <c r="P3184" s="12">
        <f t="shared" si="56"/>
        <v>4.2544640627327315</v>
      </c>
      <c r="Q3184" s="8">
        <v>57</v>
      </c>
      <c r="R3184" s="12">
        <v>0</v>
      </c>
      <c r="S3184" s="8">
        <v>57</v>
      </c>
      <c r="T3184" s="12">
        <v>0.35674377494157333</v>
      </c>
      <c r="U3184" s="8">
        <v>58</v>
      </c>
      <c r="V3184" s="12">
        <v>0</v>
      </c>
      <c r="W3184" s="8">
        <v>58</v>
      </c>
      <c r="X3184" s="12">
        <v>0.19308932604338158</v>
      </c>
      <c r="Y3184" s="8">
        <v>58</v>
      </c>
      <c r="Z3184" s="12">
        <v>0</v>
      </c>
      <c r="AA3184" s="8">
        <v>58</v>
      </c>
      <c r="AB3184" s="12">
        <v>0.49798594970997451</v>
      </c>
      <c r="AC3184" s="8">
        <v>58</v>
      </c>
      <c r="AD3184" s="12">
        <v>1</v>
      </c>
      <c r="AE3184" s="11"/>
    </row>
    <row r="3185" spans="1:31" ht="20.399999999999999" customHeight="1" x14ac:dyDescent="0.25">
      <c r="A3185" s="5">
        <f>(FLOOR(B3185,1)-6)*4+FLOOR(((B3185-FLOOR(B3185,1))/0.15),1)</f>
        <v>57</v>
      </c>
      <c r="B3185" s="6" t="s">
        <v>166</v>
      </c>
      <c r="C3185" s="12">
        <v>16.327493858749623</v>
      </c>
      <c r="D3185" s="12">
        <v>12.473495576006902</v>
      </c>
      <c r="E3185" s="12">
        <v>2.6810823501258474</v>
      </c>
      <c r="F3185" s="12">
        <v>0</v>
      </c>
      <c r="G3185" s="12">
        <v>0</v>
      </c>
      <c r="H3185" s="12">
        <v>0</v>
      </c>
      <c r="I3185" s="12">
        <v>0</v>
      </c>
      <c r="J3185" s="12">
        <v>0</v>
      </c>
      <c r="K3185" s="12">
        <v>6.9874520526374067</v>
      </c>
      <c r="L3185" s="12">
        <v>5.5807358342102917</v>
      </c>
      <c r="M3185" s="12">
        <v>0</v>
      </c>
      <c r="N3185" s="12">
        <v>0</v>
      </c>
      <c r="O3185" s="12">
        <v>7.0338779215539002</v>
      </c>
      <c r="P3185" s="12">
        <f t="shared" si="56"/>
        <v>11.880005976480774</v>
      </c>
      <c r="Q3185" s="8">
        <v>57</v>
      </c>
      <c r="R3185" s="12">
        <v>0</v>
      </c>
      <c r="S3185" s="8">
        <v>57</v>
      </c>
      <c r="T3185" s="12">
        <v>0.42795618930170054</v>
      </c>
      <c r="U3185" s="8">
        <v>58</v>
      </c>
      <c r="V3185" s="12">
        <v>0.25583818600576469</v>
      </c>
      <c r="W3185" s="8">
        <v>58</v>
      </c>
      <c r="X3185" s="12">
        <v>0</v>
      </c>
      <c r="Y3185" s="8">
        <v>58</v>
      </c>
      <c r="Z3185" s="12">
        <v>0</v>
      </c>
      <c r="AA3185" s="8">
        <v>58</v>
      </c>
      <c r="AB3185" s="12">
        <v>0.37188966367107629</v>
      </c>
      <c r="AC3185" s="8">
        <v>58</v>
      </c>
      <c r="AD3185" s="12">
        <v>1</v>
      </c>
      <c r="AE3185" s="11"/>
    </row>
    <row r="3186" spans="1:31" ht="20.399999999999999" customHeight="1" x14ac:dyDescent="0.25">
      <c r="A3186" s="5">
        <f>(FLOOR(B3186,1)-6)*4+FLOOR(((B3186-FLOOR(B3186,1))/0.15),1)</f>
        <v>57</v>
      </c>
      <c r="B3186" s="6" t="s">
        <v>166</v>
      </c>
      <c r="C3186" s="12">
        <v>23.584157795971677</v>
      </c>
      <c r="D3186" s="12">
        <v>0</v>
      </c>
      <c r="E3186" s="12">
        <v>0</v>
      </c>
      <c r="F3186" s="12">
        <v>0</v>
      </c>
      <c r="G3186" s="12">
        <v>0</v>
      </c>
      <c r="H3186" s="12">
        <v>0</v>
      </c>
      <c r="I3186" s="12">
        <v>0</v>
      </c>
      <c r="J3186" s="12">
        <v>0</v>
      </c>
      <c r="K3186" s="12">
        <v>5.8238037110749055</v>
      </c>
      <c r="L3186" s="12">
        <v>0</v>
      </c>
      <c r="M3186" s="12">
        <v>6.0839137457365648</v>
      </c>
      <c r="N3186" s="12">
        <v>0</v>
      </c>
      <c r="O3186" s="12">
        <v>7.0338779215539002</v>
      </c>
      <c r="P3186" s="12">
        <f t="shared" si="56"/>
        <v>4.6425624176063067</v>
      </c>
      <c r="Q3186" s="8">
        <v>57</v>
      </c>
      <c r="R3186" s="12">
        <v>0</v>
      </c>
      <c r="S3186" s="8">
        <v>57</v>
      </c>
      <c r="T3186" s="12">
        <v>0.24693710758964002</v>
      </c>
      <c r="U3186" s="8">
        <v>58</v>
      </c>
      <c r="V3186" s="12">
        <v>0</v>
      </c>
      <c r="W3186" s="8">
        <v>58</v>
      </c>
      <c r="X3186" s="12">
        <v>0.34255588129913833</v>
      </c>
      <c r="Y3186" s="8">
        <v>58</v>
      </c>
      <c r="Z3186" s="12">
        <v>0</v>
      </c>
      <c r="AA3186" s="8">
        <v>58</v>
      </c>
      <c r="AB3186" s="12">
        <v>0.60239916594818921</v>
      </c>
      <c r="AC3186" s="8">
        <v>58</v>
      </c>
      <c r="AD3186" s="12">
        <v>1</v>
      </c>
      <c r="AE3186" s="11"/>
    </row>
    <row r="3187" spans="1:31" ht="20.399999999999999" customHeight="1" x14ac:dyDescent="0.25">
      <c r="A3187" s="5">
        <f>(FLOOR(B3187,1)-6)*4+FLOOR(((B3187-FLOOR(B3187,1))/0.15),1)</f>
        <v>57</v>
      </c>
      <c r="B3187" s="6" t="s">
        <v>166</v>
      </c>
      <c r="C3187" s="12">
        <v>14.513327874444109</v>
      </c>
      <c r="D3187" s="12">
        <v>6.2349284333395065</v>
      </c>
      <c r="E3187" s="12">
        <v>0</v>
      </c>
      <c r="F3187" s="12">
        <v>0</v>
      </c>
      <c r="G3187" s="12">
        <v>0</v>
      </c>
      <c r="H3187" s="12">
        <v>0</v>
      </c>
      <c r="I3187" s="12">
        <v>0</v>
      </c>
      <c r="J3187" s="12">
        <v>0</v>
      </c>
      <c r="K3187" s="12">
        <v>4.6594138773661236</v>
      </c>
      <c r="L3187" s="12">
        <v>0</v>
      </c>
      <c r="M3187" s="12">
        <v>12.16782749147313</v>
      </c>
      <c r="N3187" s="12">
        <v>0</v>
      </c>
      <c r="O3187" s="12">
        <v>0</v>
      </c>
      <c r="P3187" s="12">
        <f t="shared" si="56"/>
        <v>3.92101493894436</v>
      </c>
      <c r="Q3187" s="8">
        <v>57</v>
      </c>
      <c r="R3187" s="12">
        <v>0</v>
      </c>
      <c r="S3187" s="8">
        <v>57</v>
      </c>
      <c r="T3187" s="12">
        <v>0.32104379627298879</v>
      </c>
      <c r="U3187" s="8">
        <v>58</v>
      </c>
      <c r="V3187" s="12">
        <v>0</v>
      </c>
      <c r="W3187" s="8">
        <v>58</v>
      </c>
      <c r="X3187" s="12">
        <v>0.75628980419801317</v>
      </c>
      <c r="Y3187" s="8">
        <v>58</v>
      </c>
      <c r="Z3187" s="12">
        <v>0</v>
      </c>
      <c r="AA3187" s="8">
        <v>58</v>
      </c>
      <c r="AB3187" s="12">
        <v>0</v>
      </c>
      <c r="AC3187" s="8">
        <v>58</v>
      </c>
      <c r="AD3187" s="12">
        <v>1</v>
      </c>
      <c r="AE3187" s="11"/>
    </row>
    <row r="3188" spans="1:31" ht="20.399999999999999" customHeight="1" x14ac:dyDescent="0.25">
      <c r="A3188" s="5">
        <f>(FLOOR(B3188,1)-6)*4+FLOOR(((B3188-FLOOR(B3188,1))/0.15),1)</f>
        <v>57</v>
      </c>
      <c r="B3188" s="6" t="s">
        <v>166</v>
      </c>
      <c r="C3188" s="12">
        <v>0</v>
      </c>
      <c r="D3188" s="12">
        <v>0</v>
      </c>
      <c r="E3188" s="12">
        <v>0</v>
      </c>
      <c r="F3188" s="12">
        <v>0</v>
      </c>
      <c r="G3188" s="12">
        <v>0</v>
      </c>
      <c r="H3188" s="12">
        <v>0</v>
      </c>
      <c r="I3188" s="12">
        <v>0</v>
      </c>
      <c r="J3188" s="12">
        <v>0</v>
      </c>
      <c r="K3188" s="12">
        <v>0</v>
      </c>
      <c r="L3188" s="12">
        <v>0</v>
      </c>
      <c r="M3188" s="12">
        <v>0</v>
      </c>
      <c r="N3188" s="12">
        <v>0</v>
      </c>
      <c r="O3188" s="12">
        <v>0</v>
      </c>
      <c r="P3188" s="12">
        <f t="shared" si="56"/>
        <v>0</v>
      </c>
      <c r="Q3188" s="8">
        <v>57</v>
      </c>
      <c r="R3188" s="12">
        <v>0</v>
      </c>
      <c r="S3188" s="8">
        <v>57</v>
      </c>
      <c r="T3188" s="12">
        <v>0</v>
      </c>
      <c r="U3188" s="8">
        <v>58</v>
      </c>
      <c r="V3188" s="12">
        <v>0</v>
      </c>
      <c r="W3188" s="8">
        <v>58</v>
      </c>
      <c r="X3188" s="12">
        <v>0</v>
      </c>
      <c r="Y3188" s="8">
        <v>58</v>
      </c>
      <c r="Z3188" s="12">
        <v>0</v>
      </c>
      <c r="AA3188" s="8">
        <v>58</v>
      </c>
      <c r="AB3188" s="12">
        <v>0</v>
      </c>
      <c r="AC3188" s="8">
        <v>58</v>
      </c>
      <c r="AD3188" s="12">
        <v>0</v>
      </c>
      <c r="AE3188" s="11"/>
    </row>
    <row r="3189" spans="1:31" ht="20.399999999999999" customHeight="1" x14ac:dyDescent="0.25">
      <c r="A3189" s="5">
        <f>(FLOOR(B3189,1)-6)*4+FLOOR(((B3189-FLOOR(B3189,1))/0.15),1)</f>
        <v>57</v>
      </c>
      <c r="B3189" s="6" t="s">
        <v>166</v>
      </c>
      <c r="C3189" s="12">
        <v>21.769991811666163</v>
      </c>
      <c r="D3189" s="12">
        <v>0</v>
      </c>
      <c r="E3189" s="12">
        <v>0</v>
      </c>
      <c r="F3189" s="12">
        <v>0</v>
      </c>
      <c r="G3189" s="12">
        <v>0</v>
      </c>
      <c r="H3189" s="12">
        <v>0</v>
      </c>
      <c r="I3189" s="12">
        <v>0</v>
      </c>
      <c r="J3189" s="12">
        <v>0</v>
      </c>
      <c r="K3189" s="12">
        <v>6.9880085778297643</v>
      </c>
      <c r="L3189" s="12">
        <v>0</v>
      </c>
      <c r="M3189" s="12">
        <v>4.0559424971577096</v>
      </c>
      <c r="N3189" s="12">
        <v>0</v>
      </c>
      <c r="O3189" s="12">
        <v>5.6271023372431204</v>
      </c>
      <c r="P3189" s="12">
        <f t="shared" si="56"/>
        <v>5.0989383994355677</v>
      </c>
      <c r="Q3189" s="8">
        <v>57</v>
      </c>
      <c r="R3189" s="12">
        <v>0</v>
      </c>
      <c r="S3189" s="8">
        <v>57</v>
      </c>
      <c r="T3189" s="12">
        <v>0.32099270584406059</v>
      </c>
      <c r="U3189" s="8">
        <v>58</v>
      </c>
      <c r="V3189" s="12">
        <v>0</v>
      </c>
      <c r="W3189" s="8">
        <v>58</v>
      </c>
      <c r="X3189" s="12">
        <v>0.27438419006412729</v>
      </c>
      <c r="Y3189" s="8">
        <v>58</v>
      </c>
      <c r="Z3189" s="12">
        <v>0</v>
      </c>
      <c r="AA3189" s="8">
        <v>58</v>
      </c>
      <c r="AB3189" s="12">
        <v>0.5246206382566424</v>
      </c>
      <c r="AC3189" s="8">
        <v>58</v>
      </c>
      <c r="AD3189" s="12">
        <v>1</v>
      </c>
      <c r="AE3189" s="11"/>
    </row>
    <row r="3190" spans="1:31" ht="20.399999999999999" customHeight="1" x14ac:dyDescent="0.25">
      <c r="A3190" s="5">
        <f>(FLOOR(B3190,1)-6)*4+FLOOR(((B3190-FLOOR(B3190,1))/0.15),1)</f>
        <v>57</v>
      </c>
      <c r="B3190" s="6" t="s">
        <v>166</v>
      </c>
      <c r="C3190" s="12">
        <v>1.8141659843055136</v>
      </c>
      <c r="D3190" s="12">
        <v>3.1211029259976431</v>
      </c>
      <c r="E3190" s="12">
        <v>0</v>
      </c>
      <c r="F3190" s="12">
        <v>0</v>
      </c>
      <c r="G3190" s="12">
        <v>0</v>
      </c>
      <c r="H3190" s="12">
        <v>0</v>
      </c>
      <c r="I3190" s="12">
        <v>0</v>
      </c>
      <c r="J3190" s="12">
        <v>0</v>
      </c>
      <c r="K3190" s="12">
        <v>0</v>
      </c>
      <c r="L3190" s="12">
        <v>0</v>
      </c>
      <c r="M3190" s="12">
        <v>0</v>
      </c>
      <c r="N3190" s="12">
        <v>0</v>
      </c>
      <c r="O3190" s="12">
        <v>2.8135511686215602</v>
      </c>
      <c r="P3190" s="12">
        <f t="shared" si="56"/>
        <v>2.121717741681596</v>
      </c>
      <c r="Q3190" s="8">
        <v>57</v>
      </c>
      <c r="R3190" s="12">
        <v>0</v>
      </c>
      <c r="S3190" s="8">
        <v>57</v>
      </c>
      <c r="T3190" s="12">
        <v>0</v>
      </c>
      <c r="U3190" s="8">
        <v>58</v>
      </c>
      <c r="V3190" s="12">
        <v>0</v>
      </c>
      <c r="W3190" s="8">
        <v>58</v>
      </c>
      <c r="X3190" s="12">
        <v>0</v>
      </c>
      <c r="Y3190" s="8">
        <v>58</v>
      </c>
      <c r="Z3190" s="12">
        <v>0</v>
      </c>
      <c r="AA3190" s="8">
        <v>58</v>
      </c>
      <c r="AB3190" s="12">
        <v>0.57009075285600463</v>
      </c>
      <c r="AC3190" s="8">
        <v>58</v>
      </c>
      <c r="AD3190" s="12">
        <v>1</v>
      </c>
      <c r="AE3190" s="11"/>
    </row>
    <row r="3191" spans="1:31" ht="20.399999999999999" customHeight="1" x14ac:dyDescent="0.25">
      <c r="A3191" s="5">
        <f>(FLOOR(B3191,1)-6)*4+FLOOR(((B3191-FLOOR(B3191,1))/0.15),1)</f>
        <v>57</v>
      </c>
      <c r="B3191" s="6" t="s">
        <v>166</v>
      </c>
      <c r="C3191" s="12">
        <v>18.141659843055137</v>
      </c>
      <c r="D3191" s="12">
        <v>9.3596700686650394</v>
      </c>
      <c r="E3191" s="12">
        <v>0</v>
      </c>
      <c r="F3191" s="12">
        <v>0</v>
      </c>
      <c r="G3191" s="12">
        <v>0</v>
      </c>
      <c r="H3191" s="12">
        <v>0</v>
      </c>
      <c r="I3191" s="12">
        <v>0</v>
      </c>
      <c r="J3191" s="12">
        <v>0</v>
      </c>
      <c r="K3191" s="12">
        <v>6.9885651030221219</v>
      </c>
      <c r="L3191" s="12">
        <v>5.5807358342102917</v>
      </c>
      <c r="M3191" s="12">
        <v>2.0279712485788548</v>
      </c>
      <c r="N3191" s="12">
        <v>0</v>
      </c>
      <c r="O3191" s="12">
        <v>5.6271023372431204</v>
      </c>
      <c r="P3191" s="12">
        <f t="shared" si="56"/>
        <v>7.2769553886657903</v>
      </c>
      <c r="Q3191" s="8">
        <v>57</v>
      </c>
      <c r="R3191" s="12">
        <v>0</v>
      </c>
      <c r="S3191" s="8">
        <v>57</v>
      </c>
      <c r="T3191" s="12">
        <v>0.38522192365421487</v>
      </c>
      <c r="U3191" s="8">
        <v>58</v>
      </c>
      <c r="V3191" s="12">
        <v>0.27206161072172413</v>
      </c>
      <c r="W3191" s="8">
        <v>58</v>
      </c>
      <c r="X3191" s="12">
        <v>0.1358135088033757</v>
      </c>
      <c r="Y3191" s="8">
        <v>58</v>
      </c>
      <c r="Z3191" s="12">
        <v>0</v>
      </c>
      <c r="AA3191" s="8">
        <v>58</v>
      </c>
      <c r="AB3191" s="12">
        <v>0.43607231591540097</v>
      </c>
      <c r="AC3191" s="8">
        <v>58</v>
      </c>
      <c r="AD3191" s="12">
        <v>1</v>
      </c>
      <c r="AE3191" s="11"/>
    </row>
    <row r="3192" spans="1:31" ht="20.399999999999999" customHeight="1" x14ac:dyDescent="0.25">
      <c r="A3192" s="5">
        <f>(FLOOR(B3192,1)-6)*4+FLOOR(((B3192-FLOOR(B3192,1))/0.15),1)</f>
        <v>57</v>
      </c>
      <c r="B3192" s="6" t="s">
        <v>166</v>
      </c>
      <c r="C3192" s="12">
        <v>39.911651654721297</v>
      </c>
      <c r="D3192" s="12">
        <v>6.2385671426673959</v>
      </c>
      <c r="E3192" s="12">
        <v>0</v>
      </c>
      <c r="F3192" s="12">
        <v>0</v>
      </c>
      <c r="G3192" s="12">
        <v>0</v>
      </c>
      <c r="H3192" s="12">
        <v>0</v>
      </c>
      <c r="I3192" s="12">
        <v>0</v>
      </c>
      <c r="J3192" s="12">
        <v>0</v>
      </c>
      <c r="K3192" s="12">
        <v>19.801675409265428</v>
      </c>
      <c r="L3192" s="12">
        <v>2.7903679171051459</v>
      </c>
      <c r="M3192" s="12">
        <v>2.0279712485788548</v>
      </c>
      <c r="N3192" s="12">
        <v>0</v>
      </c>
      <c r="O3192" s="12">
        <v>7.0338779215539002</v>
      </c>
      <c r="P3192" s="12">
        <f t="shared" si="56"/>
        <v>14.496326300885357</v>
      </c>
      <c r="Q3192" s="8">
        <v>57</v>
      </c>
      <c r="R3192" s="12">
        <v>0</v>
      </c>
      <c r="S3192" s="8">
        <v>57</v>
      </c>
      <c r="T3192" s="12">
        <v>0.49613770887186559</v>
      </c>
      <c r="U3192" s="8">
        <v>58</v>
      </c>
      <c r="V3192" s="12">
        <v>0.10590216984681279</v>
      </c>
      <c r="W3192" s="8">
        <v>58</v>
      </c>
      <c r="X3192" s="12">
        <v>8.6083544588320016E-2</v>
      </c>
      <c r="Y3192" s="8">
        <v>58</v>
      </c>
      <c r="Z3192" s="12">
        <v>0</v>
      </c>
      <c r="AA3192" s="8">
        <v>58</v>
      </c>
      <c r="AB3192" s="12">
        <v>0.32669815153091003</v>
      </c>
      <c r="AC3192" s="8">
        <v>58</v>
      </c>
      <c r="AD3192" s="12">
        <v>1</v>
      </c>
      <c r="AE3192" s="11"/>
    </row>
    <row r="3193" spans="1:31" ht="20.399999999999999" customHeight="1" x14ac:dyDescent="0.25">
      <c r="A3193" s="5">
        <f>(FLOOR(B3193,1)-6)*4+FLOOR(((B3193-FLOOR(B3193,1))/0.15),1)</f>
        <v>57</v>
      </c>
      <c r="B3193" s="6" t="s">
        <v>166</v>
      </c>
      <c r="C3193" s="12">
        <v>23.584157795971677</v>
      </c>
      <c r="D3193" s="12">
        <v>0</v>
      </c>
      <c r="E3193" s="12">
        <v>0</v>
      </c>
      <c r="F3193" s="12">
        <v>0</v>
      </c>
      <c r="G3193" s="12">
        <v>0</v>
      </c>
      <c r="H3193" s="12">
        <v>0</v>
      </c>
      <c r="I3193" s="12">
        <v>0</v>
      </c>
      <c r="J3193" s="12">
        <v>0</v>
      </c>
      <c r="K3193" s="12">
        <v>9.3190143460167576</v>
      </c>
      <c r="L3193" s="12">
        <v>5.5807358342102917</v>
      </c>
      <c r="M3193" s="12">
        <v>0</v>
      </c>
      <c r="N3193" s="12">
        <v>0</v>
      </c>
      <c r="O3193" s="12">
        <v>2.8135511686215602</v>
      </c>
      <c r="P3193" s="12">
        <f t="shared" si="56"/>
        <v>5.8708564471230673</v>
      </c>
      <c r="Q3193" s="8">
        <v>57</v>
      </c>
      <c r="R3193" s="12">
        <v>0</v>
      </c>
      <c r="S3193" s="8">
        <v>57</v>
      </c>
      <c r="T3193" s="12">
        <v>0.39513873790347959</v>
      </c>
      <c r="U3193" s="8">
        <v>58</v>
      </c>
      <c r="V3193" s="12">
        <v>0.39121484153234559</v>
      </c>
      <c r="W3193" s="8">
        <v>58</v>
      </c>
      <c r="X3193" s="12">
        <v>0</v>
      </c>
      <c r="Y3193" s="8">
        <v>58</v>
      </c>
      <c r="Z3193" s="12">
        <v>0</v>
      </c>
      <c r="AA3193" s="8">
        <v>58</v>
      </c>
      <c r="AB3193" s="12">
        <v>0.32397732731023099</v>
      </c>
      <c r="AC3193" s="8">
        <v>58</v>
      </c>
      <c r="AD3193" s="12">
        <v>1</v>
      </c>
      <c r="AE3193" s="11"/>
    </row>
    <row r="3194" spans="1:31" ht="20.399999999999999" customHeight="1" x14ac:dyDescent="0.25">
      <c r="A3194" s="5">
        <f>(FLOOR(B3194,1)-6)*4+FLOOR(((B3194-FLOOR(B3194,1))/0.15),1)</f>
        <v>57</v>
      </c>
      <c r="B3194" s="6" t="s">
        <v>166</v>
      </c>
      <c r="C3194" s="12">
        <v>19.955825827360648</v>
      </c>
      <c r="D3194" s="12">
        <v>6.2385671426673959</v>
      </c>
      <c r="E3194" s="12">
        <v>0</v>
      </c>
      <c r="F3194" s="12">
        <v>0</v>
      </c>
      <c r="G3194" s="12">
        <v>0</v>
      </c>
      <c r="H3194" s="12">
        <v>0</v>
      </c>
      <c r="I3194" s="12">
        <v>0</v>
      </c>
      <c r="J3194" s="12">
        <v>0</v>
      </c>
      <c r="K3194" s="12">
        <v>10.48414567187182</v>
      </c>
      <c r="L3194" s="12">
        <v>0</v>
      </c>
      <c r="M3194" s="12">
        <v>0</v>
      </c>
      <c r="N3194" s="12">
        <v>2.6005978213017631</v>
      </c>
      <c r="O3194" s="12">
        <v>4.2203267529323405</v>
      </c>
      <c r="P3194" s="12">
        <f t="shared" si="56"/>
        <v>8.8893227239221204</v>
      </c>
      <c r="Q3194" s="8">
        <v>57</v>
      </c>
      <c r="R3194" s="12">
        <v>0</v>
      </c>
      <c r="S3194" s="8">
        <v>57</v>
      </c>
      <c r="T3194" s="12">
        <v>0.52536766769618826</v>
      </c>
      <c r="U3194" s="8">
        <v>58</v>
      </c>
      <c r="V3194" s="12">
        <v>0</v>
      </c>
      <c r="W3194" s="8">
        <v>58</v>
      </c>
      <c r="X3194" s="12">
        <v>0</v>
      </c>
      <c r="Y3194" s="8">
        <v>58</v>
      </c>
      <c r="Z3194" s="12">
        <v>0.16553512952065197</v>
      </c>
      <c r="AA3194" s="8">
        <v>58</v>
      </c>
      <c r="AB3194" s="12">
        <v>0.32192521702303889</v>
      </c>
      <c r="AC3194" s="8">
        <v>58</v>
      </c>
      <c r="AD3194" s="12">
        <v>1</v>
      </c>
      <c r="AE3194" s="11"/>
    </row>
    <row r="3195" spans="1:31" ht="20.399999999999999" customHeight="1" x14ac:dyDescent="0.25">
      <c r="A3195" s="5">
        <f>(FLOOR(B3195,1)-6)*4+FLOOR(((B3195-FLOOR(B3195,1))/0.15),1)</f>
        <v>57</v>
      </c>
      <c r="B3195" s="6" t="s">
        <v>166</v>
      </c>
      <c r="C3195" s="12">
        <v>3.6283319686110271</v>
      </c>
      <c r="D3195" s="12">
        <v>0</v>
      </c>
      <c r="E3195" s="12">
        <v>0</v>
      </c>
      <c r="F3195" s="12">
        <v>0</v>
      </c>
      <c r="G3195" s="12">
        <v>0</v>
      </c>
      <c r="H3195" s="12">
        <v>0</v>
      </c>
      <c r="I3195" s="12">
        <v>0</v>
      </c>
      <c r="J3195" s="12">
        <v>0</v>
      </c>
      <c r="K3195" s="12">
        <v>0</v>
      </c>
      <c r="L3195" s="12">
        <v>0</v>
      </c>
      <c r="M3195" s="12">
        <v>2.0279712485788548</v>
      </c>
      <c r="N3195" s="12">
        <v>0</v>
      </c>
      <c r="O3195" s="12">
        <v>1.4067755843107801</v>
      </c>
      <c r="P3195" s="12">
        <f t="shared" si="56"/>
        <v>0.19358513572139202</v>
      </c>
      <c r="Q3195" s="8">
        <v>57</v>
      </c>
      <c r="R3195" s="12">
        <v>0</v>
      </c>
      <c r="S3195" s="8">
        <v>57</v>
      </c>
      <c r="T3195" s="12">
        <v>0</v>
      </c>
      <c r="U3195" s="8">
        <v>58</v>
      </c>
      <c r="V3195" s="12">
        <v>0</v>
      </c>
      <c r="W3195" s="8">
        <v>58</v>
      </c>
      <c r="X3195" s="12">
        <v>0.55892659936383626</v>
      </c>
      <c r="Y3195" s="8">
        <v>58</v>
      </c>
      <c r="Z3195" s="12">
        <v>0</v>
      </c>
      <c r="AA3195" s="8">
        <v>58</v>
      </c>
      <c r="AB3195" s="12">
        <v>0.87903656138379815</v>
      </c>
      <c r="AC3195" s="8">
        <v>58</v>
      </c>
      <c r="AD3195" s="12">
        <v>1</v>
      </c>
      <c r="AE3195" s="11"/>
    </row>
    <row r="3196" spans="1:31" ht="20.399999999999999" customHeight="1" x14ac:dyDescent="0.25">
      <c r="A3196" s="5">
        <f>(FLOOR(B3196,1)-6)*4+FLOOR(((B3196-FLOOR(B3196,1))/0.15),1)</f>
        <v>57</v>
      </c>
      <c r="B3196" s="6" t="s">
        <v>166</v>
      </c>
      <c r="C3196" s="12">
        <v>18.141659843055137</v>
      </c>
      <c r="D3196" s="12">
        <v>6.2385671426673959</v>
      </c>
      <c r="E3196" s="12">
        <v>0</v>
      </c>
      <c r="F3196" s="12">
        <v>0</v>
      </c>
      <c r="G3196" s="12">
        <v>0</v>
      </c>
      <c r="H3196" s="12">
        <v>0</v>
      </c>
      <c r="I3196" s="12">
        <v>0</v>
      </c>
      <c r="J3196" s="12">
        <v>0</v>
      </c>
      <c r="K3196" s="12">
        <v>8.1525833784924693</v>
      </c>
      <c r="L3196" s="12">
        <v>0</v>
      </c>
      <c r="M3196" s="12">
        <v>2.0279712485788548</v>
      </c>
      <c r="N3196" s="12">
        <v>2.6005978213017631</v>
      </c>
      <c r="O3196" s="12">
        <v>4.2203267529323405</v>
      </c>
      <c r="P3196" s="12">
        <f t="shared" si="56"/>
        <v>7.3787477844171043</v>
      </c>
      <c r="Q3196" s="8">
        <v>57</v>
      </c>
      <c r="R3196" s="12">
        <v>0</v>
      </c>
      <c r="S3196" s="8">
        <v>57</v>
      </c>
      <c r="T3196" s="12">
        <v>0.44938464556281404</v>
      </c>
      <c r="U3196" s="8">
        <v>58</v>
      </c>
      <c r="V3196" s="12">
        <v>0</v>
      </c>
      <c r="W3196" s="8">
        <v>58</v>
      </c>
      <c r="X3196" s="12">
        <v>0.124970161883227</v>
      </c>
      <c r="Y3196" s="8">
        <v>58</v>
      </c>
      <c r="Z3196" s="12">
        <v>0.18314491740489619</v>
      </c>
      <c r="AA3196" s="8">
        <v>58</v>
      </c>
      <c r="AB3196" s="12">
        <v>0.36385030024100051</v>
      </c>
      <c r="AC3196" s="8">
        <v>58</v>
      </c>
      <c r="AD3196" s="12">
        <v>1</v>
      </c>
      <c r="AE3196" s="11"/>
    </row>
    <row r="3197" spans="1:31" ht="20.399999999999999" customHeight="1" x14ac:dyDescent="0.25">
      <c r="A3197" s="5">
        <f>(FLOOR(B3197,1)-6)*4+FLOOR(((B3197-FLOOR(B3197,1))/0.15),1)</f>
        <v>58</v>
      </c>
      <c r="B3197" s="6" t="s">
        <v>167</v>
      </c>
      <c r="C3197" s="12">
        <v>5.4424979529165407</v>
      </c>
      <c r="D3197" s="12">
        <v>3.1174642166697533</v>
      </c>
      <c r="E3197" s="12">
        <v>0</v>
      </c>
      <c r="F3197" s="12">
        <v>0</v>
      </c>
      <c r="G3197" s="12">
        <v>0</v>
      </c>
      <c r="H3197" s="12">
        <v>0</v>
      </c>
      <c r="I3197" s="12">
        <v>0</v>
      </c>
      <c r="J3197" s="12">
        <v>0</v>
      </c>
      <c r="K3197" s="12">
        <v>2.3298927178022786</v>
      </c>
      <c r="L3197" s="12">
        <v>0</v>
      </c>
      <c r="M3197" s="12">
        <v>2.0279712485788548</v>
      </c>
      <c r="N3197" s="12">
        <v>2.6005978213017631</v>
      </c>
      <c r="O3197" s="12">
        <v>0</v>
      </c>
      <c r="P3197" s="12">
        <f t="shared" si="56"/>
        <v>1.6015003819033975</v>
      </c>
      <c r="Q3197" s="8">
        <v>58</v>
      </c>
      <c r="R3197" s="12">
        <v>0</v>
      </c>
      <c r="S3197" s="8">
        <v>58</v>
      </c>
      <c r="T3197" s="12">
        <v>0.42809252992988805</v>
      </c>
      <c r="U3197" s="8">
        <v>59</v>
      </c>
      <c r="V3197" s="12">
        <v>0</v>
      </c>
      <c r="W3197" s="8">
        <v>59</v>
      </c>
      <c r="X3197" s="12">
        <v>0.3255134255362328</v>
      </c>
      <c r="Y3197" s="8">
        <v>59</v>
      </c>
      <c r="Z3197" s="12">
        <v>0.61888078182422079</v>
      </c>
      <c r="AA3197" s="8">
        <v>59</v>
      </c>
      <c r="AB3197" s="12">
        <v>0</v>
      </c>
      <c r="AC3197" s="8">
        <v>59</v>
      </c>
      <c r="AD3197" s="12">
        <v>1</v>
      </c>
      <c r="AE3197" s="11"/>
    </row>
    <row r="3198" spans="1:31" ht="20.399999999999999" customHeight="1" x14ac:dyDescent="0.25">
      <c r="A3198" s="5">
        <f>(FLOOR(B3198,1)-6)*4+FLOOR(((B3198-FLOOR(B3198,1))/0.15),1)</f>
        <v>58</v>
      </c>
      <c r="B3198" s="6" t="s">
        <v>167</v>
      </c>
      <c r="C3198" s="12">
        <v>19.955825827360648</v>
      </c>
      <c r="D3198" s="12">
        <v>6.2422058519952861</v>
      </c>
      <c r="E3198" s="12">
        <v>0</v>
      </c>
      <c r="F3198" s="12">
        <v>0</v>
      </c>
      <c r="G3198" s="12">
        <v>0</v>
      </c>
      <c r="H3198" s="12">
        <v>0</v>
      </c>
      <c r="I3198" s="12">
        <v>0</v>
      </c>
      <c r="J3198" s="12">
        <v>0</v>
      </c>
      <c r="K3198" s="12">
        <v>8.1548094792618979</v>
      </c>
      <c r="L3198" s="12">
        <v>5.5807358342102917</v>
      </c>
      <c r="M3198" s="12">
        <v>6.0839137457365648</v>
      </c>
      <c r="N3198" s="12">
        <v>0</v>
      </c>
      <c r="O3198" s="12">
        <v>1.4067755843107801</v>
      </c>
      <c r="P3198" s="12">
        <f t="shared" si="56"/>
        <v>4.9717970358364028</v>
      </c>
      <c r="Q3198" s="8">
        <v>58</v>
      </c>
      <c r="R3198" s="12">
        <v>0</v>
      </c>
      <c r="S3198" s="8">
        <v>58</v>
      </c>
      <c r="T3198" s="12">
        <v>0.40864304738925711</v>
      </c>
      <c r="U3198" s="8">
        <v>59</v>
      </c>
      <c r="V3198" s="12">
        <v>0.30929818257080527</v>
      </c>
      <c r="W3198" s="8">
        <v>59</v>
      </c>
      <c r="X3198" s="12">
        <v>0.48817816662904245</v>
      </c>
      <c r="Y3198" s="8">
        <v>59</v>
      </c>
      <c r="Z3198" s="12">
        <v>0</v>
      </c>
      <c r="AA3198" s="8">
        <v>59</v>
      </c>
      <c r="AB3198" s="12">
        <v>0.22054708287985589</v>
      </c>
      <c r="AC3198" s="8">
        <v>59</v>
      </c>
      <c r="AD3198" s="12">
        <v>1</v>
      </c>
      <c r="AE3198" s="11"/>
    </row>
    <row r="3199" spans="1:31" ht="20.399999999999999" customHeight="1" x14ac:dyDescent="0.25">
      <c r="A3199" s="5">
        <f>(FLOOR(B3199,1)-6)*4+FLOOR(((B3199-FLOOR(B3199,1))/0.15),1)</f>
        <v>58</v>
      </c>
      <c r="B3199" s="6" t="s">
        <v>167</v>
      </c>
      <c r="C3199" s="12">
        <v>19.955825827360648</v>
      </c>
      <c r="D3199" s="12">
        <v>6.2349284333395065</v>
      </c>
      <c r="E3199" s="12">
        <v>1.3405411750629237</v>
      </c>
      <c r="F3199" s="12">
        <v>0</v>
      </c>
      <c r="G3199" s="12">
        <v>0</v>
      </c>
      <c r="H3199" s="12">
        <v>0</v>
      </c>
      <c r="I3199" s="12">
        <v>0</v>
      </c>
      <c r="J3199" s="12">
        <v>0</v>
      </c>
      <c r="K3199" s="12">
        <v>8.1523984115385453</v>
      </c>
      <c r="L3199" s="12">
        <v>0</v>
      </c>
      <c r="M3199" s="12">
        <v>0</v>
      </c>
      <c r="N3199" s="12">
        <v>0</v>
      </c>
      <c r="O3199" s="12">
        <v>8.440653505864681</v>
      </c>
      <c r="P3199" s="12">
        <f t="shared" si="56"/>
        <v>10.938243518359851</v>
      </c>
      <c r="Q3199" s="8">
        <v>58</v>
      </c>
      <c r="R3199" s="12">
        <v>0</v>
      </c>
      <c r="S3199" s="8">
        <v>58</v>
      </c>
      <c r="T3199" s="12">
        <v>0.40852222714637609</v>
      </c>
      <c r="U3199" s="8">
        <v>59</v>
      </c>
      <c r="V3199" s="12">
        <v>0</v>
      </c>
      <c r="W3199" s="8">
        <v>59</v>
      </c>
      <c r="X3199" s="12">
        <v>0</v>
      </c>
      <c r="Y3199" s="8">
        <v>59</v>
      </c>
      <c r="Z3199" s="12">
        <v>0</v>
      </c>
      <c r="AA3199" s="8">
        <v>59</v>
      </c>
      <c r="AB3199" s="12">
        <v>0.43555902564080234</v>
      </c>
      <c r="AC3199" s="8">
        <v>59</v>
      </c>
      <c r="AD3199" s="12">
        <v>1</v>
      </c>
      <c r="AE3199" s="11"/>
    </row>
    <row r="3200" spans="1:31" ht="20.399999999999999" customHeight="1" x14ac:dyDescent="0.25">
      <c r="A3200" s="5">
        <f>(FLOOR(B3200,1)-6)*4+FLOOR(((B3200-FLOOR(B3200,1))/0.15),1)</f>
        <v>58</v>
      </c>
      <c r="B3200" s="6" t="s">
        <v>167</v>
      </c>
      <c r="C3200" s="12">
        <v>23.584157795971677</v>
      </c>
      <c r="D3200" s="12">
        <v>3.1211029259976431</v>
      </c>
      <c r="E3200" s="12">
        <v>0</v>
      </c>
      <c r="F3200" s="12">
        <v>0</v>
      </c>
      <c r="G3200" s="12">
        <v>0</v>
      </c>
      <c r="H3200" s="12">
        <v>0</v>
      </c>
      <c r="I3200" s="12">
        <v>0</v>
      </c>
      <c r="J3200" s="12">
        <v>0</v>
      </c>
      <c r="K3200" s="12">
        <v>12.810699238519955</v>
      </c>
      <c r="L3200" s="12">
        <v>2.7903679171051459</v>
      </c>
      <c r="M3200" s="12">
        <v>0</v>
      </c>
      <c r="N3200" s="12">
        <v>2.6005978213017631</v>
      </c>
      <c r="O3200" s="12">
        <v>1.4067755843107801</v>
      </c>
      <c r="P3200" s="12">
        <f t="shared" si="56"/>
        <v>7.0968201607316779</v>
      </c>
      <c r="Q3200" s="8">
        <v>58</v>
      </c>
      <c r="R3200" s="12">
        <v>0</v>
      </c>
      <c r="S3200" s="8">
        <v>58</v>
      </c>
      <c r="T3200" s="12">
        <v>0.54319087199747718</v>
      </c>
      <c r="U3200" s="8">
        <v>59</v>
      </c>
      <c r="V3200" s="12">
        <v>0.20082446793509232</v>
      </c>
      <c r="W3200" s="8">
        <v>59</v>
      </c>
      <c r="X3200" s="12">
        <v>0</v>
      </c>
      <c r="Y3200" s="8">
        <v>59</v>
      </c>
      <c r="Z3200" s="12">
        <v>0.2341996116839978</v>
      </c>
      <c r="AA3200" s="8">
        <v>59</v>
      </c>
      <c r="AB3200" s="12">
        <v>0.165433026979313</v>
      </c>
      <c r="AC3200" s="8">
        <v>59</v>
      </c>
      <c r="AD3200" s="12">
        <v>1</v>
      </c>
      <c r="AE3200" s="11"/>
    </row>
    <row r="3201" spans="1:31" ht="20.399999999999999" customHeight="1" x14ac:dyDescent="0.25">
      <c r="A3201" s="5">
        <f>(FLOOR(B3201,1)-6)*4+FLOOR(((B3201-FLOOR(B3201,1))/0.15),1)</f>
        <v>58</v>
      </c>
      <c r="B3201" s="6" t="s">
        <v>167</v>
      </c>
      <c r="C3201" s="12">
        <v>18.141659843055137</v>
      </c>
      <c r="D3201" s="12">
        <v>9.35603135933715</v>
      </c>
      <c r="E3201" s="12">
        <v>0</v>
      </c>
      <c r="F3201" s="12">
        <v>0</v>
      </c>
      <c r="G3201" s="12">
        <v>0</v>
      </c>
      <c r="H3201" s="12">
        <v>0</v>
      </c>
      <c r="I3201" s="12">
        <v>0</v>
      </c>
      <c r="J3201" s="12">
        <v>0</v>
      </c>
      <c r="K3201" s="12">
        <v>5.8236187441209815</v>
      </c>
      <c r="L3201" s="12">
        <v>5.5807358342102917</v>
      </c>
      <c r="M3201" s="12">
        <v>4.0559424971577096</v>
      </c>
      <c r="N3201" s="12">
        <v>0</v>
      </c>
      <c r="O3201" s="12">
        <v>5.6271023372431204</v>
      </c>
      <c r="P3201" s="12">
        <f t="shared" si="56"/>
        <v>6.4102917896601888</v>
      </c>
      <c r="Q3201" s="8">
        <v>58</v>
      </c>
      <c r="R3201" s="12">
        <v>0</v>
      </c>
      <c r="S3201" s="8">
        <v>58</v>
      </c>
      <c r="T3201" s="12">
        <v>0.32100804416473161</v>
      </c>
      <c r="U3201" s="8">
        <v>59</v>
      </c>
      <c r="V3201" s="12">
        <v>0.25748441346012751</v>
      </c>
      <c r="W3201" s="8">
        <v>59</v>
      </c>
      <c r="X3201" s="12">
        <v>0.25202620139652726</v>
      </c>
      <c r="Y3201" s="8">
        <v>59</v>
      </c>
      <c r="Z3201" s="12">
        <v>0</v>
      </c>
      <c r="AA3201" s="8">
        <v>59</v>
      </c>
      <c r="AB3201" s="12">
        <v>0.46746848013114994</v>
      </c>
      <c r="AC3201" s="8">
        <v>59</v>
      </c>
      <c r="AD3201" s="12">
        <v>1</v>
      </c>
      <c r="AE3201" s="11"/>
    </row>
    <row r="3202" spans="1:31" ht="20.399999999999999" customHeight="1" x14ac:dyDescent="0.25">
      <c r="A3202" s="5">
        <f>(FLOOR(B3202,1)-6)*4+FLOOR(((B3202-FLOOR(B3202,1))/0.15),1)</f>
        <v>58</v>
      </c>
      <c r="B3202" s="6" t="s">
        <v>167</v>
      </c>
      <c r="C3202" s="12">
        <v>16.327493858749623</v>
      </c>
      <c r="D3202" s="12">
        <v>3.1174642166697533</v>
      </c>
      <c r="E3202" s="12">
        <v>0</v>
      </c>
      <c r="F3202" s="12">
        <v>0</v>
      </c>
      <c r="G3202" s="12">
        <v>0</v>
      </c>
      <c r="H3202" s="12">
        <v>0</v>
      </c>
      <c r="I3202" s="12">
        <v>0</v>
      </c>
      <c r="J3202" s="12">
        <v>0</v>
      </c>
      <c r="K3202" s="12">
        <v>6.9885651030221219</v>
      </c>
      <c r="L3202" s="12">
        <v>2.7903679171051459</v>
      </c>
      <c r="M3202" s="12">
        <v>0</v>
      </c>
      <c r="N3202" s="12">
        <v>0</v>
      </c>
      <c r="O3202" s="12">
        <v>4.2203267529323405</v>
      </c>
      <c r="P3202" s="12">
        <f t="shared" si="56"/>
        <v>5.4456983023597676</v>
      </c>
      <c r="Q3202" s="8">
        <v>58</v>
      </c>
      <c r="R3202" s="12">
        <v>0</v>
      </c>
      <c r="S3202" s="8">
        <v>58</v>
      </c>
      <c r="T3202" s="12">
        <v>0.42802435961579433</v>
      </c>
      <c r="U3202" s="8">
        <v>59</v>
      </c>
      <c r="V3202" s="12">
        <v>0.22401090936103751</v>
      </c>
      <c r="W3202" s="8">
        <v>59</v>
      </c>
      <c r="X3202" s="12">
        <v>0</v>
      </c>
      <c r="Y3202" s="8">
        <v>59</v>
      </c>
      <c r="Z3202" s="12">
        <v>0</v>
      </c>
      <c r="AA3202" s="8">
        <v>59</v>
      </c>
      <c r="AB3202" s="12">
        <v>0.43661450583781897</v>
      </c>
      <c r="AC3202" s="8">
        <v>59</v>
      </c>
      <c r="AD3202" s="12">
        <v>1</v>
      </c>
      <c r="AE3202" s="11"/>
    </row>
    <row r="3203" spans="1:31" ht="20.399999999999999" customHeight="1" x14ac:dyDescent="0.25">
      <c r="A3203" s="5">
        <f>(FLOOR(B3203,1)-6)*4+FLOOR(((B3203-FLOOR(B3203,1))/0.15),1)</f>
        <v>58</v>
      </c>
      <c r="B3203" s="6" t="s">
        <v>167</v>
      </c>
      <c r="C3203" s="12">
        <v>23.584157795971677</v>
      </c>
      <c r="D3203" s="12">
        <v>3.1174642166697533</v>
      </c>
      <c r="E3203" s="12">
        <v>1.3405411750629237</v>
      </c>
      <c r="F3203" s="12">
        <v>0</v>
      </c>
      <c r="G3203" s="12">
        <v>0</v>
      </c>
      <c r="H3203" s="12">
        <v>0</v>
      </c>
      <c r="I3203" s="12">
        <v>0</v>
      </c>
      <c r="J3203" s="12">
        <v>0</v>
      </c>
      <c r="K3203" s="12">
        <v>6.9885651030221219</v>
      </c>
      <c r="L3203" s="12">
        <v>5.5807358342102917</v>
      </c>
      <c r="M3203" s="12">
        <v>4.0559424971577096</v>
      </c>
      <c r="N3203" s="12">
        <v>0</v>
      </c>
      <c r="O3203" s="12">
        <v>7.0338779215539002</v>
      </c>
      <c r="P3203" s="12">
        <f t="shared" si="56"/>
        <v>4.3830418317603304</v>
      </c>
      <c r="Q3203" s="8">
        <v>58</v>
      </c>
      <c r="R3203" s="12">
        <v>0</v>
      </c>
      <c r="S3203" s="8">
        <v>58</v>
      </c>
      <c r="T3203" s="12">
        <v>0.2963245566570884</v>
      </c>
      <c r="U3203" s="8">
        <v>59</v>
      </c>
      <c r="V3203" s="12">
        <v>0.28309844890099622</v>
      </c>
      <c r="W3203" s="8">
        <v>59</v>
      </c>
      <c r="X3203" s="12">
        <v>0.26213265726152241</v>
      </c>
      <c r="Y3203" s="8">
        <v>59</v>
      </c>
      <c r="Z3203" s="12">
        <v>0</v>
      </c>
      <c r="AA3203" s="8">
        <v>59</v>
      </c>
      <c r="AB3203" s="12">
        <v>0.61609243767453359</v>
      </c>
      <c r="AC3203" s="8">
        <v>59</v>
      </c>
      <c r="AD3203" s="12">
        <v>1</v>
      </c>
      <c r="AE3203" s="11"/>
    </row>
    <row r="3204" spans="1:31" ht="20.399999999999999" customHeight="1" x14ac:dyDescent="0.25">
      <c r="A3204" s="5">
        <f>(FLOOR(B3204,1)-6)*4+FLOOR(((B3204-FLOOR(B3204,1))/0.15),1)</f>
        <v>58</v>
      </c>
      <c r="B3204" s="6" t="s">
        <v>167</v>
      </c>
      <c r="C3204" s="12">
        <v>12.699161890138594</v>
      </c>
      <c r="D3204" s="12">
        <v>3.1174642166697533</v>
      </c>
      <c r="E3204" s="12">
        <v>1.3405411750629237</v>
      </c>
      <c r="F3204" s="12">
        <v>0</v>
      </c>
      <c r="G3204" s="12">
        <v>0</v>
      </c>
      <c r="H3204" s="12">
        <v>0</v>
      </c>
      <c r="I3204" s="12">
        <v>0</v>
      </c>
      <c r="J3204" s="12">
        <v>0</v>
      </c>
      <c r="K3204" s="12">
        <v>5.8251017284135429</v>
      </c>
      <c r="L3204" s="12">
        <v>2.7903679171051459</v>
      </c>
      <c r="M3204" s="12">
        <v>2.0279712485788548</v>
      </c>
      <c r="N3204" s="12">
        <v>0</v>
      </c>
      <c r="O3204" s="12">
        <v>1.4067755843107801</v>
      </c>
      <c r="P3204" s="12">
        <f t="shared" ref="P3204:P3259" si="57">SUM(C3204:I3204)-SUM(J3204:O3204)</f>
        <v>5.1069508034629472</v>
      </c>
      <c r="Q3204" s="8">
        <v>58</v>
      </c>
      <c r="R3204" s="12">
        <v>0</v>
      </c>
      <c r="S3204" s="8">
        <v>58</v>
      </c>
      <c r="T3204" s="12">
        <v>0.45869969835859536</v>
      </c>
      <c r="U3204" s="8">
        <v>59</v>
      </c>
      <c r="V3204" s="12">
        <v>0.27927349335591922</v>
      </c>
      <c r="W3204" s="8">
        <v>59</v>
      </c>
      <c r="X3204" s="12">
        <v>0.23742016340499092</v>
      </c>
      <c r="Y3204" s="8">
        <v>59</v>
      </c>
      <c r="Z3204" s="12">
        <v>0</v>
      </c>
      <c r="AA3204" s="8">
        <v>59</v>
      </c>
      <c r="AB3204" s="12">
        <v>0.21597093592253114</v>
      </c>
      <c r="AC3204" s="8">
        <v>59</v>
      </c>
      <c r="AD3204" s="12">
        <v>1</v>
      </c>
      <c r="AE3204" s="11"/>
    </row>
    <row r="3205" spans="1:31" ht="20.399999999999999" customHeight="1" x14ac:dyDescent="0.25">
      <c r="A3205" s="5">
        <f>(FLOOR(B3205,1)-6)*4+FLOOR(((B3205-FLOOR(B3205,1))/0.15),1)</f>
        <v>58</v>
      </c>
      <c r="B3205" s="6" t="s">
        <v>167</v>
      </c>
      <c r="C3205" s="12">
        <v>25.398323780277188</v>
      </c>
      <c r="D3205" s="12">
        <v>9.3523926500092607</v>
      </c>
      <c r="E3205" s="12">
        <v>2.6810823501258474</v>
      </c>
      <c r="F3205" s="12">
        <v>0</v>
      </c>
      <c r="G3205" s="12">
        <v>0</v>
      </c>
      <c r="H3205" s="12">
        <v>0</v>
      </c>
      <c r="I3205" s="12">
        <v>0</v>
      </c>
      <c r="J3205" s="12">
        <v>0</v>
      </c>
      <c r="K3205" s="12">
        <v>12.813666831435665</v>
      </c>
      <c r="L3205" s="12">
        <v>0</v>
      </c>
      <c r="M3205" s="12">
        <v>0</v>
      </c>
      <c r="N3205" s="12">
        <v>10.402391285207052</v>
      </c>
      <c r="O3205" s="12">
        <v>5.6271023372431204</v>
      </c>
      <c r="P3205" s="12">
        <f t="shared" si="57"/>
        <v>8.588638326526457</v>
      </c>
      <c r="Q3205" s="8">
        <v>58</v>
      </c>
      <c r="R3205" s="12">
        <v>0</v>
      </c>
      <c r="S3205" s="8">
        <v>58</v>
      </c>
      <c r="T3205" s="12">
        <v>0.50450836607516547</v>
      </c>
      <c r="U3205" s="8">
        <v>59</v>
      </c>
      <c r="V3205" s="12">
        <v>0</v>
      </c>
      <c r="W3205" s="8">
        <v>59</v>
      </c>
      <c r="X3205" s="12">
        <v>0</v>
      </c>
      <c r="Y3205" s="8">
        <v>59</v>
      </c>
      <c r="Z3205" s="12">
        <v>0.42254998497721019</v>
      </c>
      <c r="AA3205" s="8">
        <v>59</v>
      </c>
      <c r="AB3205" s="12">
        <v>0.39583602925343364</v>
      </c>
      <c r="AC3205" s="8">
        <v>59</v>
      </c>
      <c r="AD3205" s="12">
        <v>1</v>
      </c>
      <c r="AE3205" s="11"/>
    </row>
    <row r="3206" spans="1:31" ht="20.399999999999999" customHeight="1" x14ac:dyDescent="0.25">
      <c r="A3206" s="5">
        <f>(FLOOR(B3206,1)-6)*4+FLOOR(((B3206-FLOOR(B3206,1))/0.15),1)</f>
        <v>58</v>
      </c>
      <c r="B3206" s="6" t="s">
        <v>167</v>
      </c>
      <c r="C3206" s="12">
        <v>12.699161890138594</v>
      </c>
      <c r="D3206" s="12">
        <v>9.35603135933715</v>
      </c>
      <c r="E3206" s="12">
        <v>1.3405411750629237</v>
      </c>
      <c r="F3206" s="12">
        <v>0</v>
      </c>
      <c r="G3206" s="12">
        <v>0</v>
      </c>
      <c r="H3206" s="12">
        <v>0</v>
      </c>
      <c r="I3206" s="12">
        <v>0</v>
      </c>
      <c r="J3206" s="12">
        <v>0</v>
      </c>
      <c r="K3206" s="12">
        <v>5.8236187441209815</v>
      </c>
      <c r="L3206" s="12">
        <v>0</v>
      </c>
      <c r="M3206" s="12">
        <v>2.0279712485788548</v>
      </c>
      <c r="N3206" s="12">
        <v>2.6005978213017631</v>
      </c>
      <c r="O3206" s="12">
        <v>5.6271023372431204</v>
      </c>
      <c r="P3206" s="12">
        <f t="shared" si="57"/>
        <v>7.3164442732939463</v>
      </c>
      <c r="Q3206" s="8">
        <v>58</v>
      </c>
      <c r="R3206" s="12">
        <v>0</v>
      </c>
      <c r="S3206" s="8">
        <v>58</v>
      </c>
      <c r="T3206" s="12">
        <v>0.45858292023533093</v>
      </c>
      <c r="U3206" s="8">
        <v>59</v>
      </c>
      <c r="V3206" s="12">
        <v>0</v>
      </c>
      <c r="W3206" s="8">
        <v>59</v>
      </c>
      <c r="X3206" s="12">
        <v>0.11540848498048645</v>
      </c>
      <c r="Y3206" s="8">
        <v>59</v>
      </c>
      <c r="Z3206" s="12">
        <v>0.1673040180953928</v>
      </c>
      <c r="AA3206" s="8">
        <v>59</v>
      </c>
      <c r="AB3206" s="12">
        <v>0.43474192248531135</v>
      </c>
      <c r="AC3206" s="8">
        <v>59</v>
      </c>
      <c r="AD3206" s="12">
        <v>1</v>
      </c>
      <c r="AE3206" s="11"/>
    </row>
    <row r="3207" spans="1:31" ht="20.399999999999999" customHeight="1" x14ac:dyDescent="0.25">
      <c r="A3207" s="5">
        <f>(FLOOR(B3207,1)-6)*4+FLOOR(((B3207-FLOOR(B3207,1))/0.15),1)</f>
        <v>58</v>
      </c>
      <c r="B3207" s="6" t="s">
        <v>167</v>
      </c>
      <c r="C3207" s="12">
        <v>18.141659843055137</v>
      </c>
      <c r="D3207" s="12">
        <v>6.2349284333395065</v>
      </c>
      <c r="E3207" s="12">
        <v>0</v>
      </c>
      <c r="F3207" s="12">
        <v>0</v>
      </c>
      <c r="G3207" s="12">
        <v>0</v>
      </c>
      <c r="H3207" s="12">
        <v>0</v>
      </c>
      <c r="I3207" s="12">
        <v>0</v>
      </c>
      <c r="J3207" s="12">
        <v>0</v>
      </c>
      <c r="K3207" s="12">
        <v>6.9885651030221219</v>
      </c>
      <c r="L3207" s="12">
        <v>0</v>
      </c>
      <c r="M3207" s="12">
        <v>0</v>
      </c>
      <c r="N3207" s="12">
        <v>2.6005978213017631</v>
      </c>
      <c r="O3207" s="12">
        <v>7.0338779215539002</v>
      </c>
      <c r="P3207" s="12">
        <f t="shared" si="57"/>
        <v>7.753547430516857</v>
      </c>
      <c r="Q3207" s="8">
        <v>58</v>
      </c>
      <c r="R3207" s="12">
        <v>0</v>
      </c>
      <c r="S3207" s="8">
        <v>58</v>
      </c>
      <c r="T3207" s="12">
        <v>0.38522192365421487</v>
      </c>
      <c r="U3207" s="8">
        <v>59</v>
      </c>
      <c r="V3207" s="12">
        <v>0</v>
      </c>
      <c r="W3207" s="8">
        <v>59</v>
      </c>
      <c r="X3207" s="12">
        <v>0</v>
      </c>
      <c r="Y3207" s="8">
        <v>59</v>
      </c>
      <c r="Z3207" s="12">
        <v>0.14956259232988819</v>
      </c>
      <c r="AA3207" s="8">
        <v>59</v>
      </c>
      <c r="AB3207" s="12">
        <v>0.47566616595423156</v>
      </c>
      <c r="AC3207" s="8">
        <v>59</v>
      </c>
      <c r="AD3207" s="12">
        <v>1</v>
      </c>
      <c r="AE3207" s="11"/>
    </row>
    <row r="3208" spans="1:31" ht="20.399999999999999" customHeight="1" x14ac:dyDescent="0.25">
      <c r="A3208" s="5">
        <f>(FLOOR(B3208,1)-6)*4+FLOOR(((B3208-FLOOR(B3208,1))/0.15),1)</f>
        <v>58</v>
      </c>
      <c r="B3208" s="6" t="s">
        <v>167</v>
      </c>
      <c r="C3208" s="12">
        <v>27.212489764582703</v>
      </c>
      <c r="D3208" s="12">
        <v>3.1211029259976431</v>
      </c>
      <c r="E3208" s="12">
        <v>2.6810823501258474</v>
      </c>
      <c r="F3208" s="12">
        <v>0</v>
      </c>
      <c r="G3208" s="12">
        <v>0</v>
      </c>
      <c r="H3208" s="12">
        <v>0</v>
      </c>
      <c r="I3208" s="12">
        <v>0</v>
      </c>
      <c r="J3208" s="12">
        <v>0</v>
      </c>
      <c r="K3208" s="12">
        <v>11.647237488241963</v>
      </c>
      <c r="L3208" s="12">
        <v>2.7903679171051459</v>
      </c>
      <c r="M3208" s="12">
        <v>0</v>
      </c>
      <c r="N3208" s="12">
        <v>0</v>
      </c>
      <c r="O3208" s="12">
        <v>8.440653505864681</v>
      </c>
      <c r="P3208" s="12">
        <f t="shared" si="57"/>
        <v>10.136416129494407</v>
      </c>
      <c r="Q3208" s="8">
        <v>58</v>
      </c>
      <c r="R3208" s="12">
        <v>0</v>
      </c>
      <c r="S3208" s="8">
        <v>58</v>
      </c>
      <c r="T3208" s="12">
        <v>0.42801072555297554</v>
      </c>
      <c r="U3208" s="8">
        <v>59</v>
      </c>
      <c r="V3208" s="12">
        <v>0.14932649448705562</v>
      </c>
      <c r="W3208" s="8">
        <v>59</v>
      </c>
      <c r="X3208" s="12">
        <v>0</v>
      </c>
      <c r="Y3208" s="8">
        <v>59</v>
      </c>
      <c r="Z3208" s="12">
        <v>0</v>
      </c>
      <c r="AA3208" s="8">
        <v>59</v>
      </c>
      <c r="AB3208" s="12">
        <v>0.45435871596233729</v>
      </c>
      <c r="AC3208" s="8">
        <v>59</v>
      </c>
      <c r="AD3208" s="12">
        <v>1</v>
      </c>
      <c r="AE3208" s="11"/>
    </row>
    <row r="3209" spans="1:31" ht="20.399999999999999" customHeight="1" x14ac:dyDescent="0.25">
      <c r="A3209" s="5">
        <f>(FLOOR(B3209,1)-6)*4+FLOOR(((B3209-FLOOR(B3209,1))/0.15),1)</f>
        <v>58</v>
      </c>
      <c r="B3209" s="6" t="s">
        <v>167</v>
      </c>
      <c r="C3209" s="12">
        <v>21.769991811666163</v>
      </c>
      <c r="D3209" s="12">
        <v>0</v>
      </c>
      <c r="E3209" s="12">
        <v>0</v>
      </c>
      <c r="F3209" s="12">
        <v>0</v>
      </c>
      <c r="G3209" s="12">
        <v>0</v>
      </c>
      <c r="H3209" s="12">
        <v>0</v>
      </c>
      <c r="I3209" s="12">
        <v>0</v>
      </c>
      <c r="J3209" s="12">
        <v>0</v>
      </c>
      <c r="K3209" s="12">
        <v>9.3175297373936097</v>
      </c>
      <c r="L3209" s="12">
        <v>5.5807358342102917</v>
      </c>
      <c r="M3209" s="12">
        <v>2.0279712485788548</v>
      </c>
      <c r="N3209" s="12">
        <v>0</v>
      </c>
      <c r="O3209" s="12">
        <v>1.4067755843107801</v>
      </c>
      <c r="P3209" s="12">
        <f t="shared" si="57"/>
        <v>3.436979407172629</v>
      </c>
      <c r="Q3209" s="8">
        <v>58</v>
      </c>
      <c r="R3209" s="12">
        <v>0</v>
      </c>
      <c r="S3209" s="8">
        <v>58</v>
      </c>
      <c r="T3209" s="12">
        <v>0.42799877087691446</v>
      </c>
      <c r="U3209" s="8">
        <v>59</v>
      </c>
      <c r="V3209" s="12">
        <v>0.44816324682814235</v>
      </c>
      <c r="W3209" s="8">
        <v>59</v>
      </c>
      <c r="X3209" s="12">
        <v>0.29511816648861144</v>
      </c>
      <c r="Y3209" s="8">
        <v>59</v>
      </c>
      <c r="Z3209" s="12">
        <v>0</v>
      </c>
      <c r="AA3209" s="8">
        <v>59</v>
      </c>
      <c r="AB3209" s="12">
        <v>0.29043078908496828</v>
      </c>
      <c r="AC3209" s="8">
        <v>59</v>
      </c>
      <c r="AD3209" s="12">
        <v>1</v>
      </c>
      <c r="AE3209" s="11"/>
    </row>
    <row r="3210" spans="1:31" ht="20.399999999999999" customHeight="1" x14ac:dyDescent="0.25">
      <c r="A3210" s="5">
        <f>(FLOOR(B3210,1)-6)*4+FLOOR(((B3210-FLOOR(B3210,1))/0.15),1)</f>
        <v>58</v>
      </c>
      <c r="B3210" s="6" t="s">
        <v>167</v>
      </c>
      <c r="C3210" s="12">
        <v>23.584157795971677</v>
      </c>
      <c r="D3210" s="12">
        <v>3.1174642166697533</v>
      </c>
      <c r="E3210" s="12">
        <v>0</v>
      </c>
      <c r="F3210" s="12">
        <v>0</v>
      </c>
      <c r="G3210" s="12">
        <v>0</v>
      </c>
      <c r="H3210" s="12">
        <v>0</v>
      </c>
      <c r="I3210" s="12">
        <v>0</v>
      </c>
      <c r="J3210" s="12">
        <v>0</v>
      </c>
      <c r="K3210" s="12">
        <v>5.8232471858825487</v>
      </c>
      <c r="L3210" s="12">
        <v>5.5807358342102917</v>
      </c>
      <c r="M3210" s="12">
        <v>4.0559424971577096</v>
      </c>
      <c r="N3210" s="12">
        <v>0</v>
      </c>
      <c r="O3210" s="12">
        <v>7.0338779215539002</v>
      </c>
      <c r="P3210" s="12">
        <f t="shared" si="57"/>
        <v>4.2078185738369811</v>
      </c>
      <c r="Q3210" s="8">
        <v>58</v>
      </c>
      <c r="R3210" s="12">
        <v>0</v>
      </c>
      <c r="S3210" s="8">
        <v>58</v>
      </c>
      <c r="T3210" s="12">
        <v>0.24691351017322297</v>
      </c>
      <c r="U3210" s="8">
        <v>59</v>
      </c>
      <c r="V3210" s="12">
        <v>0.26729742523147504</v>
      </c>
      <c r="W3210" s="8">
        <v>59</v>
      </c>
      <c r="X3210" s="12">
        <v>0.26513519498880456</v>
      </c>
      <c r="Y3210" s="8">
        <v>59</v>
      </c>
      <c r="Z3210" s="12">
        <v>0</v>
      </c>
      <c r="AA3210" s="8">
        <v>59</v>
      </c>
      <c r="AB3210" s="12">
        <v>0.62569541211487123</v>
      </c>
      <c r="AC3210" s="8">
        <v>59</v>
      </c>
      <c r="AD3210" s="12">
        <v>1</v>
      </c>
      <c r="AE3210" s="11"/>
    </row>
    <row r="3211" spans="1:31" ht="20.399999999999999" customHeight="1" x14ac:dyDescent="0.25">
      <c r="A3211" s="5">
        <f>(FLOOR(B3211,1)-6)*4+FLOOR(((B3211-FLOOR(B3211,1))/0.15),1)</f>
        <v>58</v>
      </c>
      <c r="B3211" s="6" t="s">
        <v>167</v>
      </c>
      <c r="C3211" s="12">
        <v>0</v>
      </c>
      <c r="D3211" s="12">
        <v>0</v>
      </c>
      <c r="E3211" s="12">
        <v>0</v>
      </c>
      <c r="F3211" s="12">
        <v>0</v>
      </c>
      <c r="G3211" s="12">
        <v>0</v>
      </c>
      <c r="H3211" s="12">
        <v>0</v>
      </c>
      <c r="I3211" s="12">
        <v>0</v>
      </c>
      <c r="J3211" s="12">
        <v>0</v>
      </c>
      <c r="K3211" s="12">
        <v>0</v>
      </c>
      <c r="L3211" s="12">
        <v>0</v>
      </c>
      <c r="M3211" s="12">
        <v>0</v>
      </c>
      <c r="N3211" s="12">
        <v>0</v>
      </c>
      <c r="O3211" s="12">
        <v>0</v>
      </c>
      <c r="P3211" s="12">
        <f t="shared" si="57"/>
        <v>0</v>
      </c>
      <c r="Q3211" s="8">
        <v>58</v>
      </c>
      <c r="R3211" s="12">
        <v>0</v>
      </c>
      <c r="S3211" s="8">
        <v>58</v>
      </c>
      <c r="T3211" s="12">
        <v>0</v>
      </c>
      <c r="U3211" s="8">
        <v>59</v>
      </c>
      <c r="V3211" s="12">
        <v>0</v>
      </c>
      <c r="W3211" s="8">
        <v>59</v>
      </c>
      <c r="X3211" s="12">
        <v>0</v>
      </c>
      <c r="Y3211" s="8">
        <v>59</v>
      </c>
      <c r="Z3211" s="12">
        <v>0</v>
      </c>
      <c r="AA3211" s="8">
        <v>59</v>
      </c>
      <c r="AB3211" s="12">
        <v>0</v>
      </c>
      <c r="AC3211" s="8">
        <v>59</v>
      </c>
      <c r="AD3211" s="12">
        <v>0</v>
      </c>
      <c r="AE3211" s="11"/>
    </row>
    <row r="3212" spans="1:31" ht="20.399999999999999" customHeight="1" x14ac:dyDescent="0.25">
      <c r="A3212" s="5">
        <f>(FLOOR(B3212,1)-6)*4+FLOOR(((B3212-FLOOR(B3212,1))/0.15),1)</f>
        <v>58</v>
      </c>
      <c r="B3212" s="6" t="s">
        <v>167</v>
      </c>
      <c r="C3212" s="12">
        <v>29.026655748888217</v>
      </c>
      <c r="D3212" s="12">
        <v>0</v>
      </c>
      <c r="E3212" s="12">
        <v>0</v>
      </c>
      <c r="F3212" s="12">
        <v>0</v>
      </c>
      <c r="G3212" s="12">
        <v>0</v>
      </c>
      <c r="H3212" s="12">
        <v>0</v>
      </c>
      <c r="I3212" s="12">
        <v>0</v>
      </c>
      <c r="J3212" s="12">
        <v>0</v>
      </c>
      <c r="K3212" s="12">
        <v>9.3190143460167576</v>
      </c>
      <c r="L3212" s="12">
        <v>2.7903679171051459</v>
      </c>
      <c r="M3212" s="12">
        <v>8.1118849943154192</v>
      </c>
      <c r="N3212" s="12">
        <v>0</v>
      </c>
      <c r="O3212" s="12">
        <v>2.8135511686215602</v>
      </c>
      <c r="P3212" s="12">
        <f t="shared" si="57"/>
        <v>5.9918373228293333</v>
      </c>
      <c r="Q3212" s="8">
        <v>58</v>
      </c>
      <c r="R3212" s="12">
        <v>0</v>
      </c>
      <c r="S3212" s="8">
        <v>58</v>
      </c>
      <c r="T3212" s="12">
        <v>0.32105022454657717</v>
      </c>
      <c r="U3212" s="8">
        <v>59</v>
      </c>
      <c r="V3212" s="12">
        <v>0.14158812107767402</v>
      </c>
      <c r="W3212" s="8">
        <v>59</v>
      </c>
      <c r="X3212" s="12">
        <v>0.47950309493669385</v>
      </c>
      <c r="Y3212" s="8">
        <v>59</v>
      </c>
      <c r="Z3212" s="12">
        <v>0</v>
      </c>
      <c r="AA3212" s="8">
        <v>59</v>
      </c>
      <c r="AB3212" s="12">
        <v>0.31952606876496387</v>
      </c>
      <c r="AC3212" s="8">
        <v>59</v>
      </c>
      <c r="AD3212" s="12">
        <v>1</v>
      </c>
      <c r="AE3212" s="11"/>
    </row>
    <row r="3213" spans="1:31" ht="20.399999999999999" customHeight="1" x14ac:dyDescent="0.25">
      <c r="A3213" s="5">
        <f>(FLOOR(B3213,1)-6)*4+FLOOR(((B3213-FLOOR(B3213,1))/0.15),1)</f>
        <v>58</v>
      </c>
      <c r="B3213" s="6" t="s">
        <v>167</v>
      </c>
      <c r="C3213" s="12">
        <v>21.769991811666163</v>
      </c>
      <c r="D3213" s="12">
        <v>9.3523926500092607</v>
      </c>
      <c r="E3213" s="12">
        <v>1.3405411750629237</v>
      </c>
      <c r="F3213" s="12">
        <v>0</v>
      </c>
      <c r="G3213" s="12">
        <v>0</v>
      </c>
      <c r="H3213" s="12">
        <v>0</v>
      </c>
      <c r="I3213" s="12">
        <v>0</v>
      </c>
      <c r="J3213" s="12">
        <v>0</v>
      </c>
      <c r="K3213" s="12">
        <v>8.1546228879773857</v>
      </c>
      <c r="L3213" s="12">
        <v>0</v>
      </c>
      <c r="M3213" s="12">
        <v>2.0279712485788548</v>
      </c>
      <c r="N3213" s="12">
        <v>0</v>
      </c>
      <c r="O3213" s="12">
        <v>11.254204674486241</v>
      </c>
      <c r="P3213" s="12">
        <f t="shared" si="57"/>
        <v>11.026126825695869</v>
      </c>
      <c r="Q3213" s="8">
        <v>58</v>
      </c>
      <c r="R3213" s="12">
        <v>0</v>
      </c>
      <c r="S3213" s="8">
        <v>58</v>
      </c>
      <c r="T3213" s="12">
        <v>0.37458088907536768</v>
      </c>
      <c r="U3213" s="8">
        <v>59</v>
      </c>
      <c r="V3213" s="12">
        <v>0</v>
      </c>
      <c r="W3213" s="8">
        <v>59</v>
      </c>
      <c r="X3213" s="12">
        <v>8.3427101823562083E-2</v>
      </c>
      <c r="Y3213" s="8">
        <v>59</v>
      </c>
      <c r="Z3213" s="12">
        <v>0</v>
      </c>
      <c r="AA3213" s="8">
        <v>59</v>
      </c>
      <c r="AB3213" s="12">
        <v>0.50511836748902295</v>
      </c>
      <c r="AC3213" s="8">
        <v>59</v>
      </c>
      <c r="AD3213" s="12">
        <v>1</v>
      </c>
      <c r="AE3213" s="11"/>
    </row>
    <row r="3214" spans="1:31" ht="20.399999999999999" customHeight="1" x14ac:dyDescent="0.25">
      <c r="A3214" s="5">
        <f>(FLOOR(B3214,1)-6)*4+FLOOR(((B3214-FLOOR(B3214,1))/0.15),1)</f>
        <v>58</v>
      </c>
      <c r="B3214" s="6" t="s">
        <v>167</v>
      </c>
      <c r="C3214" s="12">
        <v>16.327493858749623</v>
      </c>
      <c r="D3214" s="12">
        <v>3.1174642166697533</v>
      </c>
      <c r="E3214" s="12">
        <v>1.3405411750629237</v>
      </c>
      <c r="F3214" s="12">
        <v>0</v>
      </c>
      <c r="G3214" s="12">
        <v>0</v>
      </c>
      <c r="H3214" s="12">
        <v>0</v>
      </c>
      <c r="I3214" s="12">
        <v>0</v>
      </c>
      <c r="J3214" s="12">
        <v>0</v>
      </c>
      <c r="K3214" s="12">
        <v>5.8247317945056967</v>
      </c>
      <c r="L3214" s="12">
        <v>11.161471668420583</v>
      </c>
      <c r="M3214" s="12">
        <v>0</v>
      </c>
      <c r="N3214" s="12">
        <v>0</v>
      </c>
      <c r="O3214" s="12">
        <v>2.8135511686215602</v>
      </c>
      <c r="P3214" s="12">
        <f t="shared" si="57"/>
        <v>0.98574461893445786</v>
      </c>
      <c r="Q3214" s="8">
        <v>58</v>
      </c>
      <c r="R3214" s="12">
        <v>0</v>
      </c>
      <c r="S3214" s="8">
        <v>58</v>
      </c>
      <c r="T3214" s="12">
        <v>0.35674377494157333</v>
      </c>
      <c r="U3214" s="8">
        <v>59</v>
      </c>
      <c r="V3214" s="12">
        <v>0.81947769722896591</v>
      </c>
      <c r="W3214" s="8">
        <v>59</v>
      </c>
      <c r="X3214" s="12">
        <v>0</v>
      </c>
      <c r="Y3214" s="8">
        <v>59</v>
      </c>
      <c r="Z3214" s="12">
        <v>0</v>
      </c>
      <c r="AA3214" s="8">
        <v>59</v>
      </c>
      <c r="AB3214" s="12">
        <v>0.74054543945667328</v>
      </c>
      <c r="AC3214" s="8">
        <v>59</v>
      </c>
      <c r="AD3214" s="12">
        <v>1</v>
      </c>
      <c r="AE3214" s="11"/>
    </row>
    <row r="3215" spans="1:31" ht="20.399999999999999" customHeight="1" x14ac:dyDescent="0.25">
      <c r="A3215" s="5">
        <f>(FLOOR(B3215,1)-6)*4+FLOOR(((B3215-FLOOR(B3215,1))/0.15),1)</f>
        <v>58</v>
      </c>
      <c r="B3215" s="6" t="s">
        <v>167</v>
      </c>
      <c r="C3215" s="12">
        <v>14.513327874444109</v>
      </c>
      <c r="D3215" s="12">
        <v>9.3523926500092607</v>
      </c>
      <c r="E3215" s="12">
        <v>1.3405411750629237</v>
      </c>
      <c r="F3215" s="12">
        <v>0</v>
      </c>
      <c r="G3215" s="12">
        <v>0</v>
      </c>
      <c r="H3215" s="12">
        <v>0</v>
      </c>
      <c r="I3215" s="12">
        <v>0</v>
      </c>
      <c r="J3215" s="12">
        <v>0</v>
      </c>
      <c r="K3215" s="12">
        <v>3.4937260263187033</v>
      </c>
      <c r="L3215" s="12">
        <v>0</v>
      </c>
      <c r="M3215" s="12">
        <v>0</v>
      </c>
      <c r="N3215" s="12">
        <v>0</v>
      </c>
      <c r="O3215" s="12">
        <v>12.660980258797021</v>
      </c>
      <c r="P3215" s="12">
        <f t="shared" si="57"/>
        <v>9.0515554144005677</v>
      </c>
      <c r="Q3215" s="8">
        <v>58</v>
      </c>
      <c r="R3215" s="12">
        <v>0</v>
      </c>
      <c r="S3215" s="8">
        <v>58</v>
      </c>
      <c r="T3215" s="12">
        <v>0.24072535648220655</v>
      </c>
      <c r="U3215" s="8">
        <v>59</v>
      </c>
      <c r="V3215" s="12">
        <v>0</v>
      </c>
      <c r="W3215" s="8">
        <v>59</v>
      </c>
      <c r="X3215" s="12">
        <v>0</v>
      </c>
      <c r="Y3215" s="8">
        <v>59</v>
      </c>
      <c r="Z3215" s="12">
        <v>0</v>
      </c>
      <c r="AA3215" s="8">
        <v>59</v>
      </c>
      <c r="AB3215" s="12">
        <v>0.58311845513400817</v>
      </c>
      <c r="AC3215" s="8">
        <v>59</v>
      </c>
      <c r="AD3215" s="12">
        <v>1</v>
      </c>
      <c r="AE3215" s="11"/>
    </row>
    <row r="3216" spans="1:31" ht="20.399999999999999" customHeight="1" x14ac:dyDescent="0.25">
      <c r="A3216" s="5">
        <f>(FLOOR(B3216,1)-6)*4+FLOOR(((B3216-FLOOR(B3216,1))/0.15),1)</f>
        <v>58</v>
      </c>
      <c r="B3216" s="6" t="s">
        <v>167</v>
      </c>
      <c r="C3216" s="12">
        <v>38.097485670415786</v>
      </c>
      <c r="D3216" s="12">
        <v>6.2422058519952861</v>
      </c>
      <c r="E3216" s="12">
        <v>0</v>
      </c>
      <c r="F3216" s="12">
        <v>0</v>
      </c>
      <c r="G3216" s="12">
        <v>0</v>
      </c>
      <c r="H3216" s="12">
        <v>0</v>
      </c>
      <c r="I3216" s="12">
        <v>0</v>
      </c>
      <c r="J3216" s="12">
        <v>0</v>
      </c>
      <c r="K3216" s="12">
        <v>16.307392857754365</v>
      </c>
      <c r="L3216" s="12">
        <v>8.371103751315438</v>
      </c>
      <c r="M3216" s="12">
        <v>2.0279712485788548</v>
      </c>
      <c r="N3216" s="12">
        <v>2.6005978213017631</v>
      </c>
      <c r="O3216" s="12">
        <v>4.2203267529323405</v>
      </c>
      <c r="P3216" s="12">
        <f t="shared" si="57"/>
        <v>10.812299090528313</v>
      </c>
      <c r="Q3216" s="8">
        <v>58</v>
      </c>
      <c r="R3216" s="12">
        <v>0</v>
      </c>
      <c r="S3216" s="8">
        <v>58</v>
      </c>
      <c r="T3216" s="12">
        <v>0.42804380842428413</v>
      </c>
      <c r="U3216" s="8">
        <v>59</v>
      </c>
      <c r="V3216" s="12">
        <v>0.29862352179736784</v>
      </c>
      <c r="W3216" s="8">
        <v>59</v>
      </c>
      <c r="X3216" s="12">
        <v>0.10314587986728914</v>
      </c>
      <c r="Y3216" s="8">
        <v>59</v>
      </c>
      <c r="Z3216" s="12">
        <v>0.14748283528545617</v>
      </c>
      <c r="AA3216" s="8">
        <v>59</v>
      </c>
      <c r="AB3216" s="12">
        <v>0.28074448182771922</v>
      </c>
      <c r="AC3216" s="8">
        <v>59</v>
      </c>
      <c r="AD3216" s="12">
        <v>1</v>
      </c>
      <c r="AE3216" s="11"/>
    </row>
    <row r="3217" spans="1:31" ht="20.399999999999999" customHeight="1" x14ac:dyDescent="0.25">
      <c r="A3217" s="5">
        <f>(FLOOR(B3217,1)-6)*4+FLOOR(((B3217-FLOOR(B3217,1))/0.15),1)</f>
        <v>58</v>
      </c>
      <c r="B3217" s="6" t="s">
        <v>167</v>
      </c>
      <c r="C3217" s="12">
        <v>27.212489764582703</v>
      </c>
      <c r="D3217" s="12">
        <v>0</v>
      </c>
      <c r="E3217" s="12">
        <v>0</v>
      </c>
      <c r="F3217" s="12">
        <v>0</v>
      </c>
      <c r="G3217" s="12">
        <v>0</v>
      </c>
      <c r="H3217" s="12">
        <v>0</v>
      </c>
      <c r="I3217" s="12">
        <v>0</v>
      </c>
      <c r="J3217" s="12">
        <v>0</v>
      </c>
      <c r="K3217" s="12">
        <v>10.482847654533181</v>
      </c>
      <c r="L3217" s="12">
        <v>5.5807358342102917</v>
      </c>
      <c r="M3217" s="12">
        <v>0</v>
      </c>
      <c r="N3217" s="12">
        <v>2.6005978213017631</v>
      </c>
      <c r="O3217" s="12">
        <v>4.2203267529323405</v>
      </c>
      <c r="P3217" s="12">
        <f t="shared" si="57"/>
        <v>4.3279817016051254</v>
      </c>
      <c r="Q3217" s="8">
        <v>58</v>
      </c>
      <c r="R3217" s="12">
        <v>0</v>
      </c>
      <c r="S3217" s="8">
        <v>58</v>
      </c>
      <c r="T3217" s="12">
        <v>0.38522192365421487</v>
      </c>
      <c r="U3217" s="8">
        <v>59</v>
      </c>
      <c r="V3217" s="12">
        <v>0.33358369518603959</v>
      </c>
      <c r="W3217" s="8">
        <v>59</v>
      </c>
      <c r="X3217" s="12">
        <v>0</v>
      </c>
      <c r="Y3217" s="8">
        <v>59</v>
      </c>
      <c r="Z3217" s="12">
        <v>0.23326035370281231</v>
      </c>
      <c r="AA3217" s="8">
        <v>59</v>
      </c>
      <c r="AB3217" s="12">
        <v>0.49370314318643699</v>
      </c>
      <c r="AC3217" s="8">
        <v>59</v>
      </c>
      <c r="AD3217" s="12">
        <v>1</v>
      </c>
      <c r="AE3217" s="11"/>
    </row>
    <row r="3218" spans="1:31" ht="20.399999999999999" customHeight="1" x14ac:dyDescent="0.25">
      <c r="A3218" s="5">
        <f>(FLOOR(B3218,1)-6)*4+FLOOR(((B3218-FLOOR(B3218,1))/0.15),1)</f>
        <v>59</v>
      </c>
      <c r="B3218" s="6" t="s">
        <v>168</v>
      </c>
      <c r="C3218" s="12">
        <v>19.955825827360648</v>
      </c>
      <c r="D3218" s="12">
        <v>12.473495576006902</v>
      </c>
      <c r="E3218" s="12">
        <v>0</v>
      </c>
      <c r="F3218" s="12">
        <v>0</v>
      </c>
      <c r="G3218" s="12">
        <v>0</v>
      </c>
      <c r="H3218" s="12">
        <v>0</v>
      </c>
      <c r="I3218" s="12">
        <v>0</v>
      </c>
      <c r="J3218" s="12">
        <v>0</v>
      </c>
      <c r="K3218" s="12">
        <v>6.9894915621223248</v>
      </c>
      <c r="L3218" s="12">
        <v>0</v>
      </c>
      <c r="M3218" s="12">
        <v>8.1118849943154192</v>
      </c>
      <c r="N3218" s="12">
        <v>2.6005978213017631</v>
      </c>
      <c r="O3218" s="12">
        <v>5.6271023372431204</v>
      </c>
      <c r="P3218" s="12">
        <f t="shared" si="57"/>
        <v>9.100244688384926</v>
      </c>
      <c r="Q3218" s="8">
        <v>59</v>
      </c>
      <c r="R3218" s="12">
        <v>0</v>
      </c>
      <c r="S3218" s="8">
        <v>59</v>
      </c>
      <c r="T3218" s="12">
        <v>0.35024817427196159</v>
      </c>
      <c r="U3218" s="8">
        <v>60</v>
      </c>
      <c r="V3218" s="12">
        <v>0</v>
      </c>
      <c r="W3218" s="8">
        <v>60</v>
      </c>
      <c r="X3218" s="12">
        <v>0.31886553663828904</v>
      </c>
      <c r="Y3218" s="8">
        <v>60</v>
      </c>
      <c r="Z3218" s="12">
        <v>0.15008114604903885</v>
      </c>
      <c r="AA3218" s="8">
        <v>60</v>
      </c>
      <c r="AB3218" s="12">
        <v>0.38208526813763688</v>
      </c>
      <c r="AC3218" s="8">
        <v>60</v>
      </c>
      <c r="AD3218" s="12">
        <v>1</v>
      </c>
      <c r="AE3218" s="11"/>
    </row>
    <row r="3219" spans="1:31" ht="20.399999999999999" customHeight="1" x14ac:dyDescent="0.25">
      <c r="A3219" s="5">
        <f>(FLOOR(B3219,1)-6)*4+FLOOR(((B3219-FLOOR(B3219,1))/0.15),1)</f>
        <v>59</v>
      </c>
      <c r="B3219" s="6" t="s">
        <v>168</v>
      </c>
      <c r="C3219" s="12">
        <v>23.584157795971677</v>
      </c>
      <c r="D3219" s="12">
        <v>0</v>
      </c>
      <c r="E3219" s="12">
        <v>0</v>
      </c>
      <c r="F3219" s="12">
        <v>0</v>
      </c>
      <c r="G3219" s="12">
        <v>0</v>
      </c>
      <c r="H3219" s="12">
        <v>0</v>
      </c>
      <c r="I3219" s="12">
        <v>0</v>
      </c>
      <c r="J3219" s="12">
        <v>0</v>
      </c>
      <c r="K3219" s="12">
        <v>2.3300776847562017</v>
      </c>
      <c r="L3219" s="12">
        <v>13.951839585525729</v>
      </c>
      <c r="M3219" s="12">
        <v>0</v>
      </c>
      <c r="N3219" s="12">
        <v>0</v>
      </c>
      <c r="O3219" s="12">
        <v>8.440653505864681</v>
      </c>
      <c r="P3219" s="12">
        <f t="shared" si="57"/>
        <v>-1.1384129801749339</v>
      </c>
      <c r="Q3219" s="8">
        <v>59</v>
      </c>
      <c r="R3219" s="12">
        <v>0</v>
      </c>
      <c r="S3219" s="8">
        <v>59</v>
      </c>
      <c r="T3219" s="12">
        <v>9.8798426677512888E-2</v>
      </c>
      <c r="U3219" s="8">
        <v>60</v>
      </c>
      <c r="V3219" s="12">
        <v>0.65643111875557214</v>
      </c>
      <c r="W3219" s="8">
        <v>60</v>
      </c>
      <c r="X3219" s="12">
        <v>0</v>
      </c>
      <c r="Y3219" s="8">
        <v>60</v>
      </c>
      <c r="Z3219" s="12">
        <v>0</v>
      </c>
      <c r="AA3219" s="8">
        <v>60</v>
      </c>
      <c r="AB3219" s="12">
        <v>1.1558991348162149</v>
      </c>
      <c r="AC3219" s="8">
        <v>60</v>
      </c>
      <c r="AD3219" s="12">
        <v>1</v>
      </c>
      <c r="AE3219" s="11"/>
    </row>
    <row r="3220" spans="1:31" ht="20.399999999999999" customHeight="1" x14ac:dyDescent="0.25">
      <c r="A3220" s="5">
        <f>(FLOOR(B3220,1)-6)*4+FLOOR(((B3220-FLOOR(B3220,1))/0.15),1)</f>
        <v>59</v>
      </c>
      <c r="B3220" s="6" t="s">
        <v>168</v>
      </c>
      <c r="C3220" s="12">
        <v>10.884995905833081</v>
      </c>
      <c r="D3220" s="12">
        <v>3.1174642166697533</v>
      </c>
      <c r="E3220" s="12">
        <v>0</v>
      </c>
      <c r="F3220" s="12">
        <v>0</v>
      </c>
      <c r="G3220" s="12">
        <v>0</v>
      </c>
      <c r="H3220" s="12">
        <v>0</v>
      </c>
      <c r="I3220" s="12">
        <v>0</v>
      </c>
      <c r="J3220" s="12">
        <v>0</v>
      </c>
      <c r="K3220" s="12">
        <v>2.3287796674175643</v>
      </c>
      <c r="L3220" s="12">
        <v>0</v>
      </c>
      <c r="M3220" s="12">
        <v>4.0559424971577096</v>
      </c>
      <c r="N3220" s="12">
        <v>0</v>
      </c>
      <c r="O3220" s="12">
        <v>2.8135511686215602</v>
      </c>
      <c r="P3220" s="12">
        <f t="shared" si="57"/>
        <v>4.8041867893060015</v>
      </c>
      <c r="Q3220" s="8">
        <v>59</v>
      </c>
      <c r="R3220" s="12">
        <v>0</v>
      </c>
      <c r="S3220" s="8">
        <v>59</v>
      </c>
      <c r="T3220" s="12">
        <v>0.21394400949380343</v>
      </c>
      <c r="U3220" s="8">
        <v>60</v>
      </c>
      <c r="V3220" s="12">
        <v>0</v>
      </c>
      <c r="W3220" s="8">
        <v>60</v>
      </c>
      <c r="X3220" s="12">
        <v>0.34744333740871464</v>
      </c>
      <c r="Y3220" s="8">
        <v>60</v>
      </c>
      <c r="Z3220" s="12">
        <v>0</v>
      </c>
      <c r="AA3220" s="8">
        <v>60</v>
      </c>
      <c r="AB3220" s="12">
        <v>0.36934207820755743</v>
      </c>
      <c r="AC3220" s="8">
        <v>60</v>
      </c>
      <c r="AD3220" s="12">
        <v>1</v>
      </c>
      <c r="AE3220" s="11"/>
    </row>
    <row r="3221" spans="1:31" ht="20.399999999999999" customHeight="1" x14ac:dyDescent="0.25">
      <c r="A3221" s="5">
        <f>(FLOOR(B3221,1)-6)*4+FLOOR(((B3221-FLOOR(B3221,1))/0.15),1)</f>
        <v>59</v>
      </c>
      <c r="B3221" s="6" t="s">
        <v>168</v>
      </c>
      <c r="C3221" s="12">
        <v>19.955825827360648</v>
      </c>
      <c r="D3221" s="12">
        <v>3.1174642166697533</v>
      </c>
      <c r="E3221" s="12">
        <v>0</v>
      </c>
      <c r="F3221" s="12">
        <v>0</v>
      </c>
      <c r="G3221" s="12">
        <v>0</v>
      </c>
      <c r="H3221" s="12">
        <v>0</v>
      </c>
      <c r="I3221" s="12">
        <v>0</v>
      </c>
      <c r="J3221" s="12">
        <v>0</v>
      </c>
      <c r="K3221" s="12">
        <v>8.1523984115385453</v>
      </c>
      <c r="L3221" s="12">
        <v>2.7903679171051459</v>
      </c>
      <c r="M3221" s="12">
        <v>2.0279712485788548</v>
      </c>
      <c r="N3221" s="12">
        <v>0</v>
      </c>
      <c r="O3221" s="12">
        <v>4.2203267529323405</v>
      </c>
      <c r="P3221" s="12">
        <f t="shared" si="57"/>
        <v>5.8822257138755134</v>
      </c>
      <c r="Q3221" s="8">
        <v>59</v>
      </c>
      <c r="R3221" s="12">
        <v>0</v>
      </c>
      <c r="S3221" s="8">
        <v>59</v>
      </c>
      <c r="T3221" s="12">
        <v>0.40852222714637609</v>
      </c>
      <c r="U3221" s="8">
        <v>60</v>
      </c>
      <c r="V3221" s="12">
        <v>0.18701080242609749</v>
      </c>
      <c r="W3221" s="8">
        <v>60</v>
      </c>
      <c r="X3221" s="12">
        <v>0.16717919985651708</v>
      </c>
      <c r="Y3221" s="8">
        <v>60</v>
      </c>
      <c r="Z3221" s="12">
        <v>0</v>
      </c>
      <c r="AA3221" s="8">
        <v>60</v>
      </c>
      <c r="AB3221" s="12">
        <v>0.41774856075217731</v>
      </c>
      <c r="AC3221" s="8">
        <v>60</v>
      </c>
      <c r="AD3221" s="12">
        <v>1</v>
      </c>
      <c r="AE3221" s="11"/>
    </row>
    <row r="3222" spans="1:31" ht="20.399999999999999" customHeight="1" x14ac:dyDescent="0.25">
      <c r="A3222" s="5">
        <f>(FLOOR(B3222,1)-6)*4+FLOOR(((B3222-FLOOR(B3222,1))/0.15),1)</f>
        <v>59</v>
      </c>
      <c r="B3222" s="6" t="s">
        <v>168</v>
      </c>
      <c r="C3222" s="12">
        <v>9.0708299215275687</v>
      </c>
      <c r="D3222" s="12">
        <v>3.1211029259976431</v>
      </c>
      <c r="E3222" s="12">
        <v>0</v>
      </c>
      <c r="F3222" s="12">
        <v>0</v>
      </c>
      <c r="G3222" s="12">
        <v>0</v>
      </c>
      <c r="H3222" s="12">
        <v>0</v>
      </c>
      <c r="I3222" s="12">
        <v>0</v>
      </c>
      <c r="J3222" s="12">
        <v>0</v>
      </c>
      <c r="K3222" s="12">
        <v>2.3298927178022786</v>
      </c>
      <c r="L3222" s="12">
        <v>2.7903679171051459</v>
      </c>
      <c r="M3222" s="12">
        <v>0</v>
      </c>
      <c r="N3222" s="12">
        <v>7.8017934639052893</v>
      </c>
      <c r="O3222" s="12">
        <v>0</v>
      </c>
      <c r="P3222" s="12">
        <f t="shared" si="57"/>
        <v>-0.73012125128750149</v>
      </c>
      <c r="Q3222" s="8">
        <v>59</v>
      </c>
      <c r="R3222" s="12">
        <v>0</v>
      </c>
      <c r="S3222" s="8">
        <v>59</v>
      </c>
      <c r="T3222" s="12">
        <v>0.25685551795793282</v>
      </c>
      <c r="U3222" s="8">
        <v>60</v>
      </c>
      <c r="V3222" s="12">
        <v>0.28294023147353986</v>
      </c>
      <c r="W3222" s="8">
        <v>60</v>
      </c>
      <c r="X3222" s="12">
        <v>0</v>
      </c>
      <c r="Y3222" s="8">
        <v>60</v>
      </c>
      <c r="Z3222" s="12">
        <v>1.1032459126124039</v>
      </c>
      <c r="AA3222" s="8">
        <v>60</v>
      </c>
      <c r="AB3222" s="12">
        <v>0</v>
      </c>
      <c r="AC3222" s="8">
        <v>60</v>
      </c>
      <c r="AD3222" s="12">
        <v>1</v>
      </c>
      <c r="AE3222" s="11"/>
    </row>
    <row r="3223" spans="1:31" ht="20.399999999999999" customHeight="1" x14ac:dyDescent="0.25">
      <c r="A3223" s="5">
        <f>(FLOOR(B3223,1)-6)*4+FLOOR(((B3223-FLOOR(B3223,1))/0.15),1)</f>
        <v>59</v>
      </c>
      <c r="B3223" s="6" t="s">
        <v>168</v>
      </c>
      <c r="C3223" s="12">
        <v>5.4424979529165407</v>
      </c>
      <c r="D3223" s="12">
        <v>0</v>
      </c>
      <c r="E3223" s="12">
        <v>0</v>
      </c>
      <c r="F3223" s="12">
        <v>0</v>
      </c>
      <c r="G3223" s="12">
        <v>0</v>
      </c>
      <c r="H3223" s="12">
        <v>0</v>
      </c>
      <c r="I3223" s="12">
        <v>0</v>
      </c>
      <c r="J3223" s="12">
        <v>0</v>
      </c>
      <c r="K3223" s="12">
        <v>0</v>
      </c>
      <c r="L3223" s="12">
        <v>0</v>
      </c>
      <c r="M3223" s="12">
        <v>2.0279712485788548</v>
      </c>
      <c r="N3223" s="12">
        <v>2.6005978213017631</v>
      </c>
      <c r="O3223" s="12">
        <v>1.4067755843107801</v>
      </c>
      <c r="P3223" s="12">
        <f t="shared" si="57"/>
        <v>-0.59284670127485661</v>
      </c>
      <c r="Q3223" s="8">
        <v>59</v>
      </c>
      <c r="R3223" s="12">
        <v>0</v>
      </c>
      <c r="S3223" s="8">
        <v>59</v>
      </c>
      <c r="T3223" s="12">
        <v>0</v>
      </c>
      <c r="U3223" s="8">
        <v>60</v>
      </c>
      <c r="V3223" s="12">
        <v>0</v>
      </c>
      <c r="W3223" s="8">
        <v>60</v>
      </c>
      <c r="X3223" s="12">
        <v>0.37261773290922418</v>
      </c>
      <c r="Y3223" s="8">
        <v>60</v>
      </c>
      <c r="Z3223" s="12">
        <v>0.76162761240029597</v>
      </c>
      <c r="AA3223" s="8">
        <v>60</v>
      </c>
      <c r="AB3223" s="12">
        <v>1.7283765371042756</v>
      </c>
      <c r="AC3223" s="8">
        <v>60</v>
      </c>
      <c r="AD3223" s="12">
        <v>1</v>
      </c>
      <c r="AE3223" s="11"/>
    </row>
    <row r="3224" spans="1:31" ht="20.399999999999999" customHeight="1" x14ac:dyDescent="0.25">
      <c r="A3224" s="5">
        <f>(FLOOR(B3224,1)-6)*4+FLOOR(((B3224-FLOOR(B3224,1))/0.15),1)</f>
        <v>59</v>
      </c>
      <c r="B3224" s="6" t="s">
        <v>168</v>
      </c>
      <c r="C3224" s="12">
        <v>21.769991811666163</v>
      </c>
      <c r="D3224" s="12">
        <v>0</v>
      </c>
      <c r="E3224" s="12">
        <v>0</v>
      </c>
      <c r="F3224" s="12">
        <v>0</v>
      </c>
      <c r="G3224" s="12">
        <v>0</v>
      </c>
      <c r="H3224" s="12">
        <v>0</v>
      </c>
      <c r="I3224" s="12">
        <v>0</v>
      </c>
      <c r="J3224" s="12">
        <v>0</v>
      </c>
      <c r="K3224" s="12">
        <v>8.1540679871156172</v>
      </c>
      <c r="L3224" s="12">
        <v>0</v>
      </c>
      <c r="M3224" s="12">
        <v>2.0279712485788548</v>
      </c>
      <c r="N3224" s="12">
        <v>0</v>
      </c>
      <c r="O3224" s="12">
        <v>5.6271023372431204</v>
      </c>
      <c r="P3224" s="12">
        <f t="shared" si="57"/>
        <v>5.9608502387285718</v>
      </c>
      <c r="Q3224" s="8">
        <v>59</v>
      </c>
      <c r="R3224" s="12">
        <v>0</v>
      </c>
      <c r="S3224" s="8">
        <v>59</v>
      </c>
      <c r="T3224" s="12">
        <v>0.37455539982086683</v>
      </c>
      <c r="U3224" s="8">
        <v>60</v>
      </c>
      <c r="V3224" s="12">
        <v>0</v>
      </c>
      <c r="W3224" s="8">
        <v>60</v>
      </c>
      <c r="X3224" s="12">
        <v>0.1489411423499791</v>
      </c>
      <c r="Y3224" s="8">
        <v>60</v>
      </c>
      <c r="Z3224" s="12">
        <v>0</v>
      </c>
      <c r="AA3224" s="8">
        <v>60</v>
      </c>
      <c r="AB3224" s="12">
        <v>0.48559935850197139</v>
      </c>
      <c r="AC3224" s="8">
        <v>60</v>
      </c>
      <c r="AD3224" s="12">
        <v>1</v>
      </c>
      <c r="AE3224" s="11"/>
    </row>
    <row r="3225" spans="1:31" ht="20.399999999999999" customHeight="1" x14ac:dyDescent="0.25">
      <c r="A3225" s="5">
        <f>(FLOOR(B3225,1)-6)*4+FLOOR(((B3225-FLOOR(B3225,1))/0.15),1)</f>
        <v>59</v>
      </c>
      <c r="B3225" s="6" t="s">
        <v>168</v>
      </c>
      <c r="C3225" s="12">
        <v>10.884995905833081</v>
      </c>
      <c r="D3225" s="12">
        <v>0</v>
      </c>
      <c r="E3225" s="12">
        <v>0</v>
      </c>
      <c r="F3225" s="12">
        <v>0</v>
      </c>
      <c r="G3225" s="12">
        <v>0</v>
      </c>
      <c r="H3225" s="12">
        <v>0</v>
      </c>
      <c r="I3225" s="12">
        <v>0</v>
      </c>
      <c r="J3225" s="12">
        <v>0</v>
      </c>
      <c r="K3225" s="12">
        <v>2.3298927178022786</v>
      </c>
      <c r="L3225" s="12">
        <v>0</v>
      </c>
      <c r="M3225" s="12">
        <v>0</v>
      </c>
      <c r="N3225" s="12">
        <v>0</v>
      </c>
      <c r="O3225" s="12">
        <v>5.6271023372431204</v>
      </c>
      <c r="P3225" s="12">
        <f t="shared" si="57"/>
        <v>2.9280008507876829</v>
      </c>
      <c r="Q3225" s="8">
        <v>59</v>
      </c>
      <c r="R3225" s="12">
        <v>0</v>
      </c>
      <c r="S3225" s="8">
        <v>59</v>
      </c>
      <c r="T3225" s="12">
        <v>0.21404626496494403</v>
      </c>
      <c r="U3225" s="8">
        <v>60</v>
      </c>
      <c r="V3225" s="12">
        <v>0</v>
      </c>
      <c r="W3225" s="8">
        <v>60</v>
      </c>
      <c r="X3225" s="12">
        <v>0</v>
      </c>
      <c r="Y3225" s="8">
        <v>60</v>
      </c>
      <c r="Z3225" s="12">
        <v>0</v>
      </c>
      <c r="AA3225" s="8">
        <v>60</v>
      </c>
      <c r="AB3225" s="12">
        <v>0.65774803805006543</v>
      </c>
      <c r="AC3225" s="8">
        <v>60</v>
      </c>
      <c r="AD3225" s="12">
        <v>1</v>
      </c>
      <c r="AE3225" s="11"/>
    </row>
    <row r="3226" spans="1:31" ht="20.399999999999999" customHeight="1" x14ac:dyDescent="0.25">
      <c r="A3226" s="5">
        <f>(FLOOR(B3226,1)-6)*4+FLOOR(((B3226-FLOOR(B3226,1))/0.15),1)</f>
        <v>59</v>
      </c>
      <c r="B3226" s="6" t="s">
        <v>168</v>
      </c>
      <c r="C3226" s="12">
        <v>27.212489764582703</v>
      </c>
      <c r="D3226" s="12">
        <v>0</v>
      </c>
      <c r="E3226" s="12">
        <v>0</v>
      </c>
      <c r="F3226" s="12">
        <v>0</v>
      </c>
      <c r="G3226" s="12">
        <v>0</v>
      </c>
      <c r="H3226" s="12">
        <v>0</v>
      </c>
      <c r="I3226" s="12">
        <v>0</v>
      </c>
      <c r="J3226" s="12">
        <v>0</v>
      </c>
      <c r="K3226" s="12">
        <v>10.483589146679462</v>
      </c>
      <c r="L3226" s="12">
        <v>5.5807358342102917</v>
      </c>
      <c r="M3226" s="12">
        <v>4.0559424971577096</v>
      </c>
      <c r="N3226" s="12">
        <v>0</v>
      </c>
      <c r="O3226" s="12">
        <v>2.8135511686215602</v>
      </c>
      <c r="P3226" s="12">
        <f t="shared" si="57"/>
        <v>4.278671117913678</v>
      </c>
      <c r="Q3226" s="8">
        <v>59</v>
      </c>
      <c r="R3226" s="12">
        <v>0</v>
      </c>
      <c r="S3226" s="8">
        <v>59</v>
      </c>
      <c r="T3226" s="12">
        <v>0.38524917188297653</v>
      </c>
      <c r="U3226" s="8">
        <v>60</v>
      </c>
      <c r="V3226" s="12">
        <v>0.3335984809568297</v>
      </c>
      <c r="W3226" s="8">
        <v>60</v>
      </c>
      <c r="X3226" s="12">
        <v>0.36382154155907043</v>
      </c>
      <c r="Y3226" s="8">
        <v>60</v>
      </c>
      <c r="Z3226" s="12">
        <v>0</v>
      </c>
      <c r="AA3226" s="8">
        <v>60</v>
      </c>
      <c r="AB3226" s="12">
        <v>0.39670938881359613</v>
      </c>
      <c r="AC3226" s="8">
        <v>60</v>
      </c>
      <c r="AD3226" s="12">
        <v>1</v>
      </c>
      <c r="AE3226" s="11"/>
    </row>
    <row r="3227" spans="1:31" ht="20.399999999999999" customHeight="1" x14ac:dyDescent="0.25">
      <c r="A3227" s="5">
        <f>(FLOOR(B3227,1)-6)*4+FLOOR(((B3227-FLOOR(B3227,1))/0.15),1)</f>
        <v>59</v>
      </c>
      <c r="B3227" s="6" t="s">
        <v>168</v>
      </c>
      <c r="C3227" s="12">
        <v>9.0708299215275687</v>
      </c>
      <c r="D3227" s="12">
        <v>0</v>
      </c>
      <c r="E3227" s="12">
        <v>0</v>
      </c>
      <c r="F3227" s="12">
        <v>0</v>
      </c>
      <c r="G3227" s="12">
        <v>0</v>
      </c>
      <c r="H3227" s="12">
        <v>0</v>
      </c>
      <c r="I3227" s="12">
        <v>0</v>
      </c>
      <c r="J3227" s="12">
        <v>0</v>
      </c>
      <c r="K3227" s="12">
        <v>5.8249167614596198</v>
      </c>
      <c r="L3227" s="12">
        <v>0</v>
      </c>
      <c r="M3227" s="12">
        <v>0</v>
      </c>
      <c r="N3227" s="12">
        <v>0</v>
      </c>
      <c r="O3227" s="12">
        <v>0</v>
      </c>
      <c r="P3227" s="12">
        <f t="shared" si="57"/>
        <v>3.2459131600679489</v>
      </c>
      <c r="Q3227" s="8">
        <v>59</v>
      </c>
      <c r="R3227" s="12">
        <v>0</v>
      </c>
      <c r="S3227" s="8">
        <v>59</v>
      </c>
      <c r="T3227" s="12">
        <v>0.64215918629843272</v>
      </c>
      <c r="U3227" s="8">
        <v>60</v>
      </c>
      <c r="V3227" s="12">
        <v>0</v>
      </c>
      <c r="W3227" s="8">
        <v>60</v>
      </c>
      <c r="X3227" s="12">
        <v>0</v>
      </c>
      <c r="Y3227" s="8">
        <v>60</v>
      </c>
      <c r="Z3227" s="12">
        <v>0</v>
      </c>
      <c r="AA3227" s="8">
        <v>60</v>
      </c>
      <c r="AB3227" s="12">
        <v>0</v>
      </c>
      <c r="AC3227" s="8">
        <v>60</v>
      </c>
      <c r="AD3227" s="12">
        <v>1</v>
      </c>
      <c r="AE3227" s="11"/>
    </row>
    <row r="3228" spans="1:31" ht="20.399999999999999" customHeight="1" x14ac:dyDescent="0.25">
      <c r="A3228" s="5">
        <f>(FLOOR(B3228,1)-6)*4+FLOOR(((B3228-FLOOR(B3228,1))/0.15),1)</f>
        <v>59</v>
      </c>
      <c r="B3228" s="6" t="s">
        <v>168</v>
      </c>
      <c r="C3228" s="12">
        <v>7.2566639372220543</v>
      </c>
      <c r="D3228" s="12">
        <v>0</v>
      </c>
      <c r="E3228" s="12">
        <v>0</v>
      </c>
      <c r="F3228" s="12">
        <v>0</v>
      </c>
      <c r="G3228" s="12">
        <v>0</v>
      </c>
      <c r="H3228" s="12">
        <v>0</v>
      </c>
      <c r="I3228" s="12">
        <v>0</v>
      </c>
      <c r="J3228" s="12">
        <v>0</v>
      </c>
      <c r="K3228" s="12">
        <v>3.4939109932726264</v>
      </c>
      <c r="L3228" s="12">
        <v>2.7903679171051459</v>
      </c>
      <c r="M3228" s="12">
        <v>0</v>
      </c>
      <c r="N3228" s="12">
        <v>0</v>
      </c>
      <c r="O3228" s="12">
        <v>0</v>
      </c>
      <c r="P3228" s="12">
        <f t="shared" si="57"/>
        <v>0.97238502684428241</v>
      </c>
      <c r="Q3228" s="8">
        <v>59</v>
      </c>
      <c r="R3228" s="12">
        <v>0</v>
      </c>
      <c r="S3228" s="8">
        <v>59</v>
      </c>
      <c r="T3228" s="12">
        <v>0.48147620221891402</v>
      </c>
      <c r="U3228" s="8">
        <v>60</v>
      </c>
      <c r="V3228" s="12">
        <v>0.74157617007305943</v>
      </c>
      <c r="W3228" s="8">
        <v>60</v>
      </c>
      <c r="X3228" s="12">
        <v>0</v>
      </c>
      <c r="Y3228" s="8">
        <v>60</v>
      </c>
      <c r="Z3228" s="12">
        <v>0</v>
      </c>
      <c r="AA3228" s="8">
        <v>60</v>
      </c>
      <c r="AB3228" s="12">
        <v>0</v>
      </c>
      <c r="AC3228" s="8">
        <v>60</v>
      </c>
      <c r="AD3228" s="12">
        <v>1</v>
      </c>
      <c r="AE3228" s="11"/>
    </row>
    <row r="3229" spans="1:31" ht="20.399999999999999" customHeight="1" x14ac:dyDescent="0.25">
      <c r="A3229" s="5">
        <f>(FLOOR(B3229,1)-6)*4+FLOOR(((B3229-FLOOR(B3229,1))/0.15),1)</f>
        <v>59</v>
      </c>
      <c r="B3229" s="6" t="s">
        <v>168</v>
      </c>
      <c r="C3229" s="12">
        <v>23.584157795971677</v>
      </c>
      <c r="D3229" s="12">
        <v>0</v>
      </c>
      <c r="E3229" s="12">
        <v>0</v>
      </c>
      <c r="F3229" s="12">
        <v>0</v>
      </c>
      <c r="G3229" s="12">
        <v>0</v>
      </c>
      <c r="H3229" s="12">
        <v>0</v>
      </c>
      <c r="I3229" s="12">
        <v>0</v>
      </c>
      <c r="J3229" s="12">
        <v>0</v>
      </c>
      <c r="K3229" s="12">
        <v>9.3191976886400933</v>
      </c>
      <c r="L3229" s="12">
        <v>8.371103751315438</v>
      </c>
      <c r="M3229" s="12">
        <v>2.0279712485788548</v>
      </c>
      <c r="N3229" s="12">
        <v>0</v>
      </c>
      <c r="O3229" s="12">
        <v>1.4067755843107801</v>
      </c>
      <c r="P3229" s="12">
        <f t="shared" si="57"/>
        <v>2.4591095231265108</v>
      </c>
      <c r="Q3229" s="8">
        <v>59</v>
      </c>
      <c r="R3229" s="12">
        <v>0</v>
      </c>
      <c r="S3229" s="8">
        <v>59</v>
      </c>
      <c r="T3229" s="12">
        <v>0.39514651187721744</v>
      </c>
      <c r="U3229" s="8">
        <v>60</v>
      </c>
      <c r="V3229" s="12">
        <v>0.58682980452311573</v>
      </c>
      <c r="W3229" s="8">
        <v>60</v>
      </c>
      <c r="X3229" s="12">
        <v>0.34408223174777691</v>
      </c>
      <c r="Y3229" s="8">
        <v>60</v>
      </c>
      <c r="Z3229" s="12">
        <v>0</v>
      </c>
      <c r="AA3229" s="8">
        <v>60</v>
      </c>
      <c r="AB3229" s="12">
        <v>0.36389482491458136</v>
      </c>
      <c r="AC3229" s="8">
        <v>60</v>
      </c>
      <c r="AD3229" s="12">
        <v>1</v>
      </c>
      <c r="AE3229" s="11"/>
    </row>
    <row r="3230" spans="1:31" ht="20.399999999999999" customHeight="1" x14ac:dyDescent="0.25">
      <c r="A3230" s="5">
        <f>(FLOOR(B3230,1)-6)*4+FLOOR(((B3230-FLOOR(B3230,1))/0.15),1)</f>
        <v>59</v>
      </c>
      <c r="B3230" s="6" t="s">
        <v>168</v>
      </c>
      <c r="C3230" s="12">
        <v>18.141659843055137</v>
      </c>
      <c r="D3230" s="12">
        <v>9.3596700686650394</v>
      </c>
      <c r="E3230" s="12">
        <v>0</v>
      </c>
      <c r="F3230" s="12">
        <v>0</v>
      </c>
      <c r="G3230" s="12">
        <v>0</v>
      </c>
      <c r="H3230" s="12">
        <v>0</v>
      </c>
      <c r="I3230" s="12">
        <v>0</v>
      </c>
      <c r="J3230" s="12">
        <v>0</v>
      </c>
      <c r="K3230" s="12">
        <v>8.1535114619232605</v>
      </c>
      <c r="L3230" s="12">
        <v>5.5807358342102917</v>
      </c>
      <c r="M3230" s="12">
        <v>2.0279712485788548</v>
      </c>
      <c r="N3230" s="12">
        <v>2.6005978213017631</v>
      </c>
      <c r="O3230" s="12">
        <v>2.8135511686215602</v>
      </c>
      <c r="P3230" s="12">
        <f t="shared" si="57"/>
        <v>6.324962377084443</v>
      </c>
      <c r="Q3230" s="8">
        <v>59</v>
      </c>
      <c r="R3230" s="12">
        <v>0</v>
      </c>
      <c r="S3230" s="8">
        <v>59</v>
      </c>
      <c r="T3230" s="12">
        <v>0.44943580314369802</v>
      </c>
      <c r="U3230" s="8">
        <v>60</v>
      </c>
      <c r="V3230" s="12">
        <v>0.28844264011940163</v>
      </c>
      <c r="W3230" s="8">
        <v>60</v>
      </c>
      <c r="X3230" s="12">
        <v>0.14730580945906829</v>
      </c>
      <c r="Y3230" s="8">
        <v>60</v>
      </c>
      <c r="Z3230" s="12">
        <v>0.22153276683366538</v>
      </c>
      <c r="AA3230" s="8">
        <v>60</v>
      </c>
      <c r="AB3230" s="12">
        <v>0.30787842623963596</v>
      </c>
      <c r="AC3230" s="8">
        <v>60</v>
      </c>
      <c r="AD3230" s="12">
        <v>1</v>
      </c>
      <c r="AE3230" s="11"/>
    </row>
    <row r="3231" spans="1:31" ht="20.399999999999999" customHeight="1" x14ac:dyDescent="0.25">
      <c r="A3231" s="5">
        <f>(FLOOR(B3231,1)-6)*4+FLOOR(((B3231-FLOOR(B3231,1))/0.15),1)</f>
        <v>59</v>
      </c>
      <c r="B3231" s="6" t="s">
        <v>168</v>
      </c>
      <c r="C3231" s="12">
        <v>16.327493858749623</v>
      </c>
      <c r="D3231" s="12">
        <v>3.1174642166697533</v>
      </c>
      <c r="E3231" s="12">
        <v>1.3405411750629237</v>
      </c>
      <c r="F3231" s="12">
        <v>0</v>
      </c>
      <c r="G3231" s="12">
        <v>0</v>
      </c>
      <c r="H3231" s="12">
        <v>0</v>
      </c>
      <c r="I3231" s="12">
        <v>0</v>
      </c>
      <c r="J3231" s="12">
        <v>0</v>
      </c>
      <c r="K3231" s="12">
        <v>5.8247317945056967</v>
      </c>
      <c r="L3231" s="12">
        <v>0</v>
      </c>
      <c r="M3231" s="12">
        <v>0</v>
      </c>
      <c r="N3231" s="12">
        <v>0</v>
      </c>
      <c r="O3231" s="12">
        <v>8.440653505864681</v>
      </c>
      <c r="P3231" s="12">
        <f t="shared" si="57"/>
        <v>6.5201139501119219</v>
      </c>
      <c r="Q3231" s="8">
        <v>59</v>
      </c>
      <c r="R3231" s="12">
        <v>0</v>
      </c>
      <c r="S3231" s="8">
        <v>59</v>
      </c>
      <c r="T3231" s="12">
        <v>0.35674377494157333</v>
      </c>
      <c r="U3231" s="8">
        <v>60</v>
      </c>
      <c r="V3231" s="12">
        <v>0</v>
      </c>
      <c r="W3231" s="8">
        <v>60</v>
      </c>
      <c r="X3231" s="12">
        <v>0</v>
      </c>
      <c r="Y3231" s="8">
        <v>60</v>
      </c>
      <c r="Z3231" s="12">
        <v>0</v>
      </c>
      <c r="AA3231" s="8">
        <v>60</v>
      </c>
      <c r="AB3231" s="12">
        <v>0.56418586350613764</v>
      </c>
      <c r="AC3231" s="8">
        <v>60</v>
      </c>
      <c r="AD3231" s="12">
        <v>1</v>
      </c>
      <c r="AE3231" s="11"/>
    </row>
    <row r="3232" spans="1:31" ht="20.399999999999999" customHeight="1" x14ac:dyDescent="0.25">
      <c r="A3232" s="5">
        <f>(FLOOR(B3232,1)-6)*4+FLOOR(((B3232-FLOOR(B3232,1))/0.15),1)</f>
        <v>59</v>
      </c>
      <c r="B3232" s="6" t="s">
        <v>168</v>
      </c>
      <c r="C3232" s="12">
        <v>9.0708299215275687</v>
      </c>
      <c r="D3232" s="12">
        <v>0</v>
      </c>
      <c r="E3232" s="12">
        <v>0</v>
      </c>
      <c r="F3232" s="12">
        <v>0</v>
      </c>
      <c r="G3232" s="12">
        <v>0</v>
      </c>
      <c r="H3232" s="12">
        <v>0</v>
      </c>
      <c r="I3232" s="12">
        <v>0</v>
      </c>
      <c r="J3232" s="12">
        <v>0</v>
      </c>
      <c r="K3232" s="12">
        <v>3.4942825515110609</v>
      </c>
      <c r="L3232" s="12">
        <v>0</v>
      </c>
      <c r="M3232" s="12">
        <v>0</v>
      </c>
      <c r="N3232" s="12">
        <v>0</v>
      </c>
      <c r="O3232" s="12">
        <v>2.8135511686215602</v>
      </c>
      <c r="P3232" s="12">
        <f t="shared" si="57"/>
        <v>2.7629962013949481</v>
      </c>
      <c r="Q3232" s="8">
        <v>59</v>
      </c>
      <c r="R3232" s="12">
        <v>0</v>
      </c>
      <c r="S3232" s="8">
        <v>59</v>
      </c>
      <c r="T3232" s="12">
        <v>0.38522192365421487</v>
      </c>
      <c r="U3232" s="8">
        <v>60</v>
      </c>
      <c r="V3232" s="12">
        <v>0</v>
      </c>
      <c r="W3232" s="8">
        <v>60</v>
      </c>
      <c r="X3232" s="12">
        <v>0</v>
      </c>
      <c r="Y3232" s="8">
        <v>60</v>
      </c>
      <c r="Z3232" s="12">
        <v>0</v>
      </c>
      <c r="AA3232" s="8">
        <v>60</v>
      </c>
      <c r="AB3232" s="12">
        <v>0.50453281967068297</v>
      </c>
      <c r="AC3232" s="8">
        <v>60</v>
      </c>
      <c r="AD3232" s="12">
        <v>1</v>
      </c>
      <c r="AE3232" s="11"/>
    </row>
    <row r="3233" spans="1:31" ht="20.399999999999999" customHeight="1" x14ac:dyDescent="0.25">
      <c r="A3233" s="5">
        <f>(FLOOR(B3233,1)-6)*4+FLOOR(((B3233-FLOOR(B3233,1))/0.15),1)</f>
        <v>59</v>
      </c>
      <c r="B3233" s="6" t="s">
        <v>168</v>
      </c>
      <c r="C3233" s="12">
        <v>16.327493858749623</v>
      </c>
      <c r="D3233" s="12">
        <v>3.1174642166697533</v>
      </c>
      <c r="E3233" s="12">
        <v>0</v>
      </c>
      <c r="F3233" s="12">
        <v>0</v>
      </c>
      <c r="G3233" s="12">
        <v>0</v>
      </c>
      <c r="H3233" s="12">
        <v>0</v>
      </c>
      <c r="I3233" s="12">
        <v>0</v>
      </c>
      <c r="J3233" s="12">
        <v>0</v>
      </c>
      <c r="K3233" s="12">
        <v>6.9891216282144786</v>
      </c>
      <c r="L3233" s="12">
        <v>2.7903679171051459</v>
      </c>
      <c r="M3233" s="12">
        <v>0</v>
      </c>
      <c r="N3233" s="12">
        <v>0</v>
      </c>
      <c r="O3233" s="12">
        <v>4.2203267529323405</v>
      </c>
      <c r="P3233" s="12">
        <f t="shared" si="57"/>
        <v>5.4451417771674109</v>
      </c>
      <c r="Q3233" s="8">
        <v>59</v>
      </c>
      <c r="R3233" s="12">
        <v>0</v>
      </c>
      <c r="S3233" s="8">
        <v>59</v>
      </c>
      <c r="T3233" s="12">
        <v>0.42805844477284116</v>
      </c>
      <c r="U3233" s="8">
        <v>60</v>
      </c>
      <c r="V3233" s="12">
        <v>0.22402091814005051</v>
      </c>
      <c r="W3233" s="8">
        <v>60</v>
      </c>
      <c r="X3233" s="12">
        <v>0</v>
      </c>
      <c r="Y3233" s="8">
        <v>60</v>
      </c>
      <c r="Z3233" s="12">
        <v>0</v>
      </c>
      <c r="AA3233" s="8">
        <v>60</v>
      </c>
      <c r="AB3233" s="12">
        <v>0.43663964553705759</v>
      </c>
      <c r="AC3233" s="8">
        <v>60</v>
      </c>
      <c r="AD3233" s="12">
        <v>1</v>
      </c>
      <c r="AE3233" s="11"/>
    </row>
    <row r="3234" spans="1:31" ht="20.399999999999999" customHeight="1" x14ac:dyDescent="0.25">
      <c r="A3234" s="5">
        <f>(FLOOR(B3234,1)-6)*4+FLOOR(((B3234-FLOOR(B3234,1))/0.15),1)</f>
        <v>59</v>
      </c>
      <c r="B3234" s="6" t="s">
        <v>168</v>
      </c>
      <c r="C3234" s="12">
        <v>16.327493858749623</v>
      </c>
      <c r="D3234" s="12">
        <v>6.2385671426673959</v>
      </c>
      <c r="E3234" s="12">
        <v>5.3621647002516948</v>
      </c>
      <c r="F3234" s="12">
        <v>0</v>
      </c>
      <c r="G3234" s="12">
        <v>0</v>
      </c>
      <c r="H3234" s="12">
        <v>0</v>
      </c>
      <c r="I3234" s="12">
        <v>0</v>
      </c>
      <c r="J3234" s="12">
        <v>0</v>
      </c>
      <c r="K3234" s="12">
        <v>4.6586723852198428</v>
      </c>
      <c r="L3234" s="12">
        <v>2.7903679171051459</v>
      </c>
      <c r="M3234" s="12">
        <v>0</v>
      </c>
      <c r="N3234" s="12">
        <v>2.6005978213017631</v>
      </c>
      <c r="O3234" s="12">
        <v>12.660980258797021</v>
      </c>
      <c r="P3234" s="12">
        <f t="shared" si="57"/>
        <v>5.2176073192449408</v>
      </c>
      <c r="Q3234" s="8">
        <v>59</v>
      </c>
      <c r="R3234" s="12">
        <v>0</v>
      </c>
      <c r="S3234" s="8">
        <v>59</v>
      </c>
      <c r="T3234" s="12">
        <v>0.28532684963916494</v>
      </c>
      <c r="U3234" s="8">
        <v>60</v>
      </c>
      <c r="V3234" s="12">
        <v>0.15582215681527498</v>
      </c>
      <c r="W3234" s="8">
        <v>60</v>
      </c>
      <c r="X3234" s="12">
        <v>0</v>
      </c>
      <c r="Y3234" s="8">
        <v>60</v>
      </c>
      <c r="Z3234" s="12">
        <v>0.12698736646942516</v>
      </c>
      <c r="AA3234" s="8">
        <v>60</v>
      </c>
      <c r="AB3234" s="12">
        <v>0.70816445670165362</v>
      </c>
      <c r="AC3234" s="8">
        <v>60</v>
      </c>
      <c r="AD3234" s="12">
        <v>1</v>
      </c>
      <c r="AE3234" s="11"/>
    </row>
    <row r="3235" spans="1:31" ht="20.399999999999999" customHeight="1" x14ac:dyDescent="0.25">
      <c r="A3235" s="5">
        <f>(FLOOR(B3235,1)-6)*4+FLOOR(((B3235-FLOOR(B3235,1))/0.15),1)</f>
        <v>59</v>
      </c>
      <c r="B3235" s="6" t="s">
        <v>168</v>
      </c>
      <c r="C3235" s="12">
        <v>23.584157795971677</v>
      </c>
      <c r="D3235" s="12">
        <v>0</v>
      </c>
      <c r="E3235" s="12">
        <v>0</v>
      </c>
      <c r="F3235" s="12">
        <v>0.3921062904305152</v>
      </c>
      <c r="G3235" s="12">
        <v>0</v>
      </c>
      <c r="H3235" s="12">
        <v>0</v>
      </c>
      <c r="I3235" s="12">
        <v>0</v>
      </c>
      <c r="J3235" s="12">
        <v>0</v>
      </c>
      <c r="K3235" s="12">
        <v>9.3162317200549722</v>
      </c>
      <c r="L3235" s="12">
        <v>0</v>
      </c>
      <c r="M3235" s="12">
        <v>0</v>
      </c>
      <c r="N3235" s="12">
        <v>0</v>
      </c>
      <c r="O3235" s="12">
        <v>8.440653505864681</v>
      </c>
      <c r="P3235" s="12">
        <f t="shared" si="57"/>
        <v>6.2193788604825393</v>
      </c>
      <c r="Q3235" s="8">
        <v>59</v>
      </c>
      <c r="R3235" s="12">
        <v>0</v>
      </c>
      <c r="S3235" s="8">
        <v>59</v>
      </c>
      <c r="T3235" s="12">
        <v>0.39502075082139432</v>
      </c>
      <c r="U3235" s="8">
        <v>60</v>
      </c>
      <c r="V3235" s="12">
        <v>0</v>
      </c>
      <c r="W3235" s="8">
        <v>60</v>
      </c>
      <c r="X3235" s="12">
        <v>0</v>
      </c>
      <c r="Y3235" s="8">
        <v>60</v>
      </c>
      <c r="Z3235" s="12">
        <v>0</v>
      </c>
      <c r="AA3235" s="8">
        <v>60</v>
      </c>
      <c r="AB3235" s="12">
        <v>0.5757595409707682</v>
      </c>
      <c r="AC3235" s="8">
        <v>60</v>
      </c>
      <c r="AD3235" s="12">
        <v>1</v>
      </c>
      <c r="AE3235" s="11"/>
    </row>
    <row r="3236" spans="1:31" ht="20.399999999999999" customHeight="1" x14ac:dyDescent="0.25">
      <c r="A3236" s="5">
        <f>(FLOOR(B3236,1)-6)*4+FLOOR(((B3236-FLOOR(B3236,1))/0.15),1)</f>
        <v>59</v>
      </c>
      <c r="B3236" s="6" t="s">
        <v>168</v>
      </c>
      <c r="C3236" s="12">
        <v>23.584157795971677</v>
      </c>
      <c r="D3236" s="12">
        <v>0</v>
      </c>
      <c r="E3236" s="12">
        <v>2.6810823501258474</v>
      </c>
      <c r="F3236" s="12">
        <v>0</v>
      </c>
      <c r="G3236" s="12">
        <v>0</v>
      </c>
      <c r="H3236" s="12">
        <v>0</v>
      </c>
      <c r="I3236" s="12">
        <v>0</v>
      </c>
      <c r="J3236" s="12">
        <v>0</v>
      </c>
      <c r="K3236" s="12">
        <v>8.1529549367309038</v>
      </c>
      <c r="L3236" s="12">
        <v>0</v>
      </c>
      <c r="M3236" s="12">
        <v>0</v>
      </c>
      <c r="N3236" s="12">
        <v>0</v>
      </c>
      <c r="O3236" s="12">
        <v>11.254204674486241</v>
      </c>
      <c r="P3236" s="12">
        <f t="shared" si="57"/>
        <v>6.8580805348803793</v>
      </c>
      <c r="Q3236" s="8">
        <v>59</v>
      </c>
      <c r="R3236" s="12">
        <v>0</v>
      </c>
      <c r="S3236" s="8">
        <v>59</v>
      </c>
      <c r="T3236" s="12">
        <v>0.34569625115565839</v>
      </c>
      <c r="U3236" s="8">
        <v>60</v>
      </c>
      <c r="V3236" s="12">
        <v>0</v>
      </c>
      <c r="W3236" s="8">
        <v>60</v>
      </c>
      <c r="X3236" s="12">
        <v>0</v>
      </c>
      <c r="Y3236" s="8">
        <v>60</v>
      </c>
      <c r="Z3236" s="12">
        <v>0</v>
      </c>
      <c r="AA3236" s="8">
        <v>60</v>
      </c>
      <c r="AB3236" s="12">
        <v>0.62135752305105152</v>
      </c>
      <c r="AC3236" s="8">
        <v>60</v>
      </c>
      <c r="AD3236" s="12">
        <v>1</v>
      </c>
      <c r="AE3236" s="11"/>
    </row>
    <row r="3237" spans="1:31" ht="20.399999999999999" customHeight="1" x14ac:dyDescent="0.25">
      <c r="A3237" s="5">
        <f>(FLOOR(B3237,1)-6)*4+FLOOR(((B3237-FLOOR(B3237,1))/0.15),1)</f>
        <v>59</v>
      </c>
      <c r="B3237" s="6" t="s">
        <v>168</v>
      </c>
      <c r="C3237" s="12">
        <v>10.884995905833081</v>
      </c>
      <c r="D3237" s="12">
        <v>6.2385671426673959</v>
      </c>
      <c r="E3237" s="12">
        <v>0</v>
      </c>
      <c r="F3237" s="12">
        <v>0</v>
      </c>
      <c r="G3237" s="12">
        <v>0</v>
      </c>
      <c r="H3237" s="12">
        <v>0</v>
      </c>
      <c r="I3237" s="12">
        <v>0</v>
      </c>
      <c r="J3237" s="12">
        <v>0</v>
      </c>
      <c r="K3237" s="12">
        <v>3.4931695011263466</v>
      </c>
      <c r="L3237" s="12">
        <v>2.7903679171051459</v>
      </c>
      <c r="M3237" s="12">
        <v>0</v>
      </c>
      <c r="N3237" s="12">
        <v>0</v>
      </c>
      <c r="O3237" s="12">
        <v>5.6271023372431204</v>
      </c>
      <c r="P3237" s="12">
        <f t="shared" si="57"/>
        <v>5.2129232930258667</v>
      </c>
      <c r="Q3237" s="8">
        <v>59</v>
      </c>
      <c r="R3237" s="12">
        <v>0</v>
      </c>
      <c r="S3237" s="8">
        <v>59</v>
      </c>
      <c r="T3237" s="12">
        <v>0.32091601424070515</v>
      </c>
      <c r="U3237" s="8">
        <v>60</v>
      </c>
      <c r="V3237" s="12">
        <v>0.20471660685415091</v>
      </c>
      <c r="W3237" s="8">
        <v>60</v>
      </c>
      <c r="X3237" s="12">
        <v>0</v>
      </c>
      <c r="Y3237" s="8">
        <v>60</v>
      </c>
      <c r="Z3237" s="12">
        <v>0</v>
      </c>
      <c r="AA3237" s="8">
        <v>60</v>
      </c>
      <c r="AB3237" s="12">
        <v>0.51910415428634815</v>
      </c>
      <c r="AC3237" s="8">
        <v>60</v>
      </c>
      <c r="AD3237" s="12">
        <v>1</v>
      </c>
      <c r="AE3237" s="11"/>
    </row>
    <row r="3238" spans="1:31" ht="20.399999999999999" customHeight="1" x14ac:dyDescent="0.25">
      <c r="A3238" s="5">
        <f>(FLOOR(B3238,1)-6)*4+FLOOR(((B3238-FLOOR(B3238,1))/0.15),1)</f>
        <v>59</v>
      </c>
      <c r="B3238" s="6" t="s">
        <v>168</v>
      </c>
      <c r="C3238" s="12">
        <v>18.141659843055137</v>
      </c>
      <c r="D3238" s="12">
        <v>0</v>
      </c>
      <c r="E3238" s="12">
        <v>1.3405411750629237</v>
      </c>
      <c r="F3238" s="12">
        <v>0.3921062904305152</v>
      </c>
      <c r="G3238" s="12">
        <v>0</v>
      </c>
      <c r="H3238" s="12">
        <v>0</v>
      </c>
      <c r="I3238" s="12">
        <v>0</v>
      </c>
      <c r="J3238" s="12">
        <v>0</v>
      </c>
      <c r="K3238" s="12">
        <v>5.8238037110749055</v>
      </c>
      <c r="L3238" s="12">
        <v>5.5807358342102917</v>
      </c>
      <c r="M3238" s="12">
        <v>0</v>
      </c>
      <c r="N3238" s="12">
        <v>0</v>
      </c>
      <c r="O3238" s="12">
        <v>7.0338779215539002</v>
      </c>
      <c r="P3238" s="12">
        <f t="shared" si="57"/>
        <v>1.4358898417094785</v>
      </c>
      <c r="Q3238" s="8">
        <v>59</v>
      </c>
      <c r="R3238" s="12">
        <v>0</v>
      </c>
      <c r="S3238" s="8">
        <v>59</v>
      </c>
      <c r="T3238" s="12">
        <v>0.321018239866532</v>
      </c>
      <c r="U3238" s="8">
        <v>60</v>
      </c>
      <c r="V3238" s="12">
        <v>0.45306064419126535</v>
      </c>
      <c r="W3238" s="8">
        <v>60</v>
      </c>
      <c r="X3238" s="12">
        <v>0</v>
      </c>
      <c r="Y3238" s="8">
        <v>60</v>
      </c>
      <c r="Z3238" s="12">
        <v>0</v>
      </c>
      <c r="AA3238" s="8">
        <v>60</v>
      </c>
      <c r="AB3238" s="12">
        <v>0.83046880601172046</v>
      </c>
      <c r="AC3238" s="8">
        <v>60</v>
      </c>
      <c r="AD3238" s="12">
        <v>1</v>
      </c>
      <c r="AE3238" s="11"/>
    </row>
    <row r="3239" spans="1:31" ht="20.399999999999999" customHeight="1" x14ac:dyDescent="0.25">
      <c r="A3239" s="5">
        <f>(FLOOR(B3239,1)-6)*4+FLOOR(((B3239-FLOOR(B3239,1))/0.15),1)</f>
        <v>60</v>
      </c>
      <c r="B3239" s="6" t="s">
        <v>169</v>
      </c>
      <c r="C3239" s="12">
        <v>12.699161890138594</v>
      </c>
      <c r="D3239" s="12">
        <v>0</v>
      </c>
      <c r="E3239" s="12">
        <v>0</v>
      </c>
      <c r="F3239" s="12">
        <v>0</v>
      </c>
      <c r="G3239" s="12">
        <v>0</v>
      </c>
      <c r="H3239" s="12">
        <v>0</v>
      </c>
      <c r="I3239" s="12">
        <v>0</v>
      </c>
      <c r="J3239" s="12">
        <v>0</v>
      </c>
      <c r="K3239" s="12">
        <v>5.8247317945056967</v>
      </c>
      <c r="L3239" s="12">
        <v>2.7903679171051459</v>
      </c>
      <c r="M3239" s="12">
        <v>0</v>
      </c>
      <c r="N3239" s="12">
        <v>0</v>
      </c>
      <c r="O3239" s="12">
        <v>1.4067755843107801</v>
      </c>
      <c r="P3239" s="12">
        <f t="shared" si="57"/>
        <v>2.6772865942169712</v>
      </c>
      <c r="Q3239" s="8">
        <v>60</v>
      </c>
      <c r="R3239" s="12">
        <v>0</v>
      </c>
      <c r="S3239" s="8">
        <v>60</v>
      </c>
      <c r="T3239" s="12">
        <v>0.45867056778202292</v>
      </c>
      <c r="U3239" s="8">
        <v>61</v>
      </c>
      <c r="V3239" s="12">
        <v>0.4059053446303536</v>
      </c>
      <c r="W3239" s="8">
        <v>61</v>
      </c>
      <c r="X3239" s="12">
        <v>0</v>
      </c>
      <c r="Y3239" s="8">
        <v>61</v>
      </c>
      <c r="Z3239" s="12">
        <v>0</v>
      </c>
      <c r="AA3239" s="8">
        <v>61</v>
      </c>
      <c r="AB3239" s="12">
        <v>0.34445498692625276</v>
      </c>
      <c r="AC3239" s="8">
        <v>61</v>
      </c>
      <c r="AD3239" s="12">
        <v>1</v>
      </c>
      <c r="AE3239" s="11"/>
    </row>
    <row r="3240" spans="1:31" ht="20.399999999999999" customHeight="1" x14ac:dyDescent="0.25">
      <c r="A3240" s="5">
        <f>(FLOOR(B3240,1)-6)*4+FLOOR(((B3240-FLOOR(B3240,1))/0.15),1)</f>
        <v>60</v>
      </c>
      <c r="B3240" s="6" t="s">
        <v>169</v>
      </c>
      <c r="C3240" s="12">
        <v>14.513327874444109</v>
      </c>
      <c r="D3240" s="12">
        <v>9.3633087779929287</v>
      </c>
      <c r="E3240" s="12">
        <v>1.3405411750629237</v>
      </c>
      <c r="F3240" s="12">
        <v>0</v>
      </c>
      <c r="G3240" s="12">
        <v>0</v>
      </c>
      <c r="H3240" s="12">
        <v>0</v>
      </c>
      <c r="I3240" s="12">
        <v>0</v>
      </c>
      <c r="J3240" s="12">
        <v>0</v>
      </c>
      <c r="K3240" s="12">
        <v>4.6599704025584803</v>
      </c>
      <c r="L3240" s="12">
        <v>8.371103751315438</v>
      </c>
      <c r="M3240" s="12">
        <v>4.0559424971577096</v>
      </c>
      <c r="N3240" s="12">
        <v>0</v>
      </c>
      <c r="O3240" s="12">
        <v>4.2203267529323405</v>
      </c>
      <c r="P3240" s="12">
        <f t="shared" si="57"/>
        <v>3.9098344235359903</v>
      </c>
      <c r="Q3240" s="8">
        <v>60</v>
      </c>
      <c r="R3240" s="12">
        <v>0</v>
      </c>
      <c r="S3240" s="8">
        <v>60</v>
      </c>
      <c r="T3240" s="12">
        <v>0.32108214207466645</v>
      </c>
      <c r="U3240" s="8">
        <v>61</v>
      </c>
      <c r="V3240" s="12">
        <v>0.43561685687122453</v>
      </c>
      <c r="W3240" s="8">
        <v>61</v>
      </c>
      <c r="X3240" s="12">
        <v>0.33283341466525057</v>
      </c>
      <c r="Y3240" s="8">
        <v>61</v>
      </c>
      <c r="Z3240" s="12">
        <v>0</v>
      </c>
      <c r="AA3240" s="8">
        <v>61</v>
      </c>
      <c r="AB3240" s="12">
        <v>0.51909509065423132</v>
      </c>
      <c r="AC3240" s="8">
        <v>61</v>
      </c>
      <c r="AD3240" s="12">
        <v>1</v>
      </c>
      <c r="AE3240" s="11"/>
    </row>
    <row r="3241" spans="1:31" ht="20.399999999999999" customHeight="1" x14ac:dyDescent="0.25">
      <c r="A3241" s="5">
        <f>(FLOOR(B3241,1)-6)*4+FLOOR(((B3241-FLOOR(B3241,1))/0.15),1)</f>
        <v>60</v>
      </c>
      <c r="B3241" s="6" t="s">
        <v>169</v>
      </c>
      <c r="C3241" s="12">
        <v>14.513327874444109</v>
      </c>
      <c r="D3241" s="12">
        <v>6.2385671426673959</v>
      </c>
      <c r="E3241" s="12">
        <v>0</v>
      </c>
      <c r="F3241" s="12">
        <v>0</v>
      </c>
      <c r="G3241" s="12">
        <v>0</v>
      </c>
      <c r="H3241" s="12">
        <v>0</v>
      </c>
      <c r="I3241" s="12">
        <v>0</v>
      </c>
      <c r="J3241" s="12">
        <v>0</v>
      </c>
      <c r="K3241" s="12">
        <v>10.484330638825742</v>
      </c>
      <c r="L3241" s="12">
        <v>2.7903679171051459</v>
      </c>
      <c r="M3241" s="12">
        <v>0</v>
      </c>
      <c r="N3241" s="12">
        <v>0</v>
      </c>
      <c r="O3241" s="12">
        <v>0</v>
      </c>
      <c r="P3241" s="12">
        <f t="shared" si="57"/>
        <v>7.4771964611806165</v>
      </c>
      <c r="Q3241" s="8">
        <v>60</v>
      </c>
      <c r="R3241" s="12">
        <v>0</v>
      </c>
      <c r="S3241" s="8">
        <v>60</v>
      </c>
      <c r="T3241" s="12">
        <v>0.72239328770950917</v>
      </c>
      <c r="U3241" s="8">
        <v>61</v>
      </c>
      <c r="V3241" s="12">
        <v>0.27176531982661073</v>
      </c>
      <c r="W3241" s="8">
        <v>61</v>
      </c>
      <c r="X3241" s="12">
        <v>0</v>
      </c>
      <c r="Y3241" s="8">
        <v>61</v>
      </c>
      <c r="Z3241" s="12">
        <v>0</v>
      </c>
      <c r="AA3241" s="8">
        <v>61</v>
      </c>
      <c r="AB3241" s="12">
        <v>0</v>
      </c>
      <c r="AC3241" s="8">
        <v>61</v>
      </c>
      <c r="AD3241" s="12">
        <v>1</v>
      </c>
      <c r="AE3241" s="11"/>
    </row>
    <row r="3242" spans="1:31" ht="20.399999999999999" customHeight="1" x14ac:dyDescent="0.25">
      <c r="A3242" s="5">
        <f>(FLOOR(B3242,1)-6)*4+FLOOR(((B3242-FLOOR(B3242,1))/0.15),1)</f>
        <v>60</v>
      </c>
      <c r="B3242" s="6" t="s">
        <v>169</v>
      </c>
      <c r="C3242" s="12">
        <v>9.0708299215275687</v>
      </c>
      <c r="D3242" s="12">
        <v>0</v>
      </c>
      <c r="E3242" s="12">
        <v>0</v>
      </c>
      <c r="F3242" s="12">
        <v>0</v>
      </c>
      <c r="G3242" s="12">
        <v>0</v>
      </c>
      <c r="H3242" s="12">
        <v>0</v>
      </c>
      <c r="I3242" s="12">
        <v>0</v>
      </c>
      <c r="J3242" s="12">
        <v>0</v>
      </c>
      <c r="K3242" s="12">
        <v>2.3300776847562017</v>
      </c>
      <c r="L3242" s="12">
        <v>2.7903679171051459</v>
      </c>
      <c r="M3242" s="12">
        <v>0</v>
      </c>
      <c r="N3242" s="12">
        <v>2.6005978213017631</v>
      </c>
      <c r="O3242" s="12">
        <v>1.4067755843107801</v>
      </c>
      <c r="P3242" s="12">
        <f t="shared" si="57"/>
        <v>-5.6989085946321794E-2</v>
      </c>
      <c r="Q3242" s="8">
        <v>60</v>
      </c>
      <c r="R3242" s="12">
        <v>0</v>
      </c>
      <c r="S3242" s="8">
        <v>60</v>
      </c>
      <c r="T3242" s="12">
        <v>0.25687590936153348</v>
      </c>
      <c r="U3242" s="8">
        <v>61</v>
      </c>
      <c r="V3242" s="12">
        <v>0.41395497402848536</v>
      </c>
      <c r="W3242" s="8">
        <v>61</v>
      </c>
      <c r="X3242" s="12">
        <v>0</v>
      </c>
      <c r="Y3242" s="8">
        <v>61</v>
      </c>
      <c r="Z3242" s="12">
        <v>0.65831514375834066</v>
      </c>
      <c r="AA3242" s="8">
        <v>61</v>
      </c>
      <c r="AB3242" s="12">
        <v>1.0422208149328622</v>
      </c>
      <c r="AC3242" s="8">
        <v>61</v>
      </c>
      <c r="AD3242" s="12">
        <v>1</v>
      </c>
      <c r="AE3242" s="11"/>
    </row>
    <row r="3243" spans="1:31" ht="20.399999999999999" customHeight="1" x14ac:dyDescent="0.25">
      <c r="A3243" s="5">
        <f>(FLOOR(B3243,1)-6)*4+FLOOR(((B3243-FLOOR(B3243,1))/0.15),1)</f>
        <v>60</v>
      </c>
      <c r="B3243" s="6" t="s">
        <v>169</v>
      </c>
      <c r="C3243" s="12">
        <v>16.327493858749623</v>
      </c>
      <c r="D3243" s="12">
        <v>0</v>
      </c>
      <c r="E3243" s="12">
        <v>0</v>
      </c>
      <c r="F3243" s="12">
        <v>0</v>
      </c>
      <c r="G3243" s="12">
        <v>0</v>
      </c>
      <c r="H3243" s="12">
        <v>0</v>
      </c>
      <c r="I3243" s="12">
        <v>0</v>
      </c>
      <c r="J3243" s="12">
        <v>0</v>
      </c>
      <c r="K3243" s="12">
        <v>6.9889350369299681</v>
      </c>
      <c r="L3243" s="12">
        <v>5.5807358342102917</v>
      </c>
      <c r="M3243" s="12">
        <v>0</v>
      </c>
      <c r="N3243" s="12">
        <v>0</v>
      </c>
      <c r="O3243" s="12">
        <v>1.4067755843107801</v>
      </c>
      <c r="P3243" s="12">
        <f t="shared" si="57"/>
        <v>2.3510474032985815</v>
      </c>
      <c r="Q3243" s="8">
        <v>60</v>
      </c>
      <c r="R3243" s="12">
        <v>0</v>
      </c>
      <c r="S3243" s="8">
        <v>60</v>
      </c>
      <c r="T3243" s="12">
        <v>0.42804701673090617</v>
      </c>
      <c r="U3243" s="8">
        <v>61</v>
      </c>
      <c r="V3243" s="12">
        <v>0.59760140088969993</v>
      </c>
      <c r="W3243" s="8">
        <v>61</v>
      </c>
      <c r="X3243" s="12">
        <v>0</v>
      </c>
      <c r="Y3243" s="8">
        <v>61</v>
      </c>
      <c r="Z3243" s="12">
        <v>0</v>
      </c>
      <c r="AA3243" s="8">
        <v>61</v>
      </c>
      <c r="AB3243" s="12">
        <v>0.37435919386020289</v>
      </c>
      <c r="AC3243" s="8">
        <v>61</v>
      </c>
      <c r="AD3243" s="12">
        <v>1</v>
      </c>
      <c r="AE3243" s="11"/>
    </row>
    <row r="3244" spans="1:31" ht="20.399999999999999" customHeight="1" x14ac:dyDescent="0.25">
      <c r="A3244" s="5">
        <f>(FLOOR(B3244,1)-6)*4+FLOOR(((B3244-FLOOR(B3244,1))/0.15),1)</f>
        <v>60</v>
      </c>
      <c r="B3244" s="6" t="s">
        <v>169</v>
      </c>
      <c r="C3244" s="12">
        <v>19.955825827360648</v>
      </c>
      <c r="D3244" s="12">
        <v>0</v>
      </c>
      <c r="E3244" s="12">
        <v>0</v>
      </c>
      <c r="F3244" s="12">
        <v>0</v>
      </c>
      <c r="G3244" s="12">
        <v>0</v>
      </c>
      <c r="H3244" s="12">
        <v>0</v>
      </c>
      <c r="I3244" s="12">
        <v>0</v>
      </c>
      <c r="J3244" s="12">
        <v>0</v>
      </c>
      <c r="K3244" s="12">
        <v>9.3195692468785261</v>
      </c>
      <c r="L3244" s="12">
        <v>2.7903679171051459</v>
      </c>
      <c r="M3244" s="12">
        <v>0</v>
      </c>
      <c r="N3244" s="12">
        <v>0</v>
      </c>
      <c r="O3244" s="12">
        <v>2.8135511686215602</v>
      </c>
      <c r="P3244" s="12">
        <f t="shared" si="57"/>
        <v>5.0323374947554171</v>
      </c>
      <c r="Q3244" s="8">
        <v>60</v>
      </c>
      <c r="R3244" s="12">
        <v>0</v>
      </c>
      <c r="S3244" s="8">
        <v>60</v>
      </c>
      <c r="T3244" s="12">
        <v>0.46700995125447681</v>
      </c>
      <c r="U3244" s="8">
        <v>61</v>
      </c>
      <c r="V3244" s="12">
        <v>0.26234492332815307</v>
      </c>
      <c r="W3244" s="8">
        <v>61</v>
      </c>
      <c r="X3244" s="12">
        <v>0</v>
      </c>
      <c r="Y3244" s="8">
        <v>61</v>
      </c>
      <c r="Z3244" s="12">
        <v>0</v>
      </c>
      <c r="AA3244" s="8">
        <v>61</v>
      </c>
      <c r="AB3244" s="12">
        <v>0.35860197478389522</v>
      </c>
      <c r="AC3244" s="8">
        <v>61</v>
      </c>
      <c r="AD3244" s="12">
        <v>1</v>
      </c>
      <c r="AE3244" s="11"/>
    </row>
    <row r="3245" spans="1:31" ht="20.399999999999999" customHeight="1" x14ac:dyDescent="0.25">
      <c r="A3245" s="5">
        <f>(FLOOR(B3245,1)-6)*4+FLOOR(((B3245-FLOOR(B3245,1))/0.15),1)</f>
        <v>60</v>
      </c>
      <c r="B3245" s="6" t="s">
        <v>169</v>
      </c>
      <c r="C3245" s="12">
        <v>25.398323780277188</v>
      </c>
      <c r="D3245" s="12">
        <v>0</v>
      </c>
      <c r="E3245" s="12">
        <v>0</v>
      </c>
      <c r="F3245" s="12">
        <v>0</v>
      </c>
      <c r="G3245" s="12">
        <v>0</v>
      </c>
      <c r="H3245" s="12">
        <v>0</v>
      </c>
      <c r="I3245" s="12">
        <v>0</v>
      </c>
      <c r="J3245" s="12">
        <v>0</v>
      </c>
      <c r="K3245" s="12">
        <v>9.3199391807863723</v>
      </c>
      <c r="L3245" s="12">
        <v>11.161471668420583</v>
      </c>
      <c r="M3245" s="12">
        <v>0</v>
      </c>
      <c r="N3245" s="12">
        <v>0</v>
      </c>
      <c r="O3245" s="12">
        <v>2.8135511686215602</v>
      </c>
      <c r="P3245" s="12">
        <f t="shared" si="57"/>
        <v>2.1033617624486709</v>
      </c>
      <c r="Q3245" s="8">
        <v>60</v>
      </c>
      <c r="R3245" s="12">
        <v>0</v>
      </c>
      <c r="S3245" s="8">
        <v>60</v>
      </c>
      <c r="T3245" s="12">
        <v>0.36695095555966084</v>
      </c>
      <c r="U3245" s="8">
        <v>61</v>
      </c>
      <c r="V3245" s="12">
        <v>0.69419111101335729</v>
      </c>
      <c r="W3245" s="8">
        <v>61</v>
      </c>
      <c r="X3245" s="12">
        <v>0</v>
      </c>
      <c r="Y3245" s="8">
        <v>61</v>
      </c>
      <c r="Z3245" s="12">
        <v>0</v>
      </c>
      <c r="AA3245" s="8">
        <v>61</v>
      </c>
      <c r="AB3245" s="12">
        <v>0.57221903419167375</v>
      </c>
      <c r="AC3245" s="8">
        <v>61</v>
      </c>
      <c r="AD3245" s="12">
        <v>1</v>
      </c>
      <c r="AE3245" s="11"/>
    </row>
    <row r="3246" spans="1:31" ht="20.399999999999999" customHeight="1" x14ac:dyDescent="0.25">
      <c r="A3246" s="5">
        <f>(FLOOR(B3246,1)-6)*4+FLOOR(((B3246-FLOOR(B3246,1))/0.15),1)</f>
        <v>60</v>
      </c>
      <c r="B3246" s="6" t="s">
        <v>169</v>
      </c>
      <c r="C3246" s="12">
        <v>23.584157795971677</v>
      </c>
      <c r="D3246" s="12">
        <v>3.1174642166697533</v>
      </c>
      <c r="E3246" s="12">
        <v>0</v>
      </c>
      <c r="F3246" s="12">
        <v>0</v>
      </c>
      <c r="G3246" s="12">
        <v>3.1431907545296518E-2</v>
      </c>
      <c r="H3246" s="12">
        <v>0</v>
      </c>
      <c r="I3246" s="12">
        <v>0</v>
      </c>
      <c r="J3246" s="12">
        <v>0</v>
      </c>
      <c r="K3246" s="12">
        <v>6.9887500699760441</v>
      </c>
      <c r="L3246" s="12">
        <v>11.161471668420583</v>
      </c>
      <c r="M3246" s="12">
        <v>2.0279712485788548</v>
      </c>
      <c r="N3246" s="12">
        <v>0</v>
      </c>
      <c r="O3246" s="12">
        <v>5.6271023372431204</v>
      </c>
      <c r="P3246" s="12">
        <f t="shared" si="57"/>
        <v>0.92775859596812538</v>
      </c>
      <c r="Q3246" s="8">
        <v>60</v>
      </c>
      <c r="R3246" s="12">
        <v>0</v>
      </c>
      <c r="S3246" s="8">
        <v>60</v>
      </c>
      <c r="T3246" s="12">
        <v>0.29633239950462709</v>
      </c>
      <c r="U3246" s="8">
        <v>61</v>
      </c>
      <c r="V3246" s="12">
        <v>0.56620221045840347</v>
      </c>
      <c r="W3246" s="8">
        <v>61</v>
      </c>
      <c r="X3246" s="12">
        <v>0.23715078040338261</v>
      </c>
      <c r="Y3246" s="8">
        <v>61</v>
      </c>
      <c r="Z3246" s="12">
        <v>0</v>
      </c>
      <c r="AA3246" s="8">
        <v>61</v>
      </c>
      <c r="AB3246" s="12">
        <v>0.85846250509030819</v>
      </c>
      <c r="AC3246" s="8">
        <v>61</v>
      </c>
      <c r="AD3246" s="12">
        <v>1</v>
      </c>
      <c r="AE3246" s="11"/>
    </row>
    <row r="3247" spans="1:31" ht="20.399999999999999" customHeight="1" x14ac:dyDescent="0.25">
      <c r="A3247" s="5">
        <f>(FLOOR(B3247,1)-6)*4+FLOOR(((B3247-FLOOR(B3247,1))/0.15),1)</f>
        <v>60</v>
      </c>
      <c r="B3247" s="6" t="s">
        <v>169</v>
      </c>
      <c r="C3247" s="12">
        <v>29.026655748888217</v>
      </c>
      <c r="D3247" s="12">
        <v>9.3596700686650394</v>
      </c>
      <c r="E3247" s="12">
        <v>0</v>
      </c>
      <c r="F3247" s="12">
        <v>0</v>
      </c>
      <c r="G3247" s="12">
        <v>0</v>
      </c>
      <c r="H3247" s="12">
        <v>0</v>
      </c>
      <c r="I3247" s="12">
        <v>0</v>
      </c>
      <c r="J3247" s="12">
        <v>0</v>
      </c>
      <c r="K3247" s="12">
        <v>13.976573680851885</v>
      </c>
      <c r="L3247" s="12">
        <v>0</v>
      </c>
      <c r="M3247" s="12">
        <v>0</v>
      </c>
      <c r="N3247" s="12">
        <v>0</v>
      </c>
      <c r="O3247" s="12">
        <v>8.440653505864681</v>
      </c>
      <c r="P3247" s="12">
        <f t="shared" si="57"/>
        <v>15.96909863083669</v>
      </c>
      <c r="Q3247" s="8">
        <v>60</v>
      </c>
      <c r="R3247" s="12">
        <v>0</v>
      </c>
      <c r="S3247" s="8">
        <v>60</v>
      </c>
      <c r="T3247" s="12">
        <v>0.48150823166692974</v>
      </c>
      <c r="U3247" s="8">
        <v>61</v>
      </c>
      <c r="V3247" s="12">
        <v>0</v>
      </c>
      <c r="W3247" s="8">
        <v>61</v>
      </c>
      <c r="X3247" s="12">
        <v>0</v>
      </c>
      <c r="Y3247" s="8">
        <v>61</v>
      </c>
      <c r="Z3247" s="12">
        <v>0</v>
      </c>
      <c r="AA3247" s="8">
        <v>61</v>
      </c>
      <c r="AB3247" s="12">
        <v>0.34579021772096186</v>
      </c>
      <c r="AC3247" s="8">
        <v>61</v>
      </c>
      <c r="AD3247" s="12">
        <v>1</v>
      </c>
      <c r="AE3247" s="11"/>
    </row>
    <row r="3248" spans="1:31" ht="20.399999999999999" customHeight="1" x14ac:dyDescent="0.25">
      <c r="A3248" s="5">
        <f>(FLOOR(B3248,1)-6)*4+FLOOR(((B3248-FLOOR(B3248,1))/0.15),1)</f>
        <v>60</v>
      </c>
      <c r="B3248" s="6" t="s">
        <v>169</v>
      </c>
      <c r="C3248" s="12">
        <v>10.884995905833081</v>
      </c>
      <c r="D3248" s="12">
        <v>3.1174642166697533</v>
      </c>
      <c r="E3248" s="12">
        <v>1.3405411750629237</v>
      </c>
      <c r="F3248" s="12">
        <v>0</v>
      </c>
      <c r="G3248" s="12">
        <v>0</v>
      </c>
      <c r="H3248" s="12">
        <v>0</v>
      </c>
      <c r="I3248" s="12">
        <v>0</v>
      </c>
      <c r="J3248" s="12">
        <v>0</v>
      </c>
      <c r="K3248" s="12">
        <v>5.8247317945056967</v>
      </c>
      <c r="L3248" s="12">
        <v>0</v>
      </c>
      <c r="M3248" s="12">
        <v>0</v>
      </c>
      <c r="N3248" s="12">
        <v>2.6005978213017631</v>
      </c>
      <c r="O3248" s="12">
        <v>2.8135511686215602</v>
      </c>
      <c r="P3248" s="12">
        <f t="shared" si="57"/>
        <v>4.1041205131367402</v>
      </c>
      <c r="Q3248" s="8">
        <v>60</v>
      </c>
      <c r="R3248" s="12">
        <v>0</v>
      </c>
      <c r="S3248" s="8">
        <v>60</v>
      </c>
      <c r="T3248" s="12">
        <v>0.53511566241236008</v>
      </c>
      <c r="U3248" s="8">
        <v>61</v>
      </c>
      <c r="V3248" s="12">
        <v>0</v>
      </c>
      <c r="W3248" s="8">
        <v>61</v>
      </c>
      <c r="X3248" s="12">
        <v>0</v>
      </c>
      <c r="Y3248" s="8">
        <v>61</v>
      </c>
      <c r="Z3248" s="12">
        <v>0.27322170489769043</v>
      </c>
      <c r="AA3248" s="8">
        <v>61</v>
      </c>
      <c r="AB3248" s="12">
        <v>0.40671938450632361</v>
      </c>
      <c r="AC3248" s="8">
        <v>61</v>
      </c>
      <c r="AD3248" s="12">
        <v>1</v>
      </c>
      <c r="AE3248" s="11"/>
    </row>
    <row r="3249" spans="1:31" ht="20.399999999999999" customHeight="1" x14ac:dyDescent="0.25">
      <c r="A3249" s="5">
        <f>(FLOOR(B3249,1)-6)*4+FLOOR(((B3249-FLOOR(B3249,1))/0.15),1)</f>
        <v>60</v>
      </c>
      <c r="B3249" s="6" t="s">
        <v>169</v>
      </c>
      <c r="C3249" s="12">
        <v>30.840821733193732</v>
      </c>
      <c r="D3249" s="12">
        <v>6.2422058519952861</v>
      </c>
      <c r="E3249" s="12">
        <v>1.3405411750629237</v>
      </c>
      <c r="F3249" s="12">
        <v>0</v>
      </c>
      <c r="G3249" s="12">
        <v>0</v>
      </c>
      <c r="H3249" s="12">
        <v>0</v>
      </c>
      <c r="I3249" s="12">
        <v>0</v>
      </c>
      <c r="J3249" s="12">
        <v>0</v>
      </c>
      <c r="K3249" s="12">
        <v>15.142261531899305</v>
      </c>
      <c r="L3249" s="12">
        <v>5.5807358342102917</v>
      </c>
      <c r="M3249" s="12">
        <v>2.0279712485788548</v>
      </c>
      <c r="N3249" s="12">
        <v>0</v>
      </c>
      <c r="O3249" s="12">
        <v>5.6271023372431204</v>
      </c>
      <c r="P3249" s="12">
        <f t="shared" si="57"/>
        <v>10.04549780832037</v>
      </c>
      <c r="Q3249" s="8">
        <v>60</v>
      </c>
      <c r="R3249" s="12">
        <v>0</v>
      </c>
      <c r="S3249" s="8">
        <v>60</v>
      </c>
      <c r="T3249" s="12">
        <v>0.49098113088218426</v>
      </c>
      <c r="U3249" s="8">
        <v>61</v>
      </c>
      <c r="V3249" s="12">
        <v>0.25435464835894089</v>
      </c>
      <c r="W3249" s="8">
        <v>61</v>
      </c>
      <c r="X3249" s="12">
        <v>0.11457094821526338</v>
      </c>
      <c r="Y3249" s="8">
        <v>61</v>
      </c>
      <c r="Z3249" s="12">
        <v>0</v>
      </c>
      <c r="AA3249" s="8">
        <v>61</v>
      </c>
      <c r="AB3249" s="12">
        <v>0.35904076445388089</v>
      </c>
      <c r="AC3249" s="8">
        <v>61</v>
      </c>
      <c r="AD3249" s="12">
        <v>1</v>
      </c>
      <c r="AE3249" s="11"/>
    </row>
    <row r="3250" spans="1:31" ht="20.399999999999999" customHeight="1" x14ac:dyDescent="0.25">
      <c r="A3250" s="5">
        <f>(FLOOR(B3250,1)-6)*4+FLOOR(((B3250-FLOOR(B3250,1))/0.15),1)</f>
        <v>60</v>
      </c>
      <c r="B3250" s="6" t="s">
        <v>169</v>
      </c>
      <c r="C3250" s="12">
        <v>23.584157795971677</v>
      </c>
      <c r="D3250" s="12">
        <v>3.1211029259976431</v>
      </c>
      <c r="E3250" s="12">
        <v>0</v>
      </c>
      <c r="F3250" s="12">
        <v>0</v>
      </c>
      <c r="G3250" s="12">
        <v>0</v>
      </c>
      <c r="H3250" s="12">
        <v>0</v>
      </c>
      <c r="I3250" s="12">
        <v>0</v>
      </c>
      <c r="J3250" s="12">
        <v>0</v>
      </c>
      <c r="K3250" s="12">
        <v>16.308320941185158</v>
      </c>
      <c r="L3250" s="12">
        <v>0</v>
      </c>
      <c r="M3250" s="12">
        <v>0</v>
      </c>
      <c r="N3250" s="12">
        <v>0</v>
      </c>
      <c r="O3250" s="12">
        <v>0</v>
      </c>
      <c r="P3250" s="12">
        <f t="shared" si="57"/>
        <v>10.396939780784162</v>
      </c>
      <c r="Q3250" s="8">
        <v>60</v>
      </c>
      <c r="R3250" s="12">
        <v>0</v>
      </c>
      <c r="S3250" s="8">
        <v>60</v>
      </c>
      <c r="T3250" s="12">
        <v>0.69149473482452373</v>
      </c>
      <c r="U3250" s="8">
        <v>61</v>
      </c>
      <c r="V3250" s="12">
        <v>0</v>
      </c>
      <c r="W3250" s="8">
        <v>61</v>
      </c>
      <c r="X3250" s="12">
        <v>0</v>
      </c>
      <c r="Y3250" s="8">
        <v>61</v>
      </c>
      <c r="Z3250" s="12">
        <v>0</v>
      </c>
      <c r="AA3250" s="8">
        <v>61</v>
      </c>
      <c r="AB3250" s="12">
        <v>0</v>
      </c>
      <c r="AC3250" s="8">
        <v>61</v>
      </c>
      <c r="AD3250" s="12">
        <v>1</v>
      </c>
      <c r="AE3250" s="11"/>
    </row>
    <row r="3251" spans="1:31" ht="20.399999999999999" customHeight="1" x14ac:dyDescent="0.25">
      <c r="A3251" s="5">
        <f>(FLOOR(B3251,1)-6)*4+FLOOR(((B3251-FLOOR(B3251,1))/0.15),1)</f>
        <v>60</v>
      </c>
      <c r="B3251" s="6" t="s">
        <v>169</v>
      </c>
      <c r="C3251" s="12">
        <v>0</v>
      </c>
      <c r="D3251" s="12">
        <v>0</v>
      </c>
      <c r="E3251" s="12">
        <v>0</v>
      </c>
      <c r="F3251" s="12">
        <v>0</v>
      </c>
      <c r="G3251" s="12">
        <v>0</v>
      </c>
      <c r="H3251" s="12">
        <v>0</v>
      </c>
      <c r="I3251" s="12">
        <v>0</v>
      </c>
      <c r="J3251" s="12">
        <v>0</v>
      </c>
      <c r="K3251" s="12">
        <v>0</v>
      </c>
      <c r="L3251" s="12">
        <v>0</v>
      </c>
      <c r="M3251" s="12">
        <v>0</v>
      </c>
      <c r="N3251" s="12">
        <v>0</v>
      </c>
      <c r="O3251" s="12">
        <v>0</v>
      </c>
      <c r="P3251" s="12">
        <f t="shared" si="57"/>
        <v>0</v>
      </c>
      <c r="Q3251" s="8">
        <v>60</v>
      </c>
      <c r="R3251" s="12">
        <v>0</v>
      </c>
      <c r="S3251" s="8">
        <v>60</v>
      </c>
      <c r="T3251" s="12">
        <v>0</v>
      </c>
      <c r="U3251" s="8">
        <v>61</v>
      </c>
      <c r="V3251" s="12">
        <v>0</v>
      </c>
      <c r="W3251" s="8">
        <v>61</v>
      </c>
      <c r="X3251" s="12">
        <v>0</v>
      </c>
      <c r="Y3251" s="8">
        <v>61</v>
      </c>
      <c r="Z3251" s="12">
        <v>0</v>
      </c>
      <c r="AA3251" s="8">
        <v>61</v>
      </c>
      <c r="AB3251" s="12">
        <v>0</v>
      </c>
      <c r="AC3251" s="8">
        <v>61</v>
      </c>
      <c r="AD3251" s="12">
        <v>0</v>
      </c>
    </row>
    <row r="3252" spans="1:31" ht="20.399999999999999" customHeight="1" x14ac:dyDescent="0.25">
      <c r="A3252" s="5">
        <f>(FLOOR(B3252,1)-6)*4+FLOOR(((B3252-FLOOR(B3252,1))/0.15),1)</f>
        <v>60</v>
      </c>
      <c r="B3252" s="6" t="s">
        <v>169</v>
      </c>
      <c r="C3252" s="12">
        <v>14.513327874444109</v>
      </c>
      <c r="D3252" s="12">
        <v>3.1211029259976431</v>
      </c>
      <c r="E3252" s="12">
        <v>1.3405411750629237</v>
      </c>
      <c r="F3252" s="12">
        <v>0</v>
      </c>
      <c r="G3252" s="12">
        <v>0</v>
      </c>
      <c r="H3252" s="12">
        <v>0</v>
      </c>
      <c r="I3252" s="12">
        <v>0</v>
      </c>
      <c r="J3252" s="12">
        <v>0</v>
      </c>
      <c r="K3252" s="12">
        <v>5.8230622189286247</v>
      </c>
      <c r="L3252" s="12">
        <v>2.7903679171051459</v>
      </c>
      <c r="M3252" s="12">
        <v>0</v>
      </c>
      <c r="N3252" s="12">
        <v>0</v>
      </c>
      <c r="O3252" s="12">
        <v>5.6271023372431204</v>
      </c>
      <c r="P3252" s="12">
        <f t="shared" si="57"/>
        <v>4.7344395022277865</v>
      </c>
      <c r="Q3252" s="8">
        <v>60</v>
      </c>
      <c r="R3252" s="12">
        <v>0</v>
      </c>
      <c r="S3252" s="8">
        <v>60</v>
      </c>
      <c r="T3252" s="12">
        <v>0.40122170940423685</v>
      </c>
      <c r="U3252" s="8">
        <v>61</v>
      </c>
      <c r="V3252" s="12">
        <v>0.23624425043111119</v>
      </c>
      <c r="W3252" s="8">
        <v>61</v>
      </c>
      <c r="X3252" s="12">
        <v>0</v>
      </c>
      <c r="Y3252" s="8">
        <v>61</v>
      </c>
      <c r="Z3252" s="12">
        <v>0</v>
      </c>
      <c r="AA3252" s="8">
        <v>61</v>
      </c>
      <c r="AB3252" s="12">
        <v>0.54307577235343751</v>
      </c>
      <c r="AC3252" s="8">
        <v>61</v>
      </c>
      <c r="AD3252" s="12">
        <v>1</v>
      </c>
    </row>
    <row r="3253" spans="1:31" ht="20.399999999999999" customHeight="1" x14ac:dyDescent="0.25">
      <c r="A3253" s="5">
        <f>(FLOOR(B3253,1)-6)*4+FLOOR(((B3253-FLOOR(B3253,1))/0.15),1)</f>
        <v>60</v>
      </c>
      <c r="B3253" s="6" t="s">
        <v>169</v>
      </c>
      <c r="C3253" s="12">
        <v>0</v>
      </c>
      <c r="D3253" s="12">
        <v>0</v>
      </c>
      <c r="E3253" s="12">
        <v>2.6810823501258474</v>
      </c>
      <c r="F3253" s="12">
        <v>0</v>
      </c>
      <c r="G3253" s="12">
        <v>0</v>
      </c>
      <c r="H3253" s="12">
        <v>0</v>
      </c>
      <c r="I3253" s="12">
        <v>0</v>
      </c>
      <c r="J3253" s="12">
        <v>0</v>
      </c>
      <c r="K3253" s="12">
        <v>0</v>
      </c>
      <c r="L3253" s="12">
        <v>0</v>
      </c>
      <c r="M3253" s="12">
        <v>0</v>
      </c>
      <c r="N3253" s="12">
        <v>0</v>
      </c>
      <c r="O3253" s="12">
        <v>2.8135511686215602</v>
      </c>
      <c r="P3253" s="12">
        <f t="shared" si="57"/>
        <v>-0.13246881849571279</v>
      </c>
      <c r="Q3253" s="8">
        <v>60</v>
      </c>
      <c r="R3253" s="12">
        <v>0</v>
      </c>
      <c r="S3253" s="8">
        <v>60</v>
      </c>
      <c r="T3253" s="12">
        <v>0</v>
      </c>
      <c r="U3253" s="8">
        <v>61</v>
      </c>
      <c r="V3253" s="12">
        <v>0</v>
      </c>
      <c r="W3253" s="8">
        <v>61</v>
      </c>
      <c r="X3253" s="12">
        <v>0</v>
      </c>
      <c r="Y3253" s="8">
        <v>61</v>
      </c>
      <c r="Z3253" s="12">
        <v>0</v>
      </c>
      <c r="AA3253" s="8">
        <v>61</v>
      </c>
      <c r="AB3253" s="12">
        <v>1.0494087093182702</v>
      </c>
      <c r="AC3253" s="8">
        <v>61</v>
      </c>
      <c r="AD3253" s="12">
        <v>1</v>
      </c>
    </row>
    <row r="3254" spans="1:31" ht="20.399999999999999" customHeight="1" x14ac:dyDescent="0.25">
      <c r="A3254" s="5">
        <f>(FLOOR(B3254,1)-6)*4+FLOOR(((B3254-FLOOR(B3254,1))/0.15),1)</f>
        <v>60</v>
      </c>
      <c r="B3254" s="6" t="s">
        <v>169</v>
      </c>
      <c r="C3254" s="12">
        <v>18.141659843055137</v>
      </c>
      <c r="D3254" s="12">
        <v>0</v>
      </c>
      <c r="E3254" s="12">
        <v>0</v>
      </c>
      <c r="F3254" s="12">
        <v>0</v>
      </c>
      <c r="G3254" s="12">
        <v>0</v>
      </c>
      <c r="H3254" s="12">
        <v>0</v>
      </c>
      <c r="I3254" s="12">
        <v>0</v>
      </c>
      <c r="J3254" s="12">
        <v>0</v>
      </c>
      <c r="K3254" s="12">
        <v>8.1538813958311067</v>
      </c>
      <c r="L3254" s="12">
        <v>2.7903679171051459</v>
      </c>
      <c r="M3254" s="12">
        <v>2.0279712485788548</v>
      </c>
      <c r="N3254" s="12">
        <v>2.6005978213017631</v>
      </c>
      <c r="O3254" s="12">
        <v>0</v>
      </c>
      <c r="P3254" s="12">
        <f t="shared" si="57"/>
        <v>2.5688414602382679</v>
      </c>
      <c r="Q3254" s="8">
        <v>60</v>
      </c>
      <c r="R3254" s="12">
        <v>0</v>
      </c>
      <c r="S3254" s="8">
        <v>60</v>
      </c>
      <c r="T3254" s="12">
        <v>0.44945619454729874</v>
      </c>
      <c r="U3254" s="8">
        <v>61</v>
      </c>
      <c r="V3254" s="12">
        <v>0.27937823529522637</v>
      </c>
      <c r="W3254" s="8">
        <v>61</v>
      </c>
      <c r="X3254" s="12">
        <v>0.28176400944373492</v>
      </c>
      <c r="Y3254" s="8">
        <v>61</v>
      </c>
      <c r="Z3254" s="12">
        <v>0.50307154793140685</v>
      </c>
      <c r="AA3254" s="8">
        <v>61</v>
      </c>
      <c r="AB3254" s="12">
        <v>0</v>
      </c>
      <c r="AC3254" s="8">
        <v>61</v>
      </c>
      <c r="AD3254" s="12">
        <v>1</v>
      </c>
    </row>
    <row r="3255" spans="1:31" ht="20.399999999999999" customHeight="1" x14ac:dyDescent="0.25">
      <c r="A3255" s="5">
        <f>(FLOOR(B3255,1)-6)*4+FLOOR(((B3255-FLOOR(B3255,1))/0.15),1)</f>
        <v>60</v>
      </c>
      <c r="B3255" s="6" t="s">
        <v>169</v>
      </c>
      <c r="C3255" s="12">
        <v>23.584157795971677</v>
      </c>
      <c r="D3255" s="12">
        <v>0</v>
      </c>
      <c r="E3255" s="12">
        <v>0</v>
      </c>
      <c r="F3255" s="12">
        <v>0</v>
      </c>
      <c r="G3255" s="12">
        <v>0</v>
      </c>
      <c r="H3255" s="12">
        <v>0</v>
      </c>
      <c r="I3255" s="12">
        <v>0</v>
      </c>
      <c r="J3255" s="12">
        <v>0</v>
      </c>
      <c r="K3255" s="12">
        <v>8.1535114619232605</v>
      </c>
      <c r="L3255" s="12">
        <v>5.5807358342102917</v>
      </c>
      <c r="M3255" s="12">
        <v>2.0279712485788548</v>
      </c>
      <c r="N3255" s="12">
        <v>0</v>
      </c>
      <c r="O3255" s="12">
        <v>4.2203267529323405</v>
      </c>
      <c r="P3255" s="12">
        <f t="shared" si="57"/>
        <v>3.6016124983269293</v>
      </c>
      <c r="Q3255" s="8">
        <v>60</v>
      </c>
      <c r="R3255" s="12">
        <v>0</v>
      </c>
      <c r="S3255" s="8">
        <v>60</v>
      </c>
      <c r="T3255" s="12">
        <v>0.34571984857207544</v>
      </c>
      <c r="U3255" s="8">
        <v>61</v>
      </c>
      <c r="V3255" s="12">
        <v>0.36166572114974516</v>
      </c>
      <c r="W3255" s="8">
        <v>61</v>
      </c>
      <c r="X3255" s="12">
        <v>0.20588727670288812</v>
      </c>
      <c r="Y3255" s="8">
        <v>61</v>
      </c>
      <c r="Z3255" s="12">
        <v>0</v>
      </c>
      <c r="AA3255" s="8">
        <v>61</v>
      </c>
      <c r="AB3255" s="12">
        <v>0.53954992711723015</v>
      </c>
      <c r="AC3255" s="8">
        <v>61</v>
      </c>
      <c r="AD3255" s="12">
        <v>1</v>
      </c>
    </row>
    <row r="3256" spans="1:31" ht="20.399999999999999" customHeight="1" x14ac:dyDescent="0.25">
      <c r="A3256" s="5">
        <f>(FLOOR(B3256,1)-6)*4+FLOOR(((B3256-FLOOR(B3256,1))/0.15),1)</f>
        <v>60</v>
      </c>
      <c r="B3256" s="6" t="s">
        <v>169</v>
      </c>
      <c r="C3256" s="12">
        <v>7.2566639372220543</v>
      </c>
      <c r="D3256" s="12">
        <v>0</v>
      </c>
      <c r="E3256" s="12">
        <v>0</v>
      </c>
      <c r="F3256" s="12">
        <v>0</v>
      </c>
      <c r="G3256" s="12">
        <v>0</v>
      </c>
      <c r="H3256" s="12">
        <v>0</v>
      </c>
      <c r="I3256" s="12">
        <v>0</v>
      </c>
      <c r="J3256" s="12">
        <v>0</v>
      </c>
      <c r="K3256" s="12">
        <v>1.1649463589011393</v>
      </c>
      <c r="L3256" s="12">
        <v>0</v>
      </c>
      <c r="M3256" s="12">
        <v>0</v>
      </c>
      <c r="N3256" s="12">
        <v>2.6005978213017631</v>
      </c>
      <c r="O3256" s="12">
        <v>2.8135511686215602</v>
      </c>
      <c r="P3256" s="12">
        <f t="shared" si="57"/>
        <v>0.67756858839759104</v>
      </c>
      <c r="Q3256" s="8">
        <v>60</v>
      </c>
      <c r="R3256" s="12">
        <v>0</v>
      </c>
      <c r="S3256" s="8">
        <v>60</v>
      </c>
      <c r="T3256" s="12">
        <v>0.16053469872370801</v>
      </c>
      <c r="U3256" s="8">
        <v>61</v>
      </c>
      <c r="V3256" s="12">
        <v>0</v>
      </c>
      <c r="W3256" s="8">
        <v>61</v>
      </c>
      <c r="X3256" s="12">
        <v>0</v>
      </c>
      <c r="Y3256" s="8">
        <v>61</v>
      </c>
      <c r="Z3256" s="12">
        <v>0.42690715514401384</v>
      </c>
      <c r="AA3256" s="8">
        <v>61</v>
      </c>
      <c r="AB3256" s="12">
        <v>0.80591654381512112</v>
      </c>
      <c r="AC3256" s="8">
        <v>61</v>
      </c>
      <c r="AD3256" s="12">
        <v>1</v>
      </c>
    </row>
    <row r="3257" spans="1:31" ht="20.399999999999999" customHeight="1" x14ac:dyDescent="0.25">
      <c r="A3257" s="5">
        <f>(FLOOR(B3257,1)-6)*4+FLOOR(((B3257-FLOOR(B3257,1))/0.15),1)</f>
        <v>60</v>
      </c>
      <c r="B3257" s="6" t="s">
        <v>169</v>
      </c>
      <c r="C3257" s="12">
        <v>18.141659843055137</v>
      </c>
      <c r="D3257" s="12">
        <v>6.2349284333395065</v>
      </c>
      <c r="E3257" s="12">
        <v>0</v>
      </c>
      <c r="F3257" s="12">
        <v>0.3921062904305152</v>
      </c>
      <c r="G3257" s="12">
        <v>0</v>
      </c>
      <c r="H3257" s="12">
        <v>0</v>
      </c>
      <c r="I3257" s="12">
        <v>0</v>
      </c>
      <c r="J3257" s="12">
        <v>0</v>
      </c>
      <c r="K3257" s="12">
        <v>4.6597854356045572</v>
      </c>
      <c r="L3257" s="12">
        <v>2.7903679171051459</v>
      </c>
      <c r="M3257" s="12">
        <v>0</v>
      </c>
      <c r="N3257" s="12">
        <v>0</v>
      </c>
      <c r="O3257" s="12">
        <v>11.254204674486241</v>
      </c>
      <c r="P3257" s="12">
        <f t="shared" si="57"/>
        <v>6.0643365396292133</v>
      </c>
      <c r="Q3257" s="8">
        <v>60</v>
      </c>
      <c r="R3257" s="12">
        <v>0</v>
      </c>
      <c r="S3257" s="8">
        <v>60</v>
      </c>
      <c r="T3257" s="12">
        <v>0.25685551795793282</v>
      </c>
      <c r="U3257" s="8">
        <v>61</v>
      </c>
      <c r="V3257" s="12">
        <v>0.14152233197425082</v>
      </c>
      <c r="W3257" s="8">
        <v>61</v>
      </c>
      <c r="X3257" s="12">
        <v>0</v>
      </c>
      <c r="Y3257" s="8">
        <v>61</v>
      </c>
      <c r="Z3257" s="12">
        <v>0</v>
      </c>
      <c r="AA3257" s="8">
        <v>61</v>
      </c>
      <c r="AB3257" s="12">
        <v>0.64983560308841226</v>
      </c>
      <c r="AC3257" s="8">
        <v>61</v>
      </c>
      <c r="AD3257" s="12">
        <v>1</v>
      </c>
    </row>
    <row r="3258" spans="1:31" ht="20.399999999999999" customHeight="1" x14ac:dyDescent="0.25">
      <c r="A3258" s="5">
        <f>(FLOOR(B3258,1)-6)*4+FLOOR(((B3258-FLOOR(B3258,1))/0.15),1)</f>
        <v>60</v>
      </c>
      <c r="B3258" s="6" t="s">
        <v>169</v>
      </c>
      <c r="C3258" s="12">
        <v>27.212489764582703</v>
      </c>
      <c r="D3258" s="12">
        <v>0</v>
      </c>
      <c r="E3258" s="12">
        <v>0</v>
      </c>
      <c r="F3258" s="12">
        <v>0</v>
      </c>
      <c r="G3258" s="12">
        <v>0</v>
      </c>
      <c r="H3258" s="12">
        <v>0</v>
      </c>
      <c r="I3258" s="12">
        <v>0</v>
      </c>
      <c r="J3258" s="12">
        <v>0</v>
      </c>
      <c r="K3258" s="12">
        <v>12.812923714958796</v>
      </c>
      <c r="L3258" s="12">
        <v>5.5807358342102917</v>
      </c>
      <c r="M3258" s="12">
        <v>2.0279712485788548</v>
      </c>
      <c r="N3258" s="12">
        <v>0</v>
      </c>
      <c r="O3258" s="12">
        <v>1.4067755843107801</v>
      </c>
      <c r="P3258" s="12">
        <f t="shared" si="57"/>
        <v>5.3840833825239827</v>
      </c>
      <c r="Q3258" s="8">
        <v>60</v>
      </c>
      <c r="R3258" s="12">
        <v>0</v>
      </c>
      <c r="S3258" s="8">
        <v>60</v>
      </c>
      <c r="T3258" s="12">
        <v>0.47084716708409863</v>
      </c>
      <c r="U3258" s="8">
        <v>61</v>
      </c>
      <c r="V3258" s="12">
        <v>0.38756277897388802</v>
      </c>
      <c r="W3258" s="8">
        <v>61</v>
      </c>
      <c r="X3258" s="12">
        <v>0.22995921216788501</v>
      </c>
      <c r="Y3258" s="8">
        <v>61</v>
      </c>
      <c r="Z3258" s="12">
        <v>0</v>
      </c>
      <c r="AA3258" s="8">
        <v>61</v>
      </c>
      <c r="AB3258" s="12">
        <v>0.20715723757203605</v>
      </c>
      <c r="AC3258" s="8">
        <v>61</v>
      </c>
      <c r="AD3258" s="12">
        <v>1</v>
      </c>
    </row>
    <row r="3259" spans="1:31" ht="20.399999999999999" customHeight="1" x14ac:dyDescent="0.25">
      <c r="A3259" s="5">
        <f>(FLOOR(B3259,1)-6)*4+FLOOR(((B3259-FLOOR(B3259,1))/0.15),1)</f>
        <v>60</v>
      </c>
      <c r="B3259" s="6" t="s">
        <v>169</v>
      </c>
      <c r="C3259" s="12">
        <v>21.769991811666163</v>
      </c>
      <c r="D3259" s="12">
        <v>0</v>
      </c>
      <c r="E3259" s="12">
        <v>0</v>
      </c>
      <c r="F3259" s="12">
        <v>0</v>
      </c>
      <c r="G3259" s="12">
        <v>0</v>
      </c>
      <c r="H3259" s="12">
        <v>0</v>
      </c>
      <c r="I3259" s="12">
        <v>0</v>
      </c>
      <c r="J3259" s="12">
        <v>0</v>
      </c>
      <c r="K3259" s="12">
        <v>10.483032621487105</v>
      </c>
      <c r="L3259" s="12">
        <v>2.7903679171051459</v>
      </c>
      <c r="M3259" s="12">
        <v>0</v>
      </c>
      <c r="N3259" s="12">
        <v>0</v>
      </c>
      <c r="O3259" s="12">
        <v>1.4067755843107801</v>
      </c>
      <c r="P3259" s="12">
        <f t="shared" si="57"/>
        <v>7.0898156887631316</v>
      </c>
      <c r="Q3259" s="8">
        <v>60</v>
      </c>
      <c r="R3259" s="12">
        <v>0</v>
      </c>
      <c r="S3259" s="8">
        <v>60</v>
      </c>
      <c r="T3259" s="12">
        <v>0.48153590098593557</v>
      </c>
      <c r="U3259" s="8">
        <v>61</v>
      </c>
      <c r="V3259" s="12">
        <v>0.24722051972448739</v>
      </c>
      <c r="W3259" s="8">
        <v>61</v>
      </c>
      <c r="X3259" s="12">
        <v>0</v>
      </c>
      <c r="Y3259" s="8">
        <v>61</v>
      </c>
      <c r="Z3259" s="12">
        <v>0</v>
      </c>
      <c r="AA3259" s="8">
        <v>61</v>
      </c>
      <c r="AB3259" s="12">
        <v>0.16556940767162903</v>
      </c>
      <c r="AC3259" s="8">
        <v>61</v>
      </c>
      <c r="AD3259" s="12">
        <v>1</v>
      </c>
    </row>
    <row r="3260" spans="1:31" ht="20.399999999999999" customHeight="1" x14ac:dyDescent="0.25"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</row>
  </sheetData>
  <pageMargins left="1" right="1" top="1" bottom="1" header="0.25" footer="0.25"/>
  <pageSetup orientation="portrait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6"/>
  <sheetViews>
    <sheetView topLeftCell="D1" workbookViewId="0">
      <selection activeCell="U46" sqref="U46"/>
    </sheetView>
  </sheetViews>
  <sheetFormatPr defaultRowHeight="13.2" x14ac:dyDescent="0.25"/>
  <cols>
    <col min="2" max="4" width="11.5546875" bestFit="1" customWidth="1"/>
    <col min="10" max="11" width="11.5546875" bestFit="1" customWidth="1"/>
    <col min="15" max="15" width="11.5546875" bestFit="1" customWidth="1"/>
    <col min="17" max="17" width="11.5546875" bestFit="1" customWidth="1"/>
  </cols>
  <sheetData>
    <row r="1" spans="1:22" x14ac:dyDescent="0.25">
      <c r="A1" s="9"/>
      <c r="B1" t="s">
        <v>172</v>
      </c>
      <c r="I1" t="s">
        <v>171</v>
      </c>
      <c r="P1" t="s">
        <v>173</v>
      </c>
    </row>
    <row r="2" spans="1:22" x14ac:dyDescent="0.25">
      <c r="A2" s="10" t="s">
        <v>1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3</v>
      </c>
      <c r="J2" s="2" t="s">
        <v>4</v>
      </c>
      <c r="K2" s="2" t="s">
        <v>5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3</v>
      </c>
      <c r="Q2" s="2" t="s">
        <v>4</v>
      </c>
      <c r="R2" s="2" t="s">
        <v>5</v>
      </c>
      <c r="S2" s="2" t="s">
        <v>6</v>
      </c>
      <c r="T2" s="2" t="s">
        <v>7</v>
      </c>
      <c r="U2" s="2" t="s">
        <v>8</v>
      </c>
      <c r="V2" s="2" t="s">
        <v>9</v>
      </c>
    </row>
    <row r="3" spans="1:22" x14ac:dyDescent="0.25">
      <c r="A3" s="11">
        <v>0</v>
      </c>
      <c r="B3">
        <v>13.424828283860801</v>
      </c>
      <c r="C3">
        <v>1.2482592349326629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1.4560529844595016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7.7031422198476321E-2</v>
      </c>
      <c r="R3">
        <v>0</v>
      </c>
      <c r="S3">
        <v>0</v>
      </c>
      <c r="T3">
        <v>0</v>
      </c>
      <c r="U3">
        <v>0</v>
      </c>
      <c r="V3">
        <v>1</v>
      </c>
    </row>
    <row r="4" spans="1:22" x14ac:dyDescent="0.25">
      <c r="A4" s="11">
        <v>1</v>
      </c>
      <c r="B4">
        <f>AVERAGE(B3,B5)</f>
        <v>37.621267099535586</v>
      </c>
      <c r="C4">
        <f>AVERAGE(C3,C5)</f>
        <v>8.656057394317612</v>
      </c>
      <c r="D4">
        <v>0</v>
      </c>
      <c r="E4">
        <v>0.11763188712915455</v>
      </c>
      <c r="F4">
        <v>0</v>
      </c>
      <c r="G4">
        <v>0</v>
      </c>
      <c r="H4">
        <v>0</v>
      </c>
      <c r="I4">
        <v>0</v>
      </c>
      <c r="J4">
        <f>AVERAGE(J3,J5)</f>
        <v>2.0386049779068118</v>
      </c>
      <c r="K4">
        <v>1.5347023544078304</v>
      </c>
      <c r="L4">
        <v>0.81118849943154192</v>
      </c>
      <c r="M4">
        <v>2.6005978213017626</v>
      </c>
      <c r="N4">
        <v>1.4771143635263191</v>
      </c>
      <c r="O4">
        <v>6.9110633827956622</v>
      </c>
      <c r="P4">
        <v>0</v>
      </c>
      <c r="Q4">
        <f>AVERAGE(Q3,Q5)</f>
        <v>5.8936761127979576E-2</v>
      </c>
      <c r="R4">
        <v>3.8914278875978162E-2</v>
      </c>
      <c r="S4">
        <v>5.6568469809713792E-2</v>
      </c>
      <c r="T4">
        <v>6.1395308332094542E-2</v>
      </c>
      <c r="U4">
        <v>6.9903631650482481E-2</v>
      </c>
      <c r="V4">
        <v>1</v>
      </c>
    </row>
    <row r="5" spans="1:22" x14ac:dyDescent="0.25">
      <c r="A5" s="11">
        <v>2</v>
      </c>
      <c r="B5">
        <v>61.817705915210375</v>
      </c>
      <c r="C5">
        <v>16.06385555370256</v>
      </c>
      <c r="D5">
        <v>0.46918941127202335</v>
      </c>
      <c r="E5">
        <v>0.21565845973678335</v>
      </c>
      <c r="F5">
        <v>1.571595377264826E-3</v>
      </c>
      <c r="G5">
        <v>0</v>
      </c>
      <c r="H5">
        <v>0</v>
      </c>
      <c r="I5">
        <v>0</v>
      </c>
      <c r="J5">
        <v>2.6211569713541225</v>
      </c>
      <c r="K5">
        <v>11.859063647696869</v>
      </c>
      <c r="L5">
        <v>3.5489496850129969</v>
      </c>
      <c r="M5">
        <v>4.1609565140828195</v>
      </c>
      <c r="N5">
        <v>12.731319038012559</v>
      </c>
      <c r="O5">
        <f>AVERAGE(O4,O6)</f>
        <v>20.211833156619392</v>
      </c>
      <c r="P5">
        <v>0</v>
      </c>
      <c r="Q5">
        <v>4.0842100057482837E-2</v>
      </c>
      <c r="R5">
        <v>0.14852077236122768</v>
      </c>
      <c r="S5">
        <v>5.1405462029693948E-2</v>
      </c>
      <c r="T5">
        <v>6.6739395717715047E-2</v>
      </c>
      <c r="U5">
        <v>0.21438115005828204</v>
      </c>
      <c r="V5">
        <v>1</v>
      </c>
    </row>
    <row r="6" spans="1:22" x14ac:dyDescent="0.25">
      <c r="A6" s="11">
        <v>3</v>
      </c>
      <c r="B6">
        <v>86.475245251896169</v>
      </c>
      <c r="C6">
        <v>18.339782817377554</v>
      </c>
      <c r="D6">
        <v>1.072432940050339</v>
      </c>
      <c r="E6">
        <v>3.9210629043051518E-2</v>
      </c>
      <c r="F6">
        <v>0</v>
      </c>
      <c r="G6">
        <v>0</v>
      </c>
      <c r="H6">
        <v>0</v>
      </c>
      <c r="I6">
        <v>0</v>
      </c>
      <c r="J6">
        <v>10.853605139045888</v>
      </c>
      <c r="K6">
        <v>32.78682302598547</v>
      </c>
      <c r="L6">
        <v>6.185312308165507</v>
      </c>
      <c r="M6">
        <v>7.9318233549703763</v>
      </c>
      <c r="N6">
        <v>8.3703147266491431</v>
      </c>
      <c r="O6">
        <v>33.512602930443123</v>
      </c>
      <c r="P6">
        <v>0</v>
      </c>
      <c r="Q6">
        <v>0.13478018079381493</v>
      </c>
      <c r="R6">
        <v>0.42006550287527855</v>
      </c>
      <c r="S6">
        <v>0.15678436386551486</v>
      </c>
      <c r="T6">
        <v>0.25534997725255487</v>
      </c>
      <c r="U6">
        <v>0.37876282429994707</v>
      </c>
      <c r="V6">
        <v>1</v>
      </c>
    </row>
    <row r="7" spans="1:22" x14ac:dyDescent="0.25">
      <c r="A7" s="11">
        <v>4</v>
      </c>
      <c r="B7">
        <v>91.412675064820618</v>
      </c>
      <c r="C7">
        <v>27.824760258760978</v>
      </c>
      <c r="D7">
        <v>1.818187862479729</v>
      </c>
      <c r="E7">
        <v>0.205389009273127</v>
      </c>
      <c r="F7">
        <v>0</v>
      </c>
      <c r="G7">
        <v>0</v>
      </c>
      <c r="H7">
        <v>0</v>
      </c>
      <c r="I7">
        <v>0</v>
      </c>
      <c r="J7">
        <v>3.7615606179654923</v>
      </c>
      <c r="K7">
        <v>21.938826983901283</v>
      </c>
      <c r="L7">
        <v>9.6570059456135926</v>
      </c>
      <c r="M7">
        <v>10.154715302225929</v>
      </c>
      <c r="N7">
        <v>7.5028031163241611</v>
      </c>
      <c r="O7">
        <v>23.940012084474304</v>
      </c>
      <c r="P7">
        <v>0</v>
      </c>
      <c r="Q7">
        <v>3.8670471855890003E-2</v>
      </c>
      <c r="R7">
        <v>0.24814118739193225</v>
      </c>
      <c r="S7">
        <v>0.20452227485819779</v>
      </c>
      <c r="T7">
        <v>0.27724345409616036</v>
      </c>
      <c r="U7">
        <v>0.29356926165585367</v>
      </c>
      <c r="V7">
        <v>1</v>
      </c>
    </row>
    <row r="8" spans="1:22" x14ac:dyDescent="0.25">
      <c r="A8" s="11">
        <v>5</v>
      </c>
      <c r="B8">
        <v>105.80274208378664</v>
      </c>
      <c r="C8">
        <v>24.532156110779855</v>
      </c>
      <c r="D8">
        <v>3.8805203489714586</v>
      </c>
      <c r="E8">
        <v>0.42489881782361361</v>
      </c>
      <c r="F8">
        <v>5.5462504732140139E-3</v>
      </c>
      <c r="G8">
        <v>0</v>
      </c>
      <c r="H8">
        <v>0</v>
      </c>
      <c r="I8">
        <v>0</v>
      </c>
      <c r="J8">
        <v>3.0985552238827991</v>
      </c>
      <c r="K8">
        <v>16.502453206163555</v>
      </c>
      <c r="L8">
        <v>4.0604279499606069</v>
      </c>
      <c r="M8">
        <v>13.887025267024791</v>
      </c>
      <c r="N8">
        <v>25.078483806008652</v>
      </c>
      <c r="O8">
        <v>42.323899496693649</v>
      </c>
      <c r="P8">
        <v>0</v>
      </c>
      <c r="Q8">
        <v>2.2478201764155773E-2</v>
      </c>
      <c r="R8">
        <v>0.11674036726859122</v>
      </c>
      <c r="S8">
        <v>3.6346956912938086E-2</v>
      </c>
      <c r="T8">
        <v>0.14609430626470157</v>
      </c>
      <c r="U8">
        <v>0.32136595489212544</v>
      </c>
      <c r="V8">
        <v>1</v>
      </c>
    </row>
    <row r="9" spans="1:22" x14ac:dyDescent="0.25">
      <c r="A9" s="11">
        <v>6</v>
      </c>
      <c r="B9">
        <v>148.60641091246282</v>
      </c>
      <c r="C9">
        <v>42.670796632842944</v>
      </c>
      <c r="D9">
        <v>6.8875036496896067</v>
      </c>
      <c r="E9">
        <v>0.18434763524622388</v>
      </c>
      <c r="F9">
        <v>5.4141968905184416E-3</v>
      </c>
      <c r="G9">
        <v>4.9722216341495902E-3</v>
      </c>
      <c r="H9">
        <v>0</v>
      </c>
      <c r="I9">
        <v>0</v>
      </c>
      <c r="J9">
        <v>4.3114765121790279</v>
      </c>
      <c r="K9">
        <v>12.575751486054532</v>
      </c>
      <c r="L9">
        <v>3.8436374244937341</v>
      </c>
      <c r="M9">
        <v>30.492035603565267</v>
      </c>
      <c r="N9">
        <v>51.444737024044073</v>
      </c>
      <c r="O9">
        <v>55.361265287417815</v>
      </c>
      <c r="P9">
        <v>0</v>
      </c>
      <c r="Q9">
        <v>2.1201287679092299E-2</v>
      </c>
      <c r="R9">
        <v>6.3002707994307738E-2</v>
      </c>
      <c r="S9">
        <v>2.1890514086079529E-2</v>
      </c>
      <c r="T9">
        <v>0.17658507750513625</v>
      </c>
      <c r="U9">
        <v>0.47803199184038059</v>
      </c>
      <c r="V9">
        <v>1</v>
      </c>
    </row>
    <row r="10" spans="1:22" x14ac:dyDescent="0.25">
      <c r="A10" s="11">
        <v>7</v>
      </c>
      <c r="B10">
        <v>175.87017730015907</v>
      </c>
      <c r="C10">
        <v>61.519827775874575</v>
      </c>
      <c r="D10">
        <v>3.8881068990183247</v>
      </c>
      <c r="E10">
        <v>0.45476118453812464</v>
      </c>
      <c r="F10">
        <v>7.3353635290895024E-3</v>
      </c>
      <c r="G10">
        <v>2.51606395944919E-3</v>
      </c>
      <c r="H10">
        <v>0</v>
      </c>
      <c r="I10">
        <v>0</v>
      </c>
      <c r="J10">
        <v>5.8097910447802494</v>
      </c>
      <c r="K10">
        <v>12.829700532192275</v>
      </c>
      <c r="L10">
        <v>4.8971645498820759</v>
      </c>
      <c r="M10">
        <v>80.014975037855862</v>
      </c>
      <c r="N10">
        <v>59.999830419450241</v>
      </c>
      <c r="O10">
        <v>50.433809891084366</v>
      </c>
      <c r="P10">
        <v>0</v>
      </c>
      <c r="Q10">
        <v>4.7512495260914944E-2</v>
      </c>
      <c r="R10">
        <v>5.729863747640461E-2</v>
      </c>
      <c r="S10">
        <v>2.3484011668627416E-2</v>
      </c>
      <c r="T10">
        <v>0.43262105903304593</v>
      </c>
      <c r="U10">
        <v>0.60116343051020571</v>
      </c>
      <c r="V10">
        <v>1</v>
      </c>
    </row>
    <row r="11" spans="1:22" x14ac:dyDescent="0.25">
      <c r="A11" s="11">
        <v>8</v>
      </c>
      <c r="B11">
        <v>389.10852981230465</v>
      </c>
      <c r="C11">
        <v>54.869544492831821</v>
      </c>
      <c r="D11">
        <v>4.4684779776035004</v>
      </c>
      <c r="E11">
        <v>1.3803406950608654</v>
      </c>
      <c r="F11">
        <v>5.5462504732140139E-3</v>
      </c>
      <c r="G11">
        <v>3.4234968628570951E-3</v>
      </c>
      <c r="H11">
        <v>0</v>
      </c>
      <c r="I11">
        <v>0</v>
      </c>
      <c r="J11">
        <v>15.326501397904121</v>
      </c>
      <c r="K11">
        <v>12.811623507829559</v>
      </c>
      <c r="L11">
        <v>5.7063838402576037</v>
      </c>
      <c r="M11">
        <v>186.56916554394166</v>
      </c>
      <c r="N11">
        <v>49.014539136152436</v>
      </c>
      <c r="O11">
        <v>17.610335941600024</v>
      </c>
      <c r="P11">
        <v>0</v>
      </c>
      <c r="Q11">
        <v>9.2997860993381323E-2</v>
      </c>
      <c r="R11">
        <v>4.3953196256746555E-2</v>
      </c>
      <c r="S11">
        <v>2.0087818247649183E-2</v>
      </c>
      <c r="T11">
        <v>0.69490509407312162</v>
      </c>
      <c r="U11">
        <v>0.53996099941433984</v>
      </c>
      <c r="V11">
        <v>1</v>
      </c>
    </row>
    <row r="12" spans="1:22" x14ac:dyDescent="0.25">
      <c r="A12" s="11">
        <v>9</v>
      </c>
      <c r="B12">
        <v>592.63634766309826</v>
      </c>
      <c r="C12">
        <v>28.104406090507311</v>
      </c>
      <c r="D12">
        <v>8.6476434712769468</v>
      </c>
      <c r="E12">
        <v>1.5554331723900143</v>
      </c>
      <c r="F12">
        <v>5.4141968905184416E-3</v>
      </c>
      <c r="G12">
        <v>1.2430554085373977E-2</v>
      </c>
      <c r="H12">
        <v>0</v>
      </c>
      <c r="I12">
        <v>0</v>
      </c>
      <c r="J12">
        <v>18.642294422636965</v>
      </c>
      <c r="K12">
        <v>11.670297379058605</v>
      </c>
      <c r="L12">
        <v>12.766367159925617</v>
      </c>
      <c r="M12">
        <v>253.28822358322381</v>
      </c>
      <c r="N12">
        <v>96.515290622959881</v>
      </c>
      <c r="O12">
        <v>22.146584787813296</v>
      </c>
      <c r="P12">
        <v>0</v>
      </c>
      <c r="Q12">
        <v>3.5720427800182551E-2</v>
      </c>
      <c r="R12">
        <v>2.2033955802074744E-2</v>
      </c>
      <c r="S12">
        <v>3.1104791027486322E-2</v>
      </c>
      <c r="T12">
        <v>0.65193932131474619</v>
      </c>
      <c r="U12">
        <v>1.0367748897314835</v>
      </c>
      <c r="V12">
        <v>1</v>
      </c>
    </row>
    <row r="13" spans="1:22" x14ac:dyDescent="0.25">
      <c r="A13" s="11">
        <v>10</v>
      </c>
      <c r="B13">
        <v>622.59714636533636</v>
      </c>
      <c r="C13">
        <v>40.961123205045354</v>
      </c>
      <c r="D13">
        <v>14.405670284170068</v>
      </c>
      <c r="E13">
        <v>0.88977467495858875</v>
      </c>
      <c r="F13">
        <v>1.6438284535068039E-2</v>
      </c>
      <c r="G13">
        <v>2.7676703553941095E-2</v>
      </c>
      <c r="H13">
        <v>0</v>
      </c>
      <c r="I13">
        <v>0</v>
      </c>
      <c r="J13">
        <v>13.713145388854993</v>
      </c>
      <c r="K13">
        <v>12.237266801478073</v>
      </c>
      <c r="L13">
        <v>20.992769723696629</v>
      </c>
      <c r="M13">
        <v>309.88653187532162</v>
      </c>
      <c r="N13">
        <v>198.95281542510389</v>
      </c>
      <c r="O13">
        <v>104.49327463912269</v>
      </c>
      <c r="P13">
        <v>0</v>
      </c>
      <c r="Q13">
        <v>2.3757316261516833E-2</v>
      </c>
      <c r="R13">
        <v>1.7817609595926404E-2</v>
      </c>
      <c r="S13">
        <v>3.3657052467822517E-2</v>
      </c>
      <c r="T13">
        <v>0.50280325770590495</v>
      </c>
      <c r="U13">
        <v>1.0219873408241282</v>
      </c>
      <c r="V13">
        <v>1</v>
      </c>
    </row>
    <row r="14" spans="1:22" x14ac:dyDescent="0.25">
      <c r="A14" s="11">
        <v>11</v>
      </c>
      <c r="B14">
        <v>309.55254528015593</v>
      </c>
      <c r="C14">
        <v>26.068448022793092</v>
      </c>
      <c r="D14">
        <v>8.1961293431306306</v>
      </c>
      <c r="E14">
        <v>1.7205779289647569</v>
      </c>
      <c r="F14">
        <v>2.6669932831072315E-2</v>
      </c>
      <c r="G14">
        <v>4.1081962354285143E-2</v>
      </c>
      <c r="H14">
        <v>0</v>
      </c>
      <c r="I14">
        <v>0</v>
      </c>
      <c r="J14">
        <v>19.805992834302206</v>
      </c>
      <c r="K14">
        <v>11.593585294993675</v>
      </c>
      <c r="L14">
        <v>13.345963279492137</v>
      </c>
      <c r="M14">
        <v>294.37213753361755</v>
      </c>
      <c r="N14">
        <v>201.14603659757009</v>
      </c>
      <c r="O14">
        <v>85.626719047373768</v>
      </c>
      <c r="P14">
        <v>0</v>
      </c>
      <c r="Q14">
        <v>6.082302074905644E-2</v>
      </c>
      <c r="R14">
        <v>3.5262200642090728E-2</v>
      </c>
      <c r="S14">
        <v>2.4236940661215959E-2</v>
      </c>
      <c r="T14">
        <v>0.54483370883479221</v>
      </c>
      <c r="U14">
        <v>0.93983286134524258</v>
      </c>
      <c r="V14">
        <v>1</v>
      </c>
    </row>
    <row r="15" spans="1:22" x14ac:dyDescent="0.25">
      <c r="A15" s="11">
        <v>12</v>
      </c>
      <c r="B15">
        <v>181.94477333737447</v>
      </c>
      <c r="C15">
        <v>13.518411604665983</v>
      </c>
      <c r="D15">
        <v>4.748145564168631</v>
      </c>
      <c r="E15">
        <v>0.80243847786462852</v>
      </c>
      <c r="F15">
        <v>1.3850818677367809E-2</v>
      </c>
      <c r="G15">
        <v>1.351735299790386E-2</v>
      </c>
      <c r="H15">
        <v>0</v>
      </c>
      <c r="I15">
        <v>0</v>
      </c>
      <c r="J15">
        <v>31.92076242301782</v>
      </c>
      <c r="K15">
        <v>15.240576721155378</v>
      </c>
      <c r="L15">
        <v>5.8114159576044244</v>
      </c>
      <c r="M15">
        <v>142.6260998069356</v>
      </c>
      <c r="N15">
        <v>71.365340362907332</v>
      </c>
      <c r="O15">
        <v>46.184750106046174</v>
      </c>
      <c r="P15">
        <v>0</v>
      </c>
      <c r="Q15">
        <v>0.16893035294696779</v>
      </c>
      <c r="R15">
        <v>8.3675346904796208E-2</v>
      </c>
      <c r="S15">
        <v>2.3858920992898127E-2</v>
      </c>
      <c r="T15">
        <v>0.53003599809766155</v>
      </c>
      <c r="U15">
        <v>0.729480667365901</v>
      </c>
      <c r="V15">
        <v>1</v>
      </c>
    </row>
    <row r="16" spans="1:22" x14ac:dyDescent="0.25">
      <c r="A16" s="11">
        <v>13</v>
      </c>
      <c r="B16">
        <v>183.98666690831757</v>
      </c>
      <c r="C16">
        <v>15.069421734519006</v>
      </c>
      <c r="D16">
        <v>0.8701758504794419</v>
      </c>
      <c r="E16">
        <v>7.540505585202216E-2</v>
      </c>
      <c r="F16">
        <v>1.6257883213084408E-3</v>
      </c>
      <c r="G16">
        <v>9.4168865962408772E-3</v>
      </c>
      <c r="H16">
        <v>0</v>
      </c>
      <c r="I16">
        <v>0</v>
      </c>
      <c r="J16">
        <v>20.851258480632595</v>
      </c>
      <c r="K16">
        <v>14.343470170382597</v>
      </c>
      <c r="L16">
        <v>5.251925541191393</v>
      </c>
      <c r="M16">
        <v>70.664520109854777</v>
      </c>
      <c r="N16">
        <v>35.533210879574021</v>
      </c>
      <c r="O16">
        <v>39.745489820960707</v>
      </c>
      <c r="P16">
        <v>0</v>
      </c>
      <c r="Q16">
        <v>0.12585339223738504</v>
      </c>
      <c r="R16">
        <v>8.4172434901562967E-2</v>
      </c>
      <c r="S16">
        <v>3.1047250542536889E-2</v>
      </c>
      <c r="T16">
        <v>0.45783975062924909</v>
      </c>
      <c r="U16">
        <v>0.89056962791942018</v>
      </c>
      <c r="V16">
        <v>1</v>
      </c>
    </row>
    <row r="17" spans="1:22" x14ac:dyDescent="0.25">
      <c r="A17" s="11">
        <v>14</v>
      </c>
      <c r="B17">
        <v>160.13254393610984</v>
      </c>
      <c r="C17">
        <v>12.140456207076548</v>
      </c>
      <c r="D17">
        <v>1.4745952925692163</v>
      </c>
      <c r="E17">
        <v>7.1886153245594456E-2</v>
      </c>
      <c r="F17">
        <v>2.0954605030197677E-3</v>
      </c>
      <c r="G17">
        <v>2.2757475940915453E-3</v>
      </c>
      <c r="H17">
        <v>0</v>
      </c>
      <c r="I17">
        <v>0</v>
      </c>
      <c r="J17">
        <v>17.849714533101157</v>
      </c>
      <c r="K17">
        <v>10.60339808499956</v>
      </c>
      <c r="L17">
        <v>4.7657324341603085</v>
      </c>
      <c r="M17">
        <v>69.565991719822151</v>
      </c>
      <c r="N17">
        <v>50.05776454172527</v>
      </c>
      <c r="O17">
        <v>40.063715156420884</v>
      </c>
      <c r="P17">
        <v>0</v>
      </c>
      <c r="Q17">
        <v>0.11684021266405838</v>
      </c>
      <c r="R17">
        <v>8.3425295159143972E-2</v>
      </c>
      <c r="S17">
        <v>2.5684815840943263E-2</v>
      </c>
      <c r="T17">
        <v>0.40852374898502325</v>
      </c>
      <c r="U17">
        <v>0.61306608008009145</v>
      </c>
      <c r="V17">
        <v>1</v>
      </c>
    </row>
    <row r="18" spans="1:22" x14ac:dyDescent="0.25">
      <c r="A18" s="11">
        <v>15</v>
      </c>
      <c r="B18">
        <v>163.46931351438613</v>
      </c>
      <c r="C18">
        <v>14.449123230033921</v>
      </c>
      <c r="D18">
        <v>0.91851895328385524</v>
      </c>
      <c r="E18">
        <v>0.14522455201130194</v>
      </c>
      <c r="F18">
        <v>5.612840633088664E-4</v>
      </c>
      <c r="G18">
        <v>7.3149029810085382E-3</v>
      </c>
      <c r="H18">
        <v>0</v>
      </c>
      <c r="I18">
        <v>0</v>
      </c>
      <c r="J18">
        <v>22.012881502438564</v>
      </c>
      <c r="K18">
        <v>9.3528998702968789</v>
      </c>
      <c r="L18">
        <v>4.4690477514978468</v>
      </c>
      <c r="M18">
        <v>70.587655149619266</v>
      </c>
      <c r="N18">
        <v>42.504719440247122</v>
      </c>
      <c r="O18">
        <v>27.921877563979674</v>
      </c>
      <c r="P18">
        <v>0</v>
      </c>
      <c r="Q18">
        <v>0.12827873062072093</v>
      </c>
      <c r="R18">
        <v>5.3596680417028079E-2</v>
      </c>
      <c r="S18">
        <v>2.9186099612365186E-2</v>
      </c>
      <c r="T18">
        <v>0.46847020175531373</v>
      </c>
      <c r="U18">
        <v>0.69644791679104134</v>
      </c>
      <c r="V18">
        <v>1</v>
      </c>
    </row>
    <row r="19" spans="1:22" x14ac:dyDescent="0.25">
      <c r="A19" s="11">
        <v>16</v>
      </c>
      <c r="B19">
        <v>201.94531877927167</v>
      </c>
      <c r="C19">
        <v>16.660429129673279</v>
      </c>
      <c r="D19">
        <v>1.2480900595413429</v>
      </c>
      <c r="E19">
        <v>0.14872997223226439</v>
      </c>
      <c r="F19">
        <v>5.7900882320283051E-3</v>
      </c>
      <c r="G19">
        <v>4.8766019873390251E-3</v>
      </c>
      <c r="H19">
        <v>0</v>
      </c>
      <c r="I19">
        <v>0</v>
      </c>
      <c r="J19">
        <v>23.071087697380694</v>
      </c>
      <c r="K19">
        <v>8.5154331263381184</v>
      </c>
      <c r="L19">
        <v>7.4125845637709888</v>
      </c>
      <c r="M19">
        <v>98.925372386623593</v>
      </c>
      <c r="N19">
        <v>33.812856008612677</v>
      </c>
      <c r="O19">
        <v>23.610959659802887</v>
      </c>
      <c r="P19">
        <v>0</v>
      </c>
      <c r="Q19">
        <v>0.10927171706150367</v>
      </c>
      <c r="R19">
        <v>4.3657562867849276E-2</v>
      </c>
      <c r="S19">
        <v>3.9802992995011915E-2</v>
      </c>
      <c r="T19">
        <v>0.61862953828615819</v>
      </c>
      <c r="U19">
        <v>0.40410424887446023</v>
      </c>
      <c r="V19">
        <v>1</v>
      </c>
    </row>
    <row r="20" spans="1:22" x14ac:dyDescent="0.25">
      <c r="A20" s="11">
        <v>17</v>
      </c>
      <c r="B20">
        <v>240.11563002443648</v>
      </c>
      <c r="C20">
        <v>21.151323938708895</v>
      </c>
      <c r="D20">
        <v>1.8665763197078686</v>
      </c>
      <c r="E20">
        <v>0.17577178536540336</v>
      </c>
      <c r="F20">
        <v>3.2515766426168811E-3</v>
      </c>
      <c r="G20">
        <v>2.395523783254258E-3</v>
      </c>
      <c r="H20">
        <v>0</v>
      </c>
      <c r="I20">
        <v>0</v>
      </c>
      <c r="J20">
        <v>11.80796312620466</v>
      </c>
      <c r="K20">
        <v>5.6160569470850419</v>
      </c>
      <c r="L20">
        <v>9.9650311352581689</v>
      </c>
      <c r="M20">
        <v>109.49413585549834</v>
      </c>
      <c r="N20">
        <v>45.263621432034576</v>
      </c>
      <c r="O20">
        <v>22.998138454885506</v>
      </c>
      <c r="P20">
        <v>0</v>
      </c>
      <c r="Q20">
        <v>5.869256636807204E-2</v>
      </c>
      <c r="R20">
        <v>3.0738635049390541E-2</v>
      </c>
      <c r="S20">
        <v>4.3712370155681246E-2</v>
      </c>
      <c r="T20">
        <v>0.57147091852442056</v>
      </c>
      <c r="U20">
        <v>0.88153834018686239</v>
      </c>
      <c r="V20">
        <v>1</v>
      </c>
    </row>
    <row r="21" spans="1:22" x14ac:dyDescent="0.25">
      <c r="A21" s="11">
        <v>18</v>
      </c>
      <c r="B21">
        <v>224.92475458047477</v>
      </c>
      <c r="C21">
        <v>22.710094592693434</v>
      </c>
      <c r="D21">
        <v>4.1173764662646954</v>
      </c>
      <c r="E21">
        <v>0.17885550089812974</v>
      </c>
      <c r="F21">
        <v>1.0477302515098839E-2</v>
      </c>
      <c r="G21">
        <v>1.6200237110482185E-2</v>
      </c>
      <c r="H21">
        <v>0</v>
      </c>
      <c r="I21">
        <v>0</v>
      </c>
      <c r="J21">
        <v>16.310607383115723</v>
      </c>
      <c r="K21">
        <v>5.2319398445721488</v>
      </c>
      <c r="L21">
        <v>19.53256518368055</v>
      </c>
      <c r="M21">
        <v>115.56691721679591</v>
      </c>
      <c r="N21">
        <v>79.85239715011528</v>
      </c>
      <c r="O21">
        <v>31.702575744330051</v>
      </c>
      <c r="P21">
        <v>0</v>
      </c>
      <c r="Q21">
        <v>7.7344182242271228E-2</v>
      </c>
      <c r="R21">
        <v>2.3473771701651585E-2</v>
      </c>
      <c r="S21">
        <v>7.6366267468176471E-2</v>
      </c>
      <c r="T21">
        <v>0.45942154779656302</v>
      </c>
      <c r="U21">
        <v>0.77485400253802372</v>
      </c>
      <c r="V21">
        <v>1</v>
      </c>
    </row>
    <row r="22" spans="1:22" x14ac:dyDescent="0.25">
      <c r="A22" s="11">
        <v>19</v>
      </c>
      <c r="B22">
        <v>109.48491715283777</v>
      </c>
      <c r="C22">
        <v>14.292622820618915</v>
      </c>
      <c r="D22">
        <v>2.1401622268548435</v>
      </c>
      <c r="E22">
        <v>0.20957405178182709</v>
      </c>
      <c r="F22">
        <v>4.3354355234891751E-3</v>
      </c>
      <c r="G22">
        <v>1.2413168695044791E-2</v>
      </c>
      <c r="H22">
        <v>0</v>
      </c>
      <c r="I22">
        <v>0</v>
      </c>
      <c r="J22">
        <v>16.000001517710313</v>
      </c>
      <c r="K22">
        <v>8.2242422819941119</v>
      </c>
      <c r="L22">
        <v>10.594401522748154</v>
      </c>
      <c r="M22">
        <v>86.716485972372581</v>
      </c>
      <c r="N22">
        <v>70.41185846667203</v>
      </c>
      <c r="O22">
        <v>36.559011007732984</v>
      </c>
      <c r="P22">
        <v>0</v>
      </c>
      <c r="Q22">
        <v>0.13215076263862485</v>
      </c>
      <c r="R22">
        <v>4.1646407841951068E-2</v>
      </c>
      <c r="S22">
        <v>5.8161797731603466E-2</v>
      </c>
      <c r="T22">
        <v>0.49311489809673853</v>
      </c>
      <c r="U22">
        <v>0.73120354614720939</v>
      </c>
      <c r="V22">
        <v>1</v>
      </c>
    </row>
    <row r="23" spans="1:22" x14ac:dyDescent="0.25">
      <c r="A23" s="11">
        <v>20</v>
      </c>
      <c r="B23">
        <v>80.572006731536916</v>
      </c>
      <c r="C23">
        <v>18.368718214714814</v>
      </c>
      <c r="D23">
        <v>1.6864872847565817</v>
      </c>
      <c r="E23">
        <v>0.42599201923315211</v>
      </c>
      <c r="F23">
        <v>3.1431907545296516E-3</v>
      </c>
      <c r="G23">
        <v>1.3654485564549271E-2</v>
      </c>
      <c r="H23">
        <v>0</v>
      </c>
      <c r="I23">
        <v>0</v>
      </c>
      <c r="J23">
        <v>10.353096306356314</v>
      </c>
      <c r="K23">
        <v>3.9155162707765769</v>
      </c>
      <c r="L23">
        <v>3.0544752139088933</v>
      </c>
      <c r="M23">
        <v>55.912853157987897</v>
      </c>
      <c r="N23">
        <v>27.643140231706823</v>
      </c>
      <c r="O23">
        <v>11.022733395846132</v>
      </c>
      <c r="P23">
        <v>0</v>
      </c>
      <c r="Q23">
        <v>0.2860508301482228</v>
      </c>
      <c r="R23">
        <v>4.0527710662717258E-2</v>
      </c>
      <c r="S23">
        <v>3.4131220069662495E-2</v>
      </c>
      <c r="T23">
        <v>0.54911197085927244</v>
      </c>
      <c r="U23">
        <v>0.94270338524069708</v>
      </c>
      <c r="V23">
        <v>1</v>
      </c>
    </row>
    <row r="24" spans="1:22" x14ac:dyDescent="0.25">
      <c r="A24" s="11">
        <v>21</v>
      </c>
      <c r="B24">
        <v>84.592804203665153</v>
      </c>
      <c r="C24">
        <v>5.4332972928612886</v>
      </c>
      <c r="D24">
        <v>1.5135142299097528</v>
      </c>
      <c r="E24">
        <v>8.8540130097213107E-2</v>
      </c>
      <c r="F24">
        <v>5.4881108412422486E-3</v>
      </c>
      <c r="G24">
        <v>8.6695146441582664E-3</v>
      </c>
      <c r="H24">
        <v>0</v>
      </c>
      <c r="I24">
        <v>0</v>
      </c>
      <c r="J24">
        <v>8.7187248537170063</v>
      </c>
      <c r="K24">
        <v>3.1054094561331462</v>
      </c>
      <c r="L24">
        <v>2.0606804622656112</v>
      </c>
      <c r="M24">
        <v>53.539291654418832</v>
      </c>
      <c r="N24">
        <v>20.588049027532371</v>
      </c>
      <c r="O24">
        <v>8.120893693072329</v>
      </c>
      <c r="P24">
        <v>0</v>
      </c>
      <c r="Q24">
        <v>0.12134322498374385</v>
      </c>
      <c r="R24">
        <v>3.5336521367662778E-2</v>
      </c>
      <c r="S24">
        <v>3.1413801742432503E-2</v>
      </c>
      <c r="T24">
        <v>0.70651274507865802</v>
      </c>
      <c r="U24">
        <v>1.9128219330002492</v>
      </c>
      <c r="V24">
        <v>1</v>
      </c>
    </row>
    <row r="25" spans="1:22" x14ac:dyDescent="0.25">
      <c r="A25" s="11">
        <v>22</v>
      </c>
      <c r="B25">
        <v>83.595616705379427</v>
      </c>
      <c r="C25">
        <v>9.210295275026068</v>
      </c>
      <c r="D25">
        <v>1.9150588215184627</v>
      </c>
      <c r="E25">
        <v>7.4686912462955279E-2</v>
      </c>
      <c r="F25">
        <v>1.5208987521917671E-3</v>
      </c>
      <c r="G25">
        <v>6.6070091441367447E-3</v>
      </c>
      <c r="H25">
        <v>0</v>
      </c>
      <c r="I25">
        <v>0</v>
      </c>
      <c r="J25">
        <v>11.667934503722446</v>
      </c>
      <c r="K25">
        <v>3.9862398815787796</v>
      </c>
      <c r="L25">
        <v>2.4786315260408238</v>
      </c>
      <c r="M25">
        <v>36.953656138175049</v>
      </c>
      <c r="N25">
        <v>29.587667128084806</v>
      </c>
      <c r="O25">
        <v>8.1584153986650669</v>
      </c>
      <c r="P25">
        <v>0</v>
      </c>
      <c r="Q25">
        <v>0.12828825175606537</v>
      </c>
      <c r="R25">
        <v>4.2039011463453867E-2</v>
      </c>
      <c r="S25">
        <v>2.6500321931626762E-2</v>
      </c>
      <c r="T25">
        <v>0.40907575979054966</v>
      </c>
      <c r="U25">
        <v>0.71785203665991637</v>
      </c>
      <c r="V25">
        <v>1</v>
      </c>
    </row>
    <row r="26" spans="1:22" x14ac:dyDescent="0.25">
      <c r="A26" s="11">
        <v>23</v>
      </c>
      <c r="B26">
        <v>71.396209704926676</v>
      </c>
      <c r="C26">
        <v>7.8489307756992268</v>
      </c>
      <c r="D26">
        <v>1.2128705869616931</v>
      </c>
      <c r="E26">
        <v>0.13070209681017173</v>
      </c>
      <c r="F26">
        <v>3.3677043798531984E-3</v>
      </c>
      <c r="G26">
        <v>0</v>
      </c>
      <c r="H26">
        <v>0</v>
      </c>
      <c r="I26">
        <v>0</v>
      </c>
      <c r="J26">
        <v>10.804091148397333</v>
      </c>
      <c r="K26">
        <v>3.8533652188594885</v>
      </c>
      <c r="L26">
        <v>1.9314011891227194</v>
      </c>
      <c r="M26">
        <v>43.033702042969672</v>
      </c>
      <c r="N26">
        <v>25.723896398825691</v>
      </c>
      <c r="O26">
        <v>6.6960308762043148</v>
      </c>
      <c r="P26">
        <v>0</v>
      </c>
      <c r="Q26">
        <v>0.12650864390979774</v>
      </c>
      <c r="R26">
        <v>5.2945018277924916E-2</v>
      </c>
      <c r="S26">
        <v>2.3808470391738605E-2</v>
      </c>
      <c r="T26">
        <v>0.55582905091693446</v>
      </c>
      <c r="U26">
        <v>0.88662874751001897</v>
      </c>
      <c r="V26">
        <v>1</v>
      </c>
    </row>
    <row r="27" spans="1:22" x14ac:dyDescent="0.25">
      <c r="A27" s="11">
        <v>24</v>
      </c>
      <c r="B27">
        <v>100.97881954577947</v>
      </c>
      <c r="C27">
        <v>8.230113861583721</v>
      </c>
      <c r="D27">
        <v>2.0108117625943858</v>
      </c>
      <c r="E27">
        <v>0.12855943948541482</v>
      </c>
      <c r="F27">
        <v>2.0611086914948539E-3</v>
      </c>
      <c r="G27">
        <v>2.2023363813789146E-3</v>
      </c>
      <c r="H27">
        <v>0</v>
      </c>
      <c r="I27">
        <v>0</v>
      </c>
      <c r="J27">
        <v>10.905709280399375</v>
      </c>
      <c r="K27">
        <v>6.3634000060812479</v>
      </c>
      <c r="L27">
        <v>2.4269164122337124</v>
      </c>
      <c r="M27">
        <v>45.446512746027523</v>
      </c>
      <c r="N27">
        <v>19.059540174533154</v>
      </c>
      <c r="O27">
        <v>3.6598359265947971</v>
      </c>
      <c r="P27">
        <v>0</v>
      </c>
      <c r="Q27">
        <v>0.1006152477845121</v>
      </c>
      <c r="R27">
        <v>6.6894879746711378E-2</v>
      </c>
      <c r="S27">
        <v>4.7607434401855143E-2</v>
      </c>
      <c r="T27">
        <v>0.59305828343013611</v>
      </c>
      <c r="U27">
        <v>1.2899185112003873</v>
      </c>
      <c r="V27">
        <v>1</v>
      </c>
    </row>
    <row r="28" spans="1:22" x14ac:dyDescent="0.25">
      <c r="A28" s="11">
        <v>25</v>
      </c>
      <c r="B28">
        <v>122.49939836881991</v>
      </c>
      <c r="C28">
        <v>10.39870929297312</v>
      </c>
      <c r="D28">
        <v>0.9788078421094365</v>
      </c>
      <c r="E28">
        <v>0.14937382492591056</v>
      </c>
      <c r="F28">
        <v>5.4881108412422486E-3</v>
      </c>
      <c r="G28">
        <v>8.8093455255156584E-3</v>
      </c>
      <c r="H28">
        <v>0</v>
      </c>
      <c r="I28">
        <v>0</v>
      </c>
      <c r="J28">
        <v>9.8190225016462822</v>
      </c>
      <c r="K28">
        <v>6.3779838105260485</v>
      </c>
      <c r="L28">
        <v>4.4422227349822547</v>
      </c>
      <c r="M28">
        <v>59.194559932487749</v>
      </c>
      <c r="N28">
        <v>27.091774962372117</v>
      </c>
      <c r="O28">
        <v>1.635851551837004</v>
      </c>
      <c r="P28">
        <v>0</v>
      </c>
      <c r="Q28">
        <v>7.9858344106704504E-2</v>
      </c>
      <c r="R28">
        <v>4.805107584886871E-2</v>
      </c>
      <c r="S28">
        <v>4.153764964768835E-2</v>
      </c>
      <c r="T28">
        <v>0.61220294393368102</v>
      </c>
      <c r="U28">
        <v>1.1700108479225013</v>
      </c>
      <c r="V28">
        <v>1</v>
      </c>
    </row>
    <row r="29" spans="1:22" x14ac:dyDescent="0.25">
      <c r="A29" s="11">
        <v>26</v>
      </c>
      <c r="B29">
        <v>172.0434075116396</v>
      </c>
      <c r="C29">
        <v>14.80291931537934</v>
      </c>
      <c r="D29">
        <v>3.0215372517291303</v>
      </c>
      <c r="E29">
        <v>0.16182164366973642</v>
      </c>
      <c r="F29">
        <v>7.4837875107848844E-3</v>
      </c>
      <c r="G29">
        <v>1.1378737970457726E-2</v>
      </c>
      <c r="H29">
        <v>0</v>
      </c>
      <c r="I29">
        <v>0</v>
      </c>
      <c r="J29">
        <v>11.076427779411992</v>
      </c>
      <c r="K29">
        <v>6.0679429308476989</v>
      </c>
      <c r="L29">
        <v>10.751466619449804</v>
      </c>
      <c r="M29">
        <v>66.088208125462245</v>
      </c>
      <c r="N29">
        <v>46.875772148641353</v>
      </c>
      <c r="O29">
        <v>13.929053478747946</v>
      </c>
      <c r="P29">
        <v>0</v>
      </c>
      <c r="Q29">
        <v>6.7678741414015309E-2</v>
      </c>
      <c r="R29">
        <v>3.9039933157848448E-2</v>
      </c>
      <c r="S29">
        <v>7.7816375263354984E-2</v>
      </c>
      <c r="T29">
        <v>0.50294832897610164</v>
      </c>
      <c r="U29">
        <v>0.78600077977814631</v>
      </c>
      <c r="V29">
        <v>1</v>
      </c>
    </row>
    <row r="30" spans="1:22" x14ac:dyDescent="0.25">
      <c r="A30" s="11">
        <v>27</v>
      </c>
      <c r="B30">
        <v>139.94994736071104</v>
      </c>
      <c r="C30">
        <v>14.257329506036791</v>
      </c>
      <c r="D30">
        <v>2.8725882322776943</v>
      </c>
      <c r="E30">
        <v>0.50413665912494787</v>
      </c>
      <c r="F30">
        <v>1.1974060017255818E-2</v>
      </c>
      <c r="G30">
        <v>6.5021359831187011E-3</v>
      </c>
      <c r="H30">
        <v>0</v>
      </c>
      <c r="I30">
        <v>0</v>
      </c>
      <c r="J30">
        <v>9.3011276629369242</v>
      </c>
      <c r="K30">
        <v>5.2706949545319466</v>
      </c>
      <c r="L30">
        <v>14.920074185973005</v>
      </c>
      <c r="M30">
        <v>83.920878900102934</v>
      </c>
      <c r="N30">
        <v>59.7321379052593</v>
      </c>
      <c r="O30">
        <v>16.319832261189433</v>
      </c>
      <c r="P30">
        <v>0</v>
      </c>
      <c r="Q30">
        <v>6.1427748173761017E-2</v>
      </c>
      <c r="R30">
        <v>3.7565893814207316E-2</v>
      </c>
      <c r="S30">
        <v>8.1073646553138867E-2</v>
      </c>
      <c r="T30">
        <v>0.51400529771871839</v>
      </c>
      <c r="U30">
        <v>0.79414344686943117</v>
      </c>
      <c r="V30">
        <v>1</v>
      </c>
    </row>
    <row r="31" spans="1:22" x14ac:dyDescent="0.25">
      <c r="A31" s="11">
        <v>28</v>
      </c>
      <c r="B31">
        <v>93.605112641828029</v>
      </c>
      <c r="C31">
        <v>11.921453485434885</v>
      </c>
      <c r="D31">
        <v>3.8054072066302354</v>
      </c>
      <c r="E31">
        <v>0.70832104077770464</v>
      </c>
      <c r="F31">
        <v>9.4794641803275202E-3</v>
      </c>
      <c r="G31">
        <v>4.3347573220791332E-3</v>
      </c>
      <c r="H31">
        <v>0</v>
      </c>
      <c r="I31">
        <v>0</v>
      </c>
      <c r="J31">
        <v>9.507454635091019</v>
      </c>
      <c r="K31">
        <v>8.7311512244902971</v>
      </c>
      <c r="L31">
        <v>7.2614454384597744</v>
      </c>
      <c r="M31">
        <v>76.325482088681909</v>
      </c>
      <c r="N31">
        <v>47.406104214155334</v>
      </c>
      <c r="O31">
        <v>7.0273306179385129</v>
      </c>
      <c r="P31">
        <v>0</v>
      </c>
      <c r="Q31">
        <v>0.12893545182408706</v>
      </c>
      <c r="R31">
        <v>4.7780429149029843E-2</v>
      </c>
      <c r="S31">
        <v>7.0853374265229585E-2</v>
      </c>
      <c r="T31">
        <v>0.55721579300835011</v>
      </c>
      <c r="U31">
        <v>0.98207583769224849</v>
      </c>
      <c r="V31">
        <v>1</v>
      </c>
    </row>
    <row r="32" spans="1:22" x14ac:dyDescent="0.25">
      <c r="A32" s="11">
        <v>29</v>
      </c>
      <c r="B32">
        <v>70.378121676867863</v>
      </c>
      <c r="C32">
        <v>7.5253129484038617</v>
      </c>
      <c r="D32">
        <v>1.9150588215184627</v>
      </c>
      <c r="E32">
        <v>0.13070209681017173</v>
      </c>
      <c r="F32">
        <v>4.0557300058447123E-3</v>
      </c>
      <c r="G32">
        <v>2.2023363813789146E-3</v>
      </c>
      <c r="H32">
        <v>0</v>
      </c>
      <c r="I32">
        <v>0</v>
      </c>
      <c r="J32">
        <v>8.2283819594936425</v>
      </c>
      <c r="K32">
        <v>11.294346331139881</v>
      </c>
      <c r="L32">
        <v>3.4443321206021826</v>
      </c>
      <c r="M32">
        <v>58.387615600839581</v>
      </c>
      <c r="N32">
        <v>23.075657568452645</v>
      </c>
      <c r="O32">
        <v>3.0781478023870195</v>
      </c>
      <c r="P32">
        <v>0</v>
      </c>
      <c r="Q32">
        <v>0.10054898287463797</v>
      </c>
      <c r="R32">
        <v>0.10268710661498172</v>
      </c>
      <c r="S32">
        <v>4.8465479971433204E-2</v>
      </c>
      <c r="T32">
        <v>0.63192425843362299</v>
      </c>
      <c r="U32">
        <v>1.7375597394541979</v>
      </c>
      <c r="V32">
        <v>1</v>
      </c>
    </row>
    <row r="33" spans="1:22" x14ac:dyDescent="0.25">
      <c r="A33" s="11">
        <v>30</v>
      </c>
      <c r="B33">
        <v>57.707756072194435</v>
      </c>
      <c r="C33">
        <v>5.9902829883298274</v>
      </c>
      <c r="D33">
        <v>0.93625097940902613</v>
      </c>
      <c r="E33">
        <v>6.2239093719129397E-2</v>
      </c>
      <c r="F33">
        <v>5.2386512575494197E-3</v>
      </c>
      <c r="G33">
        <v>1.5171650627276967E-2</v>
      </c>
      <c r="H33">
        <v>0</v>
      </c>
      <c r="I33">
        <v>0</v>
      </c>
      <c r="J33">
        <v>6.8786971414637739</v>
      </c>
      <c r="K33">
        <v>5.0935287375728873</v>
      </c>
      <c r="L33">
        <v>2.2211113674911269</v>
      </c>
      <c r="M33">
        <v>30.804700383276831</v>
      </c>
      <c r="N33">
        <v>22.307441408356656</v>
      </c>
      <c r="O33">
        <v>8.3827231448386801</v>
      </c>
      <c r="P33">
        <v>0</v>
      </c>
      <c r="Q33">
        <v>0.16444398314436559</v>
      </c>
      <c r="R33">
        <v>6.8063282276388734E-2</v>
      </c>
      <c r="S33">
        <v>3.7415379996390025E-2</v>
      </c>
      <c r="T33">
        <v>0.49280427635745755</v>
      </c>
      <c r="U33">
        <v>2.6389428713873953</v>
      </c>
      <c r="V33">
        <v>1</v>
      </c>
    </row>
    <row r="34" spans="1:22" x14ac:dyDescent="0.25">
      <c r="A34" s="11">
        <v>31</v>
      </c>
      <c r="B34">
        <v>45.383890033610044</v>
      </c>
      <c r="C34">
        <v>4.4504854104154523</v>
      </c>
      <c r="D34">
        <v>1.5160882337021164</v>
      </c>
      <c r="E34">
        <v>8.091082183486821E-2</v>
      </c>
      <c r="F34">
        <v>5.9870300086279074E-3</v>
      </c>
      <c r="G34">
        <v>4.3347573220791332E-3</v>
      </c>
      <c r="H34">
        <v>0</v>
      </c>
      <c r="I34">
        <v>0</v>
      </c>
      <c r="J34">
        <v>7.103214970241301</v>
      </c>
      <c r="K34">
        <v>4.5841758638155978</v>
      </c>
      <c r="L34">
        <v>2.0601612683975667</v>
      </c>
      <c r="M34">
        <v>26.790285492457851</v>
      </c>
      <c r="N34">
        <v>14.179404699005485</v>
      </c>
      <c r="O34">
        <v>6.673446683655194</v>
      </c>
      <c r="P34">
        <v>0</v>
      </c>
      <c r="Q34">
        <v>0.13220441063457827</v>
      </c>
      <c r="R34">
        <v>0.11450695493019052</v>
      </c>
      <c r="S34">
        <v>3.7800052351847586E-2</v>
      </c>
      <c r="T34">
        <v>0.5855534545647435</v>
      </c>
      <c r="U34">
        <v>0.72926703649737912</v>
      </c>
      <c r="V34">
        <v>1</v>
      </c>
    </row>
    <row r="35" spans="1:22" x14ac:dyDescent="0.25">
      <c r="A35" s="11">
        <v>32</v>
      </c>
      <c r="B35">
        <v>46.349014824837639</v>
      </c>
      <c r="C35">
        <v>7.4446819071426784</v>
      </c>
      <c r="D35">
        <v>1.1618023517212006</v>
      </c>
      <c r="E35">
        <v>5.785174776843667E-2</v>
      </c>
      <c r="F35">
        <v>5.6680489016108469E-3</v>
      </c>
      <c r="G35">
        <v>4.4768805129669744E-3</v>
      </c>
      <c r="H35">
        <v>0</v>
      </c>
      <c r="I35">
        <v>0</v>
      </c>
      <c r="J35">
        <v>5.899766023510451</v>
      </c>
      <c r="K35">
        <v>6.4643523412935897</v>
      </c>
      <c r="L35">
        <v>2.1941984001017114</v>
      </c>
      <c r="M35">
        <v>20.847415321582989</v>
      </c>
      <c r="N35">
        <v>11.577071202032981</v>
      </c>
      <c r="O35">
        <v>5.7150081897842382</v>
      </c>
      <c r="P35">
        <v>0</v>
      </c>
      <c r="Q35">
        <v>0.13073601879393099</v>
      </c>
      <c r="R35">
        <v>7.8016271798494768E-2</v>
      </c>
      <c r="S35">
        <v>3.8983983279368528E-2</v>
      </c>
      <c r="T35">
        <v>0.45451088955364738</v>
      </c>
      <c r="U35">
        <v>0.77190574409595036</v>
      </c>
      <c r="V35">
        <v>1</v>
      </c>
    </row>
    <row r="36" spans="1:22" x14ac:dyDescent="0.25">
      <c r="A36" s="11">
        <v>33</v>
      </c>
      <c r="B36">
        <v>62.913484566841831</v>
      </c>
      <c r="C36">
        <v>5.1985633716009714</v>
      </c>
      <c r="D36">
        <v>1.0000862734596416</v>
      </c>
      <c r="E36">
        <v>7.589154008332552E-2</v>
      </c>
      <c r="F36">
        <v>3.0417975043835342E-3</v>
      </c>
      <c r="G36">
        <v>4.935356228150339E-3</v>
      </c>
      <c r="H36">
        <v>0</v>
      </c>
      <c r="I36">
        <v>0</v>
      </c>
      <c r="J36">
        <v>5.3002515475714107</v>
      </c>
      <c r="K36">
        <v>3.0561172425437317</v>
      </c>
      <c r="L36">
        <v>3.3690490097358397</v>
      </c>
      <c r="M36">
        <v>20.678947191964024</v>
      </c>
      <c r="N36">
        <v>14.559279842445303</v>
      </c>
      <c r="O36">
        <v>7.275913434345652</v>
      </c>
      <c r="P36">
        <v>0</v>
      </c>
      <c r="Q36">
        <v>0.10695429129795347</v>
      </c>
      <c r="R36">
        <v>6.2521921284078769E-2</v>
      </c>
      <c r="S36">
        <v>6.0385580644206314E-2</v>
      </c>
      <c r="T36">
        <v>0.46224488146437781</v>
      </c>
      <c r="U36">
        <v>1.1016629070401891</v>
      </c>
      <c r="V36">
        <v>1</v>
      </c>
    </row>
    <row r="37" spans="1:22" x14ac:dyDescent="0.25">
      <c r="A37" s="11">
        <v>34</v>
      </c>
      <c r="B37">
        <v>86.129689826314149</v>
      </c>
      <c r="C37">
        <v>9.2089668573349304</v>
      </c>
      <c r="D37">
        <v>1.8320729392526627</v>
      </c>
      <c r="E37">
        <v>0.125861278409795</v>
      </c>
      <c r="F37">
        <v>2.6193256287747099E-3</v>
      </c>
      <c r="G37">
        <v>4.5514951881830907E-3</v>
      </c>
      <c r="H37">
        <v>0</v>
      </c>
      <c r="I37">
        <v>0</v>
      </c>
      <c r="J37">
        <v>6.6753586326391554</v>
      </c>
      <c r="K37">
        <v>3.2554292366226703</v>
      </c>
      <c r="L37">
        <v>7.1104177110666003</v>
      </c>
      <c r="M37">
        <v>22.278454669151778</v>
      </c>
      <c r="N37">
        <v>23.422813478774483</v>
      </c>
      <c r="O37">
        <v>8.7976138824589114</v>
      </c>
      <c r="P37">
        <v>0</v>
      </c>
      <c r="Q37">
        <v>8.1109976713692328E-2</v>
      </c>
      <c r="R37">
        <v>5.3843869673570029E-2</v>
      </c>
      <c r="S37">
        <v>0.10361359672573568</v>
      </c>
      <c r="T37">
        <v>0.3286505858313763</v>
      </c>
      <c r="U37">
        <v>0.64316249850249363</v>
      </c>
      <c r="V37">
        <v>1</v>
      </c>
    </row>
    <row r="38" spans="1:22" x14ac:dyDescent="0.25">
      <c r="A38" s="11">
        <v>35</v>
      </c>
      <c r="B38">
        <v>58.145557225791968</v>
      </c>
      <c r="C38">
        <v>14.111690236201053</v>
      </c>
      <c r="D38">
        <v>1.4894901945143599</v>
      </c>
      <c r="E38">
        <v>0.205389009273127</v>
      </c>
      <c r="F38">
        <v>6.485949176013567E-3</v>
      </c>
      <c r="G38">
        <v>2.1673786610395666E-3</v>
      </c>
      <c r="H38">
        <v>0</v>
      </c>
      <c r="I38">
        <v>0</v>
      </c>
      <c r="J38">
        <v>6.3782689046263696</v>
      </c>
      <c r="K38">
        <v>8.769727739473316</v>
      </c>
      <c r="L38">
        <v>9.431675806882609</v>
      </c>
      <c r="M38">
        <v>26.666447500967283</v>
      </c>
      <c r="N38">
        <v>31.574296447864171</v>
      </c>
      <c r="O38">
        <v>17.529957613447689</v>
      </c>
      <c r="P38">
        <v>0</v>
      </c>
      <c r="Q38">
        <v>8.3779519951663911E-2</v>
      </c>
      <c r="R38">
        <v>5.4142760236097313E-2</v>
      </c>
      <c r="S38">
        <v>0.11289684760023878</v>
      </c>
      <c r="T38">
        <v>0.42343251622101047</v>
      </c>
      <c r="U38">
        <v>0.56343223010697041</v>
      </c>
      <c r="V38">
        <v>1</v>
      </c>
    </row>
    <row r="39" spans="1:22" x14ac:dyDescent="0.25">
      <c r="A39" s="11">
        <v>36</v>
      </c>
      <c r="B39">
        <v>31.736976014597669</v>
      </c>
      <c r="C39">
        <v>7.0855553528242128</v>
      </c>
      <c r="D39">
        <v>0.9383788225440467</v>
      </c>
      <c r="E39">
        <v>0.2924182504905537</v>
      </c>
      <c r="F39">
        <v>9.4295722635889569E-3</v>
      </c>
      <c r="G39">
        <v>9.2572783488469625E-3</v>
      </c>
      <c r="H39">
        <v>0</v>
      </c>
      <c r="I39">
        <v>0</v>
      </c>
      <c r="J39">
        <v>5.723719972337471</v>
      </c>
      <c r="K39">
        <v>3.5228394953452487</v>
      </c>
      <c r="L39">
        <v>3.6091013745894887</v>
      </c>
      <c r="M39">
        <v>20.999827407011747</v>
      </c>
      <c r="N39">
        <v>18.955704907238481</v>
      </c>
      <c r="O39">
        <v>12.393826224563369</v>
      </c>
      <c r="P39">
        <v>0</v>
      </c>
      <c r="Q39">
        <v>0.1580369797769143</v>
      </c>
      <c r="R39">
        <v>9.5827820995319821E-2</v>
      </c>
      <c r="S39">
        <v>7.6388850586502938E-2</v>
      </c>
      <c r="T39">
        <v>0.36939814210195931</v>
      </c>
      <c r="U39">
        <v>0.26285941021746051</v>
      </c>
      <c r="V39">
        <v>1</v>
      </c>
    </row>
    <row r="40" spans="1:22" x14ac:dyDescent="0.25">
      <c r="A40" s="11">
        <v>37</v>
      </c>
      <c r="B40">
        <v>33.708374418063748</v>
      </c>
      <c r="C40">
        <v>6.1391957236414507</v>
      </c>
      <c r="D40">
        <v>0.80000037866658369</v>
      </c>
      <c r="E40">
        <v>0.37793377390893035</v>
      </c>
      <c r="F40">
        <v>5.5766287580364783E-3</v>
      </c>
      <c r="G40">
        <v>6.5804749708671187E-3</v>
      </c>
      <c r="H40">
        <v>0</v>
      </c>
      <c r="I40">
        <v>0</v>
      </c>
      <c r="J40">
        <v>5.4177241676874139</v>
      </c>
      <c r="K40">
        <v>3.9155162707765774</v>
      </c>
      <c r="L40">
        <v>1.3438363695402054</v>
      </c>
      <c r="M40">
        <v>13.04493423265885</v>
      </c>
      <c r="N40">
        <v>9.288108677136238</v>
      </c>
      <c r="O40">
        <v>6.895723237084586</v>
      </c>
      <c r="P40">
        <v>0</v>
      </c>
      <c r="Q40">
        <v>0.14944340614415888</v>
      </c>
      <c r="R40">
        <v>0.10238030183254837</v>
      </c>
      <c r="S40">
        <v>3.9692867389686089E-2</v>
      </c>
      <c r="T40">
        <v>0.53722126064506948</v>
      </c>
      <c r="U40">
        <v>0.65877606458025506</v>
      </c>
      <c r="V40">
        <v>1</v>
      </c>
    </row>
    <row r="41" spans="1:22" x14ac:dyDescent="0.25">
      <c r="A41" s="11">
        <v>38</v>
      </c>
      <c r="B41">
        <v>26.809341768070382</v>
      </c>
      <c r="C41">
        <v>5.4871079066509836</v>
      </c>
      <c r="D41">
        <v>0.53298625032622271</v>
      </c>
      <c r="E41">
        <v>0.16443167018053864</v>
      </c>
      <c r="F41">
        <v>3.4082791314176946E-3</v>
      </c>
      <c r="G41">
        <v>4.4046727627578292E-3</v>
      </c>
      <c r="H41">
        <v>0</v>
      </c>
      <c r="I41">
        <v>0</v>
      </c>
      <c r="J41">
        <v>5.4172547028473144</v>
      </c>
      <c r="K41">
        <v>3.1601757133479973</v>
      </c>
      <c r="L41">
        <v>0.75231191479538162</v>
      </c>
      <c r="M41">
        <v>15.916911966521639</v>
      </c>
      <c r="N41">
        <v>8.8717621526695964</v>
      </c>
      <c r="O41">
        <v>5.0862726005471499</v>
      </c>
      <c r="P41">
        <v>0</v>
      </c>
      <c r="Q41">
        <v>0.18260966041610174</v>
      </c>
      <c r="R41">
        <v>0.10083470144682449</v>
      </c>
      <c r="S41">
        <v>2.20961495026561E-2</v>
      </c>
      <c r="T41">
        <v>0.48844812056232534</v>
      </c>
      <c r="U41">
        <v>1.240767848967719</v>
      </c>
      <c r="V41">
        <v>1</v>
      </c>
    </row>
    <row r="42" spans="1:22" x14ac:dyDescent="0.25">
      <c r="A42" s="11">
        <v>39</v>
      </c>
      <c r="B42">
        <v>32.239696709043763</v>
      </c>
      <c r="C42">
        <v>4.8297997441726981</v>
      </c>
      <c r="D42">
        <v>0.93625097940902624</v>
      </c>
      <c r="E42">
        <v>0.1026945046365635</v>
      </c>
      <c r="F42">
        <v>2.9935150043139546E-3</v>
      </c>
      <c r="G42">
        <v>0</v>
      </c>
      <c r="H42">
        <v>0</v>
      </c>
      <c r="I42">
        <v>0</v>
      </c>
      <c r="J42">
        <v>5.5237795821888307</v>
      </c>
      <c r="K42">
        <v>2.9232425798244392</v>
      </c>
      <c r="L42">
        <v>0.9657005945613597</v>
      </c>
      <c r="M42">
        <v>10.237273963219643</v>
      </c>
      <c r="N42">
        <v>5.9453015765515111</v>
      </c>
      <c r="O42">
        <v>6.1425366442711002</v>
      </c>
      <c r="P42">
        <v>0</v>
      </c>
      <c r="Q42">
        <v>0.19145863711907879</v>
      </c>
      <c r="R42">
        <v>0.10218287281264737</v>
      </c>
      <c r="S42">
        <v>2.9434758068232005E-2</v>
      </c>
      <c r="T42">
        <v>0.42483767487383922</v>
      </c>
      <c r="U42">
        <v>-3.3220005985625276</v>
      </c>
      <c r="V42">
        <v>1</v>
      </c>
    </row>
    <row r="43" spans="1:22" x14ac:dyDescent="0.25">
      <c r="A43" s="11">
        <v>40</v>
      </c>
      <c r="B43">
        <v>58.863748856943552</v>
      </c>
      <c r="C43">
        <v>10.355686030974615</v>
      </c>
      <c r="D43">
        <v>0.78818194099285632</v>
      </c>
      <c r="E43">
        <v>0.20066790209616042</v>
      </c>
      <c r="F43">
        <v>6.8938104624380922E-2</v>
      </c>
      <c r="G43">
        <v>4.4046727627578292E-3</v>
      </c>
      <c r="H43">
        <v>0</v>
      </c>
      <c r="I43">
        <v>0</v>
      </c>
      <c r="J43">
        <v>8.3694190696966189</v>
      </c>
      <c r="K43">
        <v>9.410159073610199</v>
      </c>
      <c r="L43">
        <v>2.1418803293550037</v>
      </c>
      <c r="M43">
        <v>12.015901855848616</v>
      </c>
      <c r="N43">
        <v>7.2153973517875496</v>
      </c>
      <c r="O43">
        <v>6.8421047155111214</v>
      </c>
      <c r="P43">
        <v>0</v>
      </c>
      <c r="Q43">
        <v>0.14913630403777828</v>
      </c>
      <c r="R43">
        <v>0.11554249253927631</v>
      </c>
      <c r="S43">
        <v>4.9871257610940516E-2</v>
      </c>
      <c r="T43">
        <v>0.51831762973264994</v>
      </c>
      <c r="U43">
        <v>0.33419344635860065</v>
      </c>
      <c r="V43">
        <v>1</v>
      </c>
    </row>
    <row r="44" spans="1:22" x14ac:dyDescent="0.25">
      <c r="A44" s="11">
        <v>41</v>
      </c>
      <c r="B44">
        <v>102.53426679832701</v>
      </c>
      <c r="C44">
        <v>9.3514734195417848</v>
      </c>
      <c r="D44">
        <v>0.75895447363890678</v>
      </c>
      <c r="E44">
        <v>6.5289381021521209E-2</v>
      </c>
      <c r="F44">
        <v>0.28162556406325773</v>
      </c>
      <c r="G44">
        <v>0.12465543793169845</v>
      </c>
      <c r="H44">
        <v>0</v>
      </c>
      <c r="I44">
        <v>0</v>
      </c>
      <c r="J44">
        <v>11.54192451019159</v>
      </c>
      <c r="K44">
        <v>3.3205444181062203</v>
      </c>
      <c r="L44">
        <v>5.7605282410181831</v>
      </c>
      <c r="M44">
        <v>21.336848262584443</v>
      </c>
      <c r="N44">
        <v>12.147439095038647</v>
      </c>
      <c r="O44">
        <v>21.015080427220944</v>
      </c>
      <c r="P44">
        <v>0</v>
      </c>
      <c r="Q44">
        <v>0.14850043239687694</v>
      </c>
      <c r="R44">
        <v>5.5157897907017119E-2</v>
      </c>
      <c r="S44">
        <v>7.0892310432489461E-2</v>
      </c>
      <c r="T44">
        <v>0.39331630868252093</v>
      </c>
      <c r="U44">
        <v>0.18151520055285122</v>
      </c>
      <c r="V44">
        <v>1</v>
      </c>
    </row>
    <row r="45" spans="1:22" x14ac:dyDescent="0.25">
      <c r="A45" s="11">
        <v>42</v>
      </c>
      <c r="B45">
        <v>109.47780904033836</v>
      </c>
      <c r="C45">
        <v>20.19885679819739</v>
      </c>
      <c r="D45">
        <v>1.2108863877586746</v>
      </c>
      <c r="E45">
        <v>0.11154277626133333</v>
      </c>
      <c r="F45">
        <v>0.17245219725355038</v>
      </c>
      <c r="G45">
        <v>0.33105214663828114</v>
      </c>
      <c r="H45">
        <v>0</v>
      </c>
      <c r="I45">
        <v>0</v>
      </c>
      <c r="J45">
        <v>12.160874867813492</v>
      </c>
      <c r="K45">
        <v>10.582157683953641</v>
      </c>
      <c r="L45">
        <v>16.601142819822321</v>
      </c>
      <c r="M45">
        <v>37.26303271855069</v>
      </c>
      <c r="N45">
        <v>18.316351148527016</v>
      </c>
      <c r="O45">
        <v>22.586935630376473</v>
      </c>
      <c r="P45">
        <v>0</v>
      </c>
      <c r="Q45">
        <v>0.13039358588006703</v>
      </c>
      <c r="R45">
        <v>6.3101974317847545E-2</v>
      </c>
      <c r="S45">
        <v>0.16103651549112011</v>
      </c>
      <c r="T45">
        <v>0.48025907522274158</v>
      </c>
      <c r="U45">
        <v>0.19285040239544371</v>
      </c>
      <c r="V45">
        <v>1</v>
      </c>
    </row>
    <row r="46" spans="1:22" x14ac:dyDescent="0.25">
      <c r="A46" s="11">
        <v>43</v>
      </c>
      <c r="B46">
        <v>80.187810166676741</v>
      </c>
      <c r="C46">
        <v>12.102761946006282</v>
      </c>
      <c r="D46">
        <v>1.3626016611663772</v>
      </c>
      <c r="E46">
        <v>0.17757276706402747</v>
      </c>
      <c r="F46">
        <v>0.55431063402926928</v>
      </c>
      <c r="G46">
        <v>0.48660676975747347</v>
      </c>
      <c r="H46">
        <v>0</v>
      </c>
      <c r="I46">
        <v>0</v>
      </c>
      <c r="J46">
        <v>9.0889917869630192</v>
      </c>
      <c r="K46">
        <v>16.193788048892404</v>
      </c>
      <c r="L46">
        <v>14.594951803924216</v>
      </c>
      <c r="M46">
        <v>45.375351824244532</v>
      </c>
      <c r="N46">
        <v>26.054351031328757</v>
      </c>
      <c r="O46">
        <v>13.751748595794329</v>
      </c>
      <c r="P46">
        <v>0</v>
      </c>
      <c r="Q46">
        <v>0.10988506755854582</v>
      </c>
      <c r="R46">
        <v>6.2641732430012975E-2</v>
      </c>
      <c r="S46">
        <v>0.11244232594247572</v>
      </c>
      <c r="T46">
        <v>0.68179513660069024</v>
      </c>
      <c r="U46">
        <v>-0.82025378576559382</v>
      </c>
      <c r="V46">
        <v>1</v>
      </c>
    </row>
    <row r="47" spans="1:22" x14ac:dyDescent="0.25">
      <c r="A47" s="11">
        <v>44</v>
      </c>
      <c r="B47">
        <v>62.898335781249742</v>
      </c>
      <c r="C47">
        <v>12.493351708889135</v>
      </c>
      <c r="D47">
        <v>0.94827275837913927</v>
      </c>
      <c r="E47">
        <v>0.37207597533371611</v>
      </c>
      <c r="F47">
        <v>0.95752691781507637</v>
      </c>
      <c r="G47">
        <v>0.65142519177210156</v>
      </c>
      <c r="H47">
        <v>0</v>
      </c>
      <c r="I47">
        <v>0</v>
      </c>
      <c r="J47">
        <v>8.9092542136251804</v>
      </c>
      <c r="K47">
        <v>5.969096240575344</v>
      </c>
      <c r="L47">
        <v>10.543750220199348</v>
      </c>
      <c r="M47">
        <v>36.910294982976524</v>
      </c>
      <c r="N47">
        <v>26.275672937938971</v>
      </c>
      <c r="O47">
        <v>8.1355801910979153</v>
      </c>
      <c r="P47">
        <v>0</v>
      </c>
      <c r="Q47">
        <v>0.12839673040447233</v>
      </c>
      <c r="R47">
        <v>5.306904835714666E-2</v>
      </c>
      <c r="S47">
        <v>9.0965265021378333E-2</v>
      </c>
      <c r="T47">
        <v>0.72197242736766687</v>
      </c>
      <c r="U47">
        <v>0.73248238861158288</v>
      </c>
      <c r="V47">
        <v>1</v>
      </c>
    </row>
    <row r="48" spans="1:22" x14ac:dyDescent="0.25">
      <c r="A48" s="11">
        <v>45</v>
      </c>
      <c r="B48">
        <v>106.2848893187555</v>
      </c>
      <c r="C48">
        <v>11.655347012308008</v>
      </c>
      <c r="D48">
        <v>1.1028682066918476</v>
      </c>
      <c r="E48">
        <v>0.31236664024444838</v>
      </c>
      <c r="F48">
        <v>0.43651962429804941</v>
      </c>
      <c r="G48">
        <v>0</v>
      </c>
      <c r="H48">
        <v>0</v>
      </c>
      <c r="I48">
        <v>0</v>
      </c>
      <c r="J48">
        <v>13.032463780946555</v>
      </c>
      <c r="K48">
        <v>5.4425403359913895</v>
      </c>
      <c r="L48">
        <v>11.027902016024827</v>
      </c>
      <c r="M48">
        <v>23.108464974042217</v>
      </c>
      <c r="N48">
        <v>20.320147739692349</v>
      </c>
      <c r="O48">
        <v>7.5283457883223299</v>
      </c>
      <c r="P48">
        <v>0</v>
      </c>
      <c r="Q48">
        <v>0.14689134299417381</v>
      </c>
      <c r="R48">
        <v>6.1028272448039614E-2</v>
      </c>
      <c r="S48">
        <v>0.15285127155421449</v>
      </c>
      <c r="T48">
        <v>0.39698572165104135</v>
      </c>
      <c r="U48">
        <v>2.0559371835681586</v>
      </c>
      <c r="V48">
        <v>1</v>
      </c>
    </row>
    <row r="49" spans="1:22" x14ac:dyDescent="0.25">
      <c r="A49" s="11">
        <v>46</v>
      </c>
      <c r="B49">
        <v>60.167160438775909</v>
      </c>
      <c r="C49">
        <v>14.003066910501474</v>
      </c>
      <c r="D49">
        <v>0.96221255134564143</v>
      </c>
      <c r="E49">
        <v>5.0850383295607871E-2</v>
      </c>
      <c r="F49">
        <v>0.28624237658888491</v>
      </c>
      <c r="G49">
        <v>0.255622543606774</v>
      </c>
      <c r="H49">
        <v>0</v>
      </c>
      <c r="I49">
        <v>0</v>
      </c>
      <c r="J49">
        <v>12.77047669895148</v>
      </c>
      <c r="K49">
        <v>20.422909555875879</v>
      </c>
      <c r="L49">
        <v>12.459594558456118</v>
      </c>
      <c r="M49">
        <v>23.556169958636193</v>
      </c>
      <c r="N49">
        <v>21.442620964812974</v>
      </c>
      <c r="O49">
        <v>32.676523536731203</v>
      </c>
      <c r="P49">
        <v>0</v>
      </c>
      <c r="Q49">
        <v>0.15626609714960185</v>
      </c>
      <c r="R49">
        <v>0.11218985420888467</v>
      </c>
      <c r="S49">
        <v>0.15935856144177996</v>
      </c>
      <c r="T49">
        <v>0.2920964601563476</v>
      </c>
      <c r="U49">
        <v>0.94269772738550384</v>
      </c>
      <c r="V49">
        <v>1</v>
      </c>
    </row>
    <row r="50" spans="1:22" x14ac:dyDescent="0.25">
      <c r="A50" s="11">
        <v>47</v>
      </c>
      <c r="B50">
        <v>82.885070098434255</v>
      </c>
      <c r="C50">
        <v>7.8586177230486713</v>
      </c>
      <c r="D50">
        <v>0.73221061090034822</v>
      </c>
      <c r="E50">
        <v>3.0510229977364724E-2</v>
      </c>
      <c r="F50">
        <v>6.9843139887687908E-2</v>
      </c>
      <c r="G50">
        <v>0</v>
      </c>
      <c r="H50">
        <v>0</v>
      </c>
      <c r="I50">
        <v>0</v>
      </c>
      <c r="J50">
        <v>15.219498496282048</v>
      </c>
      <c r="K50">
        <v>5.1743097217979983</v>
      </c>
      <c r="L50">
        <v>12.57997711457647</v>
      </c>
      <c r="M50">
        <v>15.712422360416591</v>
      </c>
      <c r="N50">
        <v>13.129531894716026</v>
      </c>
      <c r="O50">
        <v>19.352556718859894</v>
      </c>
      <c r="P50">
        <v>0</v>
      </c>
      <c r="Q50">
        <v>0.17355813579840221</v>
      </c>
      <c r="R50">
        <v>7.0317758938891875E-2</v>
      </c>
      <c r="S50">
        <v>0.19119388778231347</v>
      </c>
      <c r="T50">
        <v>0.52969898374800251</v>
      </c>
      <c r="U50">
        <v>0.30198585612858014</v>
      </c>
      <c r="V50">
        <v>1</v>
      </c>
    </row>
    <row r="51" spans="1:22" x14ac:dyDescent="0.25">
      <c r="A51" s="11">
        <v>48</v>
      </c>
      <c r="B51">
        <v>35.073875696573268</v>
      </c>
      <c r="C51">
        <v>8.635030436039667</v>
      </c>
      <c r="D51">
        <v>0.79587181122497674</v>
      </c>
      <c r="E51">
        <v>3.2862652130419993E-2</v>
      </c>
      <c r="F51">
        <v>2.8624237658888486E-2</v>
      </c>
      <c r="G51">
        <v>0.17113712665199279</v>
      </c>
      <c r="H51">
        <v>0</v>
      </c>
      <c r="I51">
        <v>0</v>
      </c>
      <c r="J51">
        <v>8.7509998113322389</v>
      </c>
      <c r="K51">
        <v>5.739963646897313</v>
      </c>
      <c r="L51">
        <v>8.0559119647172359</v>
      </c>
      <c r="M51">
        <v>14.086888966733573</v>
      </c>
      <c r="N51">
        <v>17.226783622578555</v>
      </c>
      <c r="O51">
        <v>21.576177393951884</v>
      </c>
      <c r="P51">
        <v>0</v>
      </c>
      <c r="Q51">
        <v>0.24197842122558191</v>
      </c>
      <c r="R51">
        <v>0.11459776678015417</v>
      </c>
      <c r="S51">
        <v>0.13333850165995184</v>
      </c>
      <c r="T51">
        <v>0.28168237122750278</v>
      </c>
      <c r="U51">
        <v>0.87731463266748466</v>
      </c>
      <c r="V51">
        <v>1</v>
      </c>
    </row>
    <row r="52" spans="1:22" x14ac:dyDescent="0.25">
      <c r="A52" s="11">
        <v>49</v>
      </c>
      <c r="B52">
        <v>42.503317346586314</v>
      </c>
      <c r="C52">
        <v>8.0194554508604146</v>
      </c>
      <c r="D52">
        <v>1.3405411750629239</v>
      </c>
      <c r="E52">
        <v>0.34853892482712462</v>
      </c>
      <c r="F52">
        <v>1.7462170858498066E-3</v>
      </c>
      <c r="G52">
        <v>3.5011501447562232E-3</v>
      </c>
      <c r="H52">
        <v>0</v>
      </c>
      <c r="I52">
        <v>0</v>
      </c>
      <c r="J52">
        <v>11.814593586357725</v>
      </c>
      <c r="K52">
        <v>24.183188614911263</v>
      </c>
      <c r="L52">
        <v>3.2672870115992665</v>
      </c>
      <c r="M52">
        <v>5.779106269559473</v>
      </c>
      <c r="N52">
        <v>8.8013651941494953</v>
      </c>
      <c r="O52">
        <v>6.1307160620542875</v>
      </c>
      <c r="P52">
        <v>0</v>
      </c>
      <c r="Q52">
        <v>0.25991775805406647</v>
      </c>
      <c r="R52">
        <v>0.2109363105022507</v>
      </c>
      <c r="S52">
        <v>6.9567414942563882E-2</v>
      </c>
      <c r="T52">
        <v>0.23738485319469416</v>
      </c>
      <c r="U52">
        <v>0.48467546555059582</v>
      </c>
      <c r="V52">
        <v>1</v>
      </c>
    </row>
    <row r="53" spans="1:22" x14ac:dyDescent="0.25">
      <c r="A53" s="11">
        <v>50</v>
      </c>
      <c r="B53">
        <v>52.697202401255396</v>
      </c>
      <c r="C53">
        <v>10.543290231465827</v>
      </c>
      <c r="D53">
        <v>0.7021882345567696</v>
      </c>
      <c r="E53">
        <v>3.734345623147764E-2</v>
      </c>
      <c r="F53">
        <v>0</v>
      </c>
      <c r="G53">
        <v>6.5021359831187002E-3</v>
      </c>
      <c r="H53">
        <v>0</v>
      </c>
      <c r="I53">
        <v>0</v>
      </c>
      <c r="J53">
        <v>12.757371503410647</v>
      </c>
      <c r="K53">
        <v>7.3081064495610981</v>
      </c>
      <c r="L53">
        <v>3.9593724377015738</v>
      </c>
      <c r="M53">
        <v>9.5355253447731307</v>
      </c>
      <c r="N53">
        <v>10.182375657868503</v>
      </c>
      <c r="O53">
        <v>8.4688331479560652</v>
      </c>
      <c r="P53">
        <v>0</v>
      </c>
      <c r="Q53">
        <v>0.26321428603029606</v>
      </c>
      <c r="R53">
        <v>0.16665607568753177</v>
      </c>
      <c r="S53">
        <v>0.11521410235964316</v>
      </c>
      <c r="T53">
        <v>0.29314141491926504</v>
      </c>
      <c r="U53">
        <v>0.50061542893123667</v>
      </c>
      <c r="V53">
        <v>1</v>
      </c>
    </row>
    <row r="54" spans="1:22" x14ac:dyDescent="0.25">
      <c r="A54" s="11">
        <v>51</v>
      </c>
      <c r="B54">
        <v>40.602762505885316</v>
      </c>
      <c r="C54">
        <v>5.4964870296187831</v>
      </c>
      <c r="D54">
        <v>0.51068235240492343</v>
      </c>
      <c r="E54">
        <v>5.6015184347216453E-2</v>
      </c>
      <c r="F54">
        <v>0</v>
      </c>
      <c r="G54">
        <v>0</v>
      </c>
      <c r="H54">
        <v>0</v>
      </c>
      <c r="I54">
        <v>0</v>
      </c>
      <c r="J54">
        <v>14.033397176491809</v>
      </c>
      <c r="K54">
        <v>12.623092958332807</v>
      </c>
      <c r="L54">
        <v>4.6353628538945264</v>
      </c>
      <c r="M54">
        <v>5.2011956426035253</v>
      </c>
      <c r="N54">
        <v>13.397862707721716</v>
      </c>
      <c r="O54">
        <v>12.524403099888175</v>
      </c>
      <c r="P54">
        <v>0</v>
      </c>
      <c r="Q54">
        <v>0.30867483919490718</v>
      </c>
      <c r="R54">
        <v>0.25408329823021353</v>
      </c>
      <c r="S54">
        <v>0.13255923438363343</v>
      </c>
      <c r="T54">
        <v>0.13573280041614205</v>
      </c>
      <c r="U54">
        <v>0.47330944315512558</v>
      </c>
      <c r="V54">
        <v>1</v>
      </c>
    </row>
    <row r="55" spans="1:22" x14ac:dyDescent="0.25">
      <c r="A55" s="11">
        <v>52</v>
      </c>
      <c r="B55">
        <v>58.139700354171943</v>
      </c>
      <c r="C55">
        <v>6.8308104037496822</v>
      </c>
      <c r="D55">
        <f>AVERAGE(D54,D56)</f>
        <v>0.4149294113290003</v>
      </c>
      <c r="E55">
        <v>0</v>
      </c>
      <c r="F55">
        <v>1.4967575021569771E-3</v>
      </c>
      <c r="G55">
        <v>0</v>
      </c>
      <c r="H55">
        <v>0</v>
      </c>
      <c r="I55">
        <v>0</v>
      </c>
      <c r="J55">
        <v>20.245473306320815</v>
      </c>
      <c r="K55">
        <f>AVERAGE(K54,K56)</f>
        <v>14.151151579604671</v>
      </c>
      <c r="L55">
        <v>2.0279712485788552</v>
      </c>
      <c r="M55">
        <v>3.5913017532262437</v>
      </c>
      <c r="N55">
        <v>8.1057069381716396</v>
      </c>
      <c r="O55">
        <v>8.8978599742317925</v>
      </c>
      <c r="P55">
        <v>0</v>
      </c>
      <c r="Q55">
        <v>0.32356882473836568</v>
      </c>
      <c r="R55" t="e">
        <v>#DIV/0!</v>
      </c>
      <c r="S55">
        <v>8.9630583632817354E-2</v>
      </c>
      <c r="T55">
        <v>0.16652764005118748</v>
      </c>
      <c r="U55">
        <v>0.44493683293613578</v>
      </c>
      <c r="V55">
        <v>1</v>
      </c>
    </row>
    <row r="56" spans="1:22" x14ac:dyDescent="0.25">
      <c r="A56" s="11">
        <v>53</v>
      </c>
      <c r="B56">
        <v>37.233597106460778</v>
      </c>
      <c r="C56">
        <v>3.5648955100956554</v>
      </c>
      <c r="D56">
        <v>0.3191764702530771</v>
      </c>
      <c r="E56">
        <v>5.6015184347216453E-2</v>
      </c>
      <c r="F56">
        <v>0</v>
      </c>
      <c r="G56">
        <v>0</v>
      </c>
      <c r="H56">
        <v>0</v>
      </c>
      <c r="I56">
        <v>0</v>
      </c>
      <c r="J56">
        <v>12.203200552520771</v>
      </c>
      <c r="K56">
        <v>15.679210200876534</v>
      </c>
      <c r="L56">
        <v>2.9936718431402145</v>
      </c>
      <c r="M56">
        <v>3.2197877787545628</v>
      </c>
      <c r="N56">
        <v>10.785279479715982</v>
      </c>
      <c r="O56">
        <v>12.422279803713806</v>
      </c>
      <c r="P56">
        <v>0</v>
      </c>
      <c r="Q56">
        <v>0.33924147106281205</v>
      </c>
      <c r="R56">
        <v>0.33484449647646769</v>
      </c>
      <c r="S56">
        <v>0.10342583209305917</v>
      </c>
      <c r="T56">
        <v>0.15486428001108501</v>
      </c>
      <c r="U56">
        <v>9.1900863736316049E-2</v>
      </c>
      <c r="V56">
        <v>1</v>
      </c>
    </row>
    <row r="57" spans="1:22" x14ac:dyDescent="0.25">
      <c r="A57" s="11">
        <v>54</v>
      </c>
      <c r="B57">
        <v>29.19943346167922</v>
      </c>
      <c r="C57">
        <v>3.4154052018748411</v>
      </c>
      <c r="D57">
        <v>0.38301176430369244</v>
      </c>
      <c r="E57">
        <v>1.867172811573882E-2</v>
      </c>
      <c r="F57">
        <v>0</v>
      </c>
      <c r="G57">
        <v>1.30042719662374E-2</v>
      </c>
      <c r="H57">
        <v>0</v>
      </c>
      <c r="I57">
        <v>0</v>
      </c>
      <c r="J57">
        <v>11.148733871045275</v>
      </c>
      <c r="K57">
        <v>8.5039784140347336</v>
      </c>
      <c r="L57">
        <v>2.414251486403399</v>
      </c>
      <c r="M57">
        <v>2.6005978213017631</v>
      </c>
      <c r="N57">
        <v>7.9717283110944193</v>
      </c>
      <c r="O57">
        <v>7.5194237955870209</v>
      </c>
      <c r="P57">
        <v>0</v>
      </c>
      <c r="Q57">
        <v>0.37183949365404095</v>
      </c>
      <c r="R57">
        <v>0.29344687105770417</v>
      </c>
      <c r="S57">
        <v>9.4736368943724489E-2</v>
      </c>
      <c r="T57">
        <v>0.1393720216881626</v>
      </c>
      <c r="U57">
        <v>0.51613453108400043</v>
      </c>
      <c r="V57">
        <v>1</v>
      </c>
    </row>
    <row r="58" spans="1:22" x14ac:dyDescent="0.25">
      <c r="A58" s="11">
        <v>55</v>
      </c>
      <c r="B58">
        <v>23.765574394402229</v>
      </c>
      <c r="C58">
        <v>2.6511181324340511</v>
      </c>
      <c r="D58">
        <v>0.44684705835430788</v>
      </c>
      <c r="E58">
        <v>0</v>
      </c>
      <c r="F58">
        <v>0</v>
      </c>
      <c r="G58">
        <v>0</v>
      </c>
      <c r="H58">
        <v>0</v>
      </c>
      <c r="I58">
        <v>0</v>
      </c>
      <c r="J58">
        <v>8.5030504535971314</v>
      </c>
      <c r="K58">
        <v>4.783487857894535</v>
      </c>
      <c r="L58">
        <v>1.9314011891227187</v>
      </c>
      <c r="M58">
        <v>2.1052458553395224</v>
      </c>
      <c r="N58">
        <v>5.0911878289342507</v>
      </c>
      <c r="O58">
        <v>8.0016291195720655</v>
      </c>
      <c r="P58">
        <v>0</v>
      </c>
      <c r="Q58">
        <v>0.34983848400996581</v>
      </c>
      <c r="R58">
        <v>0.18826723750710328</v>
      </c>
      <c r="S58">
        <v>0.10108832297987408</v>
      </c>
      <c r="T58">
        <v>0.14410384574121857</v>
      </c>
      <c r="U58">
        <v>0.40772828810441897</v>
      </c>
      <c r="V58">
        <v>1</v>
      </c>
    </row>
    <row r="59" spans="1:22" x14ac:dyDescent="0.25">
      <c r="A59" s="11">
        <v>56</v>
      </c>
      <c r="B59">
        <v>27.039712051791703</v>
      </c>
      <c r="C59">
        <v>3.7133461870799289</v>
      </c>
      <c r="D59">
        <v>0.67027058753146185</v>
      </c>
      <c r="E59">
        <v>1.9605314521525759E-2</v>
      </c>
      <c r="F59">
        <v>0</v>
      </c>
      <c r="G59">
        <v>0</v>
      </c>
      <c r="H59">
        <v>0</v>
      </c>
      <c r="I59">
        <v>0</v>
      </c>
      <c r="J59">
        <v>10.317132619718889</v>
      </c>
      <c r="K59">
        <v>4.3250702715129759</v>
      </c>
      <c r="L59">
        <v>2.1293698110077979</v>
      </c>
      <c r="M59">
        <v>1.820418474911234</v>
      </c>
      <c r="N59">
        <v>5.1347308827343463</v>
      </c>
      <c r="O59">
        <v>5.1939285351257798</v>
      </c>
      <c r="P59">
        <v>0</v>
      </c>
      <c r="Q59">
        <v>0.36507728716418197</v>
      </c>
      <c r="R59">
        <v>0.23364322332420545</v>
      </c>
      <c r="S59">
        <v>0.17733406057117931</v>
      </c>
      <c r="T59">
        <v>0.20165812963396063</v>
      </c>
      <c r="U59">
        <v>0.47082784366131253</v>
      </c>
      <c r="V59">
        <v>1</v>
      </c>
    </row>
    <row r="60" spans="1:22" x14ac:dyDescent="0.25">
      <c r="A60" s="11">
        <v>57</v>
      </c>
      <c r="B60">
        <v>16.327493858749623</v>
      </c>
      <c r="C60">
        <v>3.1186771197790493</v>
      </c>
      <c r="D60">
        <v>1.0213647048098466</v>
      </c>
      <c r="E60">
        <v>1.867172811573882E-2</v>
      </c>
      <c r="F60">
        <v>0</v>
      </c>
      <c r="G60">
        <v>0</v>
      </c>
      <c r="H60">
        <v>0</v>
      </c>
      <c r="I60">
        <v>0</v>
      </c>
      <c r="J60">
        <v>6.3230932469141878</v>
      </c>
      <c r="K60">
        <v>5.5807358342102917</v>
      </c>
      <c r="L60">
        <v>1.3519808323859031</v>
      </c>
      <c r="M60">
        <v>1.2383799149056014</v>
      </c>
      <c r="N60">
        <v>6.4979634132450297</v>
      </c>
      <c r="O60">
        <v>6.8069020573315004</v>
      </c>
      <c r="P60">
        <v>0</v>
      </c>
      <c r="Q60">
        <v>0.32425298153589266</v>
      </c>
      <c r="R60">
        <v>0.27654876261516514</v>
      </c>
      <c r="S60">
        <v>8.1320022565711234E-2</v>
      </c>
      <c r="T60">
        <v>0.10026420818919592</v>
      </c>
      <c r="U60">
        <v>0.54521340646116079</v>
      </c>
      <c r="V60">
        <v>1</v>
      </c>
    </row>
    <row r="61" spans="1:22" x14ac:dyDescent="0.25">
      <c r="A61" s="11">
        <v>58</v>
      </c>
      <c r="B61">
        <v>19.783048114569645</v>
      </c>
      <c r="C61">
        <v>4.6033571614945474</v>
      </c>
      <c r="D61">
        <v>0.31917647025307705</v>
      </c>
      <c r="E61">
        <v>0</v>
      </c>
      <c r="F61">
        <v>0</v>
      </c>
      <c r="G61">
        <v>0</v>
      </c>
      <c r="H61">
        <v>0</v>
      </c>
      <c r="I61">
        <v>0</v>
      </c>
      <c r="J61">
        <v>7.7652310087097351</v>
      </c>
      <c r="K61">
        <v>1.8602452780700975</v>
      </c>
      <c r="L61">
        <v>2.0279712485788557</v>
      </c>
      <c r="M61">
        <v>0.37151397447168044</v>
      </c>
      <c r="N61">
        <v>4.019358812316514</v>
      </c>
      <c r="O61">
        <v>5.163164888430412</v>
      </c>
      <c r="P61">
        <v>0</v>
      </c>
      <c r="Q61">
        <v>0.3738146442357741</v>
      </c>
      <c r="R61">
        <v>0.10962603397291987</v>
      </c>
      <c r="S61">
        <v>0.17262903734713042</v>
      </c>
      <c r="T61">
        <v>2.6809920164903626E-2</v>
      </c>
      <c r="U61">
        <v>0.43721202309283924</v>
      </c>
      <c r="V61">
        <v>1</v>
      </c>
    </row>
    <row r="62" spans="1:22" x14ac:dyDescent="0.25">
      <c r="A62" s="11">
        <v>59</v>
      </c>
      <c r="B62">
        <v>16.241105002354125</v>
      </c>
      <c r="C62">
        <v>2.3762504629849235</v>
      </c>
      <c r="D62">
        <v>0.7021882345567696</v>
      </c>
      <c r="E62">
        <v>0</v>
      </c>
      <c r="F62">
        <v>0</v>
      </c>
      <c r="G62">
        <v>0</v>
      </c>
      <c r="H62">
        <v>0</v>
      </c>
      <c r="I62">
        <v>0</v>
      </c>
      <c r="J62">
        <v>5.6020330966175278</v>
      </c>
      <c r="K62">
        <v>3.1889919052630242</v>
      </c>
      <c r="L62">
        <v>1.8348311296665831</v>
      </c>
      <c r="M62">
        <v>1.2383799149056014</v>
      </c>
      <c r="N62">
        <v>4.890219888318426</v>
      </c>
      <c r="O62">
        <v>6.1709396637575953</v>
      </c>
      <c r="P62">
        <v>0</v>
      </c>
      <c r="Q62">
        <v>0.338497102135558</v>
      </c>
      <c r="R62">
        <v>0.19105000559146182</v>
      </c>
      <c r="S62">
        <v>0.13842897796732206</v>
      </c>
      <c r="T62">
        <v>9.396381799518945E-2</v>
      </c>
      <c r="U62">
        <v>0.38843668979904689</v>
      </c>
      <c r="V62">
        <v>1</v>
      </c>
    </row>
    <row r="63" spans="1:22" x14ac:dyDescent="0.25">
      <c r="A63" s="11">
        <v>60</v>
      </c>
      <c r="B63">
        <v>17.191382422704631</v>
      </c>
      <c r="C63">
        <v>2.3769435504759495</v>
      </c>
      <c r="D63">
        <v>0.51068235240492332</v>
      </c>
      <c r="E63">
        <v>3.734345623147764E-2</v>
      </c>
      <c r="F63">
        <v>0</v>
      </c>
      <c r="G63">
        <v>0</v>
      </c>
      <c r="H63">
        <v>0</v>
      </c>
      <c r="I63">
        <v>0</v>
      </c>
      <c r="J63">
        <v>7.5437778672044615</v>
      </c>
      <c r="K63">
        <v>2.6574932543858529</v>
      </c>
      <c r="L63">
        <v>1.2554107729297672</v>
      </c>
      <c r="M63">
        <v>0.86686594043392107</v>
      </c>
      <c r="N63">
        <v>4.8232305747798181</v>
      </c>
      <c r="O63">
        <v>3.96034763482856</v>
      </c>
      <c r="P63">
        <v>0</v>
      </c>
      <c r="Q63">
        <v>0.38488728700184227</v>
      </c>
      <c r="R63">
        <v>0.19592617020611228</v>
      </c>
      <c r="S63">
        <v>0.10525031104422096</v>
      </c>
      <c r="T63">
        <v>0.11254641925546804</v>
      </c>
      <c r="U63">
        <v>0.52502354406062535</v>
      </c>
      <c r="V63">
        <v>1</v>
      </c>
    </row>
    <row r="64" spans="1:22" x14ac:dyDescent="0.25">
      <c r="A64" s="11">
        <v>61</v>
      </c>
      <c r="B64">
        <f>AVERAGE(B63,B65)</f>
        <v>8.5956912113523156</v>
      </c>
      <c r="C64">
        <f>AVERAGE(C63,C65)</f>
        <v>1.1884717752379748</v>
      </c>
      <c r="D64">
        <v>0.38301176430369244</v>
      </c>
      <c r="E64">
        <v>1.867172811573882E-2</v>
      </c>
      <c r="F64">
        <v>1.4967575021569771E-3</v>
      </c>
      <c r="G64">
        <v>0</v>
      </c>
      <c r="H64">
        <v>0</v>
      </c>
      <c r="I64">
        <v>0</v>
      </c>
      <c r="J64">
        <f>AVERAGE(J63,J65)</f>
        <v>3.7718889336022308</v>
      </c>
      <c r="K64">
        <v>3.5876158934209008</v>
      </c>
      <c r="L64">
        <v>0.67599041619295153</v>
      </c>
      <c r="M64">
        <v>0.49535196596224057</v>
      </c>
      <c r="N64">
        <v>3.1484977363146034</v>
      </c>
      <c r="O64">
        <v>4.5202723440070098</v>
      </c>
      <c r="P64">
        <v>0</v>
      </c>
      <c r="Q64">
        <f>AVERAGE(Q63,Q65)</f>
        <v>0.19244364350092114</v>
      </c>
      <c r="R64">
        <v>0.26454907747399709</v>
      </c>
      <c r="S64">
        <v>6.6769792457066893E-2</v>
      </c>
      <c r="T64">
        <v>8.8643597701497698E-2</v>
      </c>
      <c r="U64">
        <v>0.43530843657412999</v>
      </c>
      <c r="V64">
        <v>1</v>
      </c>
    </row>
    <row r="65" spans="1:22" x14ac:dyDescent="0.25">
      <c r="A65" s="11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</row>
    <row r="66" spans="1:22" x14ac:dyDescent="0.25">
      <c r="A66" s="11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</row>
  </sheetData>
  <autoFilter ref="A2:O6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Werkblad 1</vt:lpstr>
      <vt:lpstr>Blad1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Maaike Koninx</cp:lastModifiedBy>
  <dcterms:modified xsi:type="dcterms:W3CDTF">2018-10-01T15:56:20Z</dcterms:modified>
</cp:coreProperties>
</file>