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3307A5E6-7E6E-46AB-8D8C-C2449FA0B71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Datos!$A$1:$E$412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Datos!$A$2:$B$412</definedName>
  </definedNames>
  <calcPr calcId="181029"/>
</workbook>
</file>

<file path=xl/calcChain.xml><?xml version="1.0" encoding="utf-8"?>
<calcChain xmlns="http://schemas.openxmlformats.org/spreadsheetml/2006/main">
  <c r="E412" i="1" l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A1C5CA82-FD38-4558-8D44-6EC9A24CCA8F}" name="Dato (86)" type="6" refreshedVersion="6" background="1" saveData="1">
    <textPr prompt="0" codePage="850" sourceFile="C:\Users\NORA-UPC\Desktop\2019-2 upc\TP2\Paper\DATA SETS\Dataset - Milk\Datos\Dato (86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<sst xmlns="http://schemas.openxmlformats.org/spreadsheetml/2006/main" count="19" uniqueCount="17">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</sst>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FBBD02EE-6BC5-47A9-AE55-EB13818B2B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3.5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3.5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3.5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3.5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3.5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3.5</v>
      </c>
      <c r="C7" s="2">
        <f>Descripcion!$E$4</f>
        <v>4</v>
      </c>
      <c r="D7" s="2">
        <f>Descripcion!$E$5</f>
        <v>0</v>
      </c>
      <c r="E7" s="2" t="str">
        <f t="shared" si="0"/>
        <v>ACEPTABLE</v>
      </c>
    </row>
    <row r="8" spans="1:5" x14ac:dyDescent="0.25">
      <c r="A8" s="2">
        <v>30</v>
      </c>
      <c r="B8" s="6">
        <v>3.5</v>
      </c>
      <c r="C8" s="2">
        <f>Descripcion!$E$4</f>
        <v>4</v>
      </c>
      <c r="D8" s="2">
        <f>Descripcion!$E$5</f>
        <v>0</v>
      </c>
      <c r="E8" s="2" t="str">
        <f t="shared" si="0"/>
        <v>ACEPTABLE</v>
      </c>
    </row>
    <row r="9" spans="1:5" x14ac:dyDescent="0.25">
      <c r="A9" s="2">
        <v>35</v>
      </c>
      <c r="B9" s="6">
        <v>3.5</v>
      </c>
      <c r="C9" s="2">
        <f>Descripcion!$E$4</f>
        <v>4</v>
      </c>
      <c r="D9" s="2">
        <f>Descripcion!$E$5</f>
        <v>0</v>
      </c>
      <c r="E9" s="2" t="str">
        <f t="shared" si="0"/>
        <v>ACEPTABLE</v>
      </c>
    </row>
    <row r="10" spans="1:5" x14ac:dyDescent="0.25">
      <c r="A10" s="2">
        <v>40</v>
      </c>
      <c r="B10" s="6">
        <v>3.5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3.5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3.5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3.5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3.5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3.5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3.5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3.5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3.5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3.5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3.5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3.5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3.5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3.5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3.5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3.5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3.5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3.5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3.5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3.5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3.5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3.5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3.5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3.5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3.5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3.5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3.5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3.5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3.5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3.5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3.5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3.5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3.5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3.5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3.5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3.5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3.5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3.5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3.5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3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3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3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3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3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3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3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3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3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3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3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3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3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3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3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3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3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3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3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3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3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3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3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3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3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3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3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3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3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3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3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3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3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3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3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3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3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3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3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3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3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3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3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3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3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3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3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3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3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3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3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3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3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3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3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3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3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3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3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3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3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3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3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3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3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3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3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3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3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3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3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3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3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3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3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3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3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3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3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3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3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3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3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3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3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3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3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3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3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3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3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3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3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3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3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3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3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3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3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3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3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3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3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3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3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3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3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3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3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3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3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3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3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3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3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3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3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3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3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3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3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3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3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3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3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3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3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3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3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3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3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3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3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3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3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3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3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3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3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3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3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3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3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3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3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3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3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ACEPTABLE</v>
      </c>
    </row>
    <row r="196" spans="1:5" x14ac:dyDescent="0.25">
      <c r="A196" s="2">
        <v>970</v>
      </c>
      <c r="B196" s="6">
        <v>3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3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3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3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3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3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3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3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3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3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3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3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3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3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3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3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3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3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3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3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3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3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3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3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3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3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3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3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3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3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3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3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3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3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3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3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3</v>
      </c>
      <c r="C232" s="2">
        <f>Descripcion!$E$4</f>
        <v>4</v>
      </c>
      <c r="D232" s="2">
        <f>Descripcion!$E$5</f>
        <v>0</v>
      </c>
      <c r="E232" s="2" t="str">
        <f t="shared" si="3"/>
        <v>ACEPTABLE</v>
      </c>
    </row>
    <row r="233" spans="1:5" x14ac:dyDescent="0.25">
      <c r="A233" s="2">
        <v>1155</v>
      </c>
      <c r="B233" s="6">
        <v>3</v>
      </c>
      <c r="C233" s="2">
        <f>Descripcion!$E$4</f>
        <v>4</v>
      </c>
      <c r="D233" s="2">
        <f>Descripcion!$E$5</f>
        <v>0</v>
      </c>
      <c r="E233" s="2" t="str">
        <f t="shared" si="3"/>
        <v>ACEPTABLE</v>
      </c>
    </row>
    <row r="234" spans="1:5" x14ac:dyDescent="0.25">
      <c r="A234" s="2">
        <v>1160</v>
      </c>
      <c r="B234" s="6">
        <v>3</v>
      </c>
      <c r="C234" s="2">
        <f>Descripcion!$E$4</f>
        <v>4</v>
      </c>
      <c r="D234" s="2">
        <f>Descripcion!$E$5</f>
        <v>0</v>
      </c>
      <c r="E234" s="2" t="str">
        <f t="shared" si="3"/>
        <v>ACEPTABLE</v>
      </c>
    </row>
    <row r="235" spans="1:5" x14ac:dyDescent="0.25">
      <c r="A235" s="2">
        <v>1165</v>
      </c>
      <c r="B235" s="6">
        <v>3</v>
      </c>
      <c r="C235" s="2">
        <f>Descripcion!$E$4</f>
        <v>4</v>
      </c>
      <c r="D235" s="2">
        <f>Descripcion!$E$5</f>
        <v>0</v>
      </c>
      <c r="E235" s="2" t="str">
        <f t="shared" si="3"/>
        <v>ACEPTABLE</v>
      </c>
    </row>
    <row r="236" spans="1:5" x14ac:dyDescent="0.25">
      <c r="A236" s="2">
        <v>1170</v>
      </c>
      <c r="B236" s="6">
        <v>3</v>
      </c>
      <c r="C236" s="2">
        <f>Descripcion!$E$4</f>
        <v>4</v>
      </c>
      <c r="D236" s="2">
        <f>Descripcion!$E$5</f>
        <v>0</v>
      </c>
      <c r="E236" s="2" t="str">
        <f t="shared" si="3"/>
        <v>ACEPTABLE</v>
      </c>
    </row>
    <row r="237" spans="1:5" x14ac:dyDescent="0.25">
      <c r="A237" s="2">
        <v>1175</v>
      </c>
      <c r="B237" s="6">
        <v>3</v>
      </c>
      <c r="C237" s="2">
        <f>Descripcion!$E$4</f>
        <v>4</v>
      </c>
      <c r="D237" s="2">
        <f>Descripcion!$E$5</f>
        <v>0</v>
      </c>
      <c r="E237" s="2" t="str">
        <f t="shared" si="3"/>
        <v>ACEPTABLE</v>
      </c>
    </row>
    <row r="238" spans="1:5" x14ac:dyDescent="0.25">
      <c r="A238" s="2">
        <v>1180</v>
      </c>
      <c r="B238" s="6">
        <v>3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3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3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3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>
        <v>1200</v>
      </c>
      <c r="B242" s="6">
        <v>3</v>
      </c>
      <c r="C242" s="2">
        <f>Descripcion!$E$4</f>
        <v>4</v>
      </c>
      <c r="D242" s="2">
        <f>Descripcion!$E$5</f>
        <v>0</v>
      </c>
      <c r="E242" s="2" t="str">
        <f t="shared" si="3"/>
        <v>ACEPTABLE</v>
      </c>
    </row>
    <row r="243" spans="1:5" x14ac:dyDescent="0.25">
      <c r="A243" s="2">
        <v>1205</v>
      </c>
      <c r="B243" s="6">
        <v>3</v>
      </c>
      <c r="C243" s="2">
        <f>Descripcion!$E$4</f>
        <v>4</v>
      </c>
      <c r="D243" s="2">
        <f>Descripcion!$E$5</f>
        <v>0</v>
      </c>
      <c r="E243" s="2" t="str">
        <f t="shared" si="3"/>
        <v>ACEPTABLE</v>
      </c>
    </row>
    <row r="244" spans="1:5" x14ac:dyDescent="0.25">
      <c r="A244" s="2">
        <v>1210</v>
      </c>
      <c r="B244" s="6">
        <v>3</v>
      </c>
      <c r="C244" s="2">
        <f>Descripcion!$E$4</f>
        <v>4</v>
      </c>
      <c r="D244" s="2">
        <f>Descripcion!$E$5</f>
        <v>0</v>
      </c>
      <c r="E244" s="2" t="str">
        <f t="shared" si="3"/>
        <v>ACEPTABLE</v>
      </c>
    </row>
    <row r="245" spans="1:5" x14ac:dyDescent="0.25">
      <c r="A245" s="2">
        <v>1215</v>
      </c>
      <c r="B245" s="6">
        <v>3</v>
      </c>
      <c r="C245" s="2">
        <f>Descripcion!$E$4</f>
        <v>4</v>
      </c>
      <c r="D245" s="2">
        <f>Descripcion!$E$5</f>
        <v>0</v>
      </c>
      <c r="E245" s="2" t="str">
        <f t="shared" si="3"/>
        <v>ACEPTABLE</v>
      </c>
    </row>
    <row r="246" spans="1:5" x14ac:dyDescent="0.25">
      <c r="A246" s="2">
        <v>1220</v>
      </c>
      <c r="B246" s="6">
        <v>3</v>
      </c>
      <c r="C246" s="2">
        <f>Descripcion!$E$4</f>
        <v>4</v>
      </c>
      <c r="D246" s="2">
        <f>Descripcion!$E$5</f>
        <v>0</v>
      </c>
      <c r="E246" s="2" t="str">
        <f t="shared" si="3"/>
        <v>ACEPTABLE</v>
      </c>
    </row>
    <row r="247" spans="1:5" x14ac:dyDescent="0.25">
      <c r="A247" s="2">
        <v>1225</v>
      </c>
      <c r="B247" s="6">
        <v>3</v>
      </c>
      <c r="C247" s="2">
        <f>Descripcion!$E$4</f>
        <v>4</v>
      </c>
      <c r="D247" s="2">
        <f>Descripcion!$E$5</f>
        <v>0</v>
      </c>
      <c r="E247" s="2" t="str">
        <f t="shared" si="3"/>
        <v>ACEPTABLE</v>
      </c>
    </row>
    <row r="248" spans="1:5" x14ac:dyDescent="0.25">
      <c r="A248" s="2">
        <v>1230</v>
      </c>
      <c r="B248" s="6">
        <v>3</v>
      </c>
      <c r="C248" s="2">
        <f>Descripcion!$E$4</f>
        <v>4</v>
      </c>
      <c r="D248" s="2">
        <f>Descripcion!$E$5</f>
        <v>0</v>
      </c>
      <c r="E248" s="2" t="str">
        <f t="shared" si="3"/>
        <v>ACEPTABLE</v>
      </c>
    </row>
    <row r="249" spans="1:5" x14ac:dyDescent="0.25">
      <c r="A249" s="2">
        <v>1235</v>
      </c>
      <c r="B249" s="6">
        <v>3</v>
      </c>
      <c r="C249" s="2">
        <f>Descripcion!$E$4</f>
        <v>4</v>
      </c>
      <c r="D249" s="2">
        <f>Descripcion!$E$5</f>
        <v>0</v>
      </c>
      <c r="E249" s="2" t="str">
        <f t="shared" si="3"/>
        <v>ACEPTABLE</v>
      </c>
    </row>
    <row r="250" spans="1:5" x14ac:dyDescent="0.25">
      <c r="A250" s="2">
        <v>1240</v>
      </c>
      <c r="B250" s="6">
        <v>3</v>
      </c>
      <c r="C250" s="2">
        <f>Descripcion!$E$4</f>
        <v>4</v>
      </c>
      <c r="D250" s="2">
        <f>Descripcion!$E$5</f>
        <v>0</v>
      </c>
      <c r="E250" s="2" t="str">
        <f t="shared" si="3"/>
        <v>ACEPTABLE</v>
      </c>
    </row>
    <row r="251" spans="1:5" x14ac:dyDescent="0.25">
      <c r="A251" s="2">
        <v>1245</v>
      </c>
      <c r="B251" s="6">
        <v>3</v>
      </c>
      <c r="C251" s="2">
        <f>Descripcion!$E$4</f>
        <v>4</v>
      </c>
      <c r="D251" s="2">
        <f>Descripcion!$E$5</f>
        <v>0</v>
      </c>
      <c r="E251" s="2" t="str">
        <f t="shared" si="3"/>
        <v>ACEPTABLE</v>
      </c>
    </row>
    <row r="252" spans="1:5" x14ac:dyDescent="0.25">
      <c r="A252" s="2">
        <v>1250</v>
      </c>
      <c r="B252" s="6">
        <v>3</v>
      </c>
      <c r="C252" s="2">
        <f>Descripcion!$E$4</f>
        <v>4</v>
      </c>
      <c r="D252" s="2">
        <f>Descripcion!$E$5</f>
        <v>0</v>
      </c>
      <c r="E252" s="2" t="str">
        <f t="shared" si="3"/>
        <v>ACEPTABLE</v>
      </c>
    </row>
    <row r="253" spans="1:5" x14ac:dyDescent="0.25">
      <c r="A253" s="2">
        <v>1255</v>
      </c>
      <c r="B253" s="6">
        <v>3</v>
      </c>
      <c r="C253" s="2">
        <f>Descripcion!$E$4</f>
        <v>4</v>
      </c>
      <c r="D253" s="2">
        <f>Descripcion!$E$5</f>
        <v>0</v>
      </c>
      <c r="E253" s="2" t="str">
        <f t="shared" si="3"/>
        <v>ACEPTABLE</v>
      </c>
    </row>
    <row r="254" spans="1:5" x14ac:dyDescent="0.25">
      <c r="A254" s="2">
        <v>1260</v>
      </c>
      <c r="B254" s="6">
        <v>3</v>
      </c>
      <c r="C254" s="2">
        <f>Descripcion!$E$4</f>
        <v>4</v>
      </c>
      <c r="D254" s="2">
        <f>Descripcion!$E$5</f>
        <v>0</v>
      </c>
      <c r="E254" s="2" t="str">
        <f t="shared" si="3"/>
        <v>ACEPTABLE</v>
      </c>
    </row>
    <row r="255" spans="1:5" x14ac:dyDescent="0.25">
      <c r="A255" s="2">
        <v>1265</v>
      </c>
      <c r="B255" s="6">
        <v>3</v>
      </c>
      <c r="C255" s="2">
        <f>Descripcion!$E$4</f>
        <v>4</v>
      </c>
      <c r="D255" s="2">
        <f>Descripcion!$E$5</f>
        <v>0</v>
      </c>
      <c r="E255" s="2" t="str">
        <f t="shared" si="3"/>
        <v>ACEPTABLE</v>
      </c>
    </row>
    <row r="256" spans="1:5" x14ac:dyDescent="0.25">
      <c r="A256" s="2">
        <v>1270</v>
      </c>
      <c r="B256" s="6">
        <v>3</v>
      </c>
      <c r="C256" s="2">
        <f>Descripcion!$E$4</f>
        <v>4</v>
      </c>
      <c r="D256" s="2">
        <f>Descripcion!$E$5</f>
        <v>0</v>
      </c>
      <c r="E256" s="2" t="str">
        <f t="shared" si="3"/>
        <v>ACEPTABLE</v>
      </c>
    </row>
    <row r="257" spans="1:5" x14ac:dyDescent="0.25">
      <c r="A257" s="2">
        <v>1275</v>
      </c>
      <c r="B257" s="6">
        <v>3</v>
      </c>
      <c r="C257" s="2">
        <f>Descripcion!$E$4</f>
        <v>4</v>
      </c>
      <c r="D257" s="2">
        <f>Descripcion!$E$5</f>
        <v>0</v>
      </c>
      <c r="E257" s="2" t="str">
        <f t="shared" si="3"/>
        <v>ACEPTABLE</v>
      </c>
    </row>
    <row r="258" spans="1:5" x14ac:dyDescent="0.25">
      <c r="A258" s="2">
        <v>1280</v>
      </c>
      <c r="B258" s="6">
        <v>3</v>
      </c>
      <c r="C258" s="2">
        <f>Descripcion!$E$4</f>
        <v>4</v>
      </c>
      <c r="D258" s="2">
        <f>Descripcion!$E$5</f>
        <v>0</v>
      </c>
      <c r="E258" s="2" t="str">
        <f t="shared" si="3"/>
        <v>ACEPTABLE</v>
      </c>
    </row>
    <row r="259" spans="1:5" x14ac:dyDescent="0.25">
      <c r="A259" s="2">
        <v>1285</v>
      </c>
      <c r="B259" s="6">
        <v>3</v>
      </c>
      <c r="C259" s="2">
        <f>Descripcion!$E$4</f>
        <v>4</v>
      </c>
      <c r="D259" s="2">
        <f>Descripcion!$E$5</f>
        <v>0</v>
      </c>
      <c r="E259" s="2" t="str">
        <f t="shared" ref="E259:E322" si="4">IF(OR($B259&gt;$C259,$B259&lt;$D259),"ALERTA","ACEPTABLE")</f>
        <v>ACEPTABLE</v>
      </c>
    </row>
    <row r="260" spans="1:5" x14ac:dyDescent="0.25">
      <c r="A260" s="2">
        <v>1290</v>
      </c>
      <c r="B260" s="6">
        <v>3</v>
      </c>
      <c r="C260" s="2">
        <f>Descripcion!$E$4</f>
        <v>4</v>
      </c>
      <c r="D260" s="2">
        <f>Descripcion!$E$5</f>
        <v>0</v>
      </c>
      <c r="E260" s="2" t="str">
        <f t="shared" si="4"/>
        <v>ACEPTABLE</v>
      </c>
    </row>
    <row r="261" spans="1:5" x14ac:dyDescent="0.25">
      <c r="A261" s="2">
        <v>1295</v>
      </c>
      <c r="B261" s="6">
        <v>3</v>
      </c>
      <c r="C261" s="2">
        <f>Descripcion!$E$4</f>
        <v>4</v>
      </c>
      <c r="D261" s="2">
        <f>Descripcion!$E$5</f>
        <v>0</v>
      </c>
      <c r="E261" s="2" t="str">
        <f t="shared" si="4"/>
        <v>ACEPTABLE</v>
      </c>
    </row>
    <row r="262" spans="1:5" x14ac:dyDescent="0.25">
      <c r="A262" s="2">
        <v>1300</v>
      </c>
      <c r="B262" s="6">
        <v>3</v>
      </c>
      <c r="C262" s="2">
        <f>Descripcion!$E$4</f>
        <v>4</v>
      </c>
      <c r="D262" s="2">
        <f>Descripcion!$E$5</f>
        <v>0</v>
      </c>
      <c r="E262" s="2" t="str">
        <f t="shared" si="4"/>
        <v>ACEPTABLE</v>
      </c>
    </row>
    <row r="263" spans="1:5" x14ac:dyDescent="0.25">
      <c r="A263" s="2">
        <v>1305</v>
      </c>
      <c r="B263" s="6">
        <v>3</v>
      </c>
      <c r="C263" s="2">
        <f>Descripcion!$E$4</f>
        <v>4</v>
      </c>
      <c r="D263" s="2">
        <f>Descripcion!$E$5</f>
        <v>0</v>
      </c>
      <c r="E263" s="2" t="str">
        <f t="shared" si="4"/>
        <v>ACEPTABLE</v>
      </c>
    </row>
    <row r="264" spans="1:5" x14ac:dyDescent="0.25">
      <c r="A264" s="2">
        <v>1310</v>
      </c>
      <c r="B264" s="6">
        <v>3</v>
      </c>
      <c r="C264" s="2">
        <f>Descripcion!$E$4</f>
        <v>4</v>
      </c>
      <c r="D264" s="2">
        <f>Descripcion!$E$5</f>
        <v>0</v>
      </c>
      <c r="E264" s="2" t="str">
        <f t="shared" si="4"/>
        <v>ACEPTABLE</v>
      </c>
    </row>
    <row r="265" spans="1:5" x14ac:dyDescent="0.25">
      <c r="A265" s="2">
        <v>1315</v>
      </c>
      <c r="B265" s="6">
        <v>3</v>
      </c>
      <c r="C265" s="2">
        <f>Descripcion!$E$4</f>
        <v>4</v>
      </c>
      <c r="D265" s="2">
        <f>Descripcion!$E$5</f>
        <v>0</v>
      </c>
      <c r="E265" s="2" t="str">
        <f t="shared" si="4"/>
        <v>ACEPTABLE</v>
      </c>
    </row>
    <row r="266" spans="1:5" x14ac:dyDescent="0.25">
      <c r="A266" s="2">
        <v>1320</v>
      </c>
      <c r="B266" s="6">
        <v>3</v>
      </c>
      <c r="C266" s="2">
        <f>Descripcion!$E$4</f>
        <v>4</v>
      </c>
      <c r="D266" s="2">
        <f>Descripcion!$E$5</f>
        <v>0</v>
      </c>
      <c r="E266" s="2" t="str">
        <f t="shared" si="4"/>
        <v>ACEPTABLE</v>
      </c>
    </row>
    <row r="267" spans="1:5" x14ac:dyDescent="0.25">
      <c r="A267" s="2">
        <v>1325</v>
      </c>
      <c r="B267" s="6">
        <v>3</v>
      </c>
      <c r="C267" s="2">
        <f>Descripcion!$E$4</f>
        <v>4</v>
      </c>
      <c r="D267" s="2">
        <f>Descripcion!$E$5</f>
        <v>0</v>
      </c>
      <c r="E267" s="2" t="str">
        <f t="shared" si="4"/>
        <v>ACEPTABLE</v>
      </c>
    </row>
    <row r="268" spans="1:5" x14ac:dyDescent="0.25">
      <c r="A268" s="2">
        <v>1330</v>
      </c>
      <c r="B268" s="6">
        <v>3</v>
      </c>
      <c r="C268" s="2">
        <f>Descripcion!$E$4</f>
        <v>4</v>
      </c>
      <c r="D268" s="2">
        <f>Descripcion!$E$5</f>
        <v>0</v>
      </c>
      <c r="E268" s="2" t="str">
        <f t="shared" si="4"/>
        <v>ACEPTABLE</v>
      </c>
    </row>
    <row r="269" spans="1:5" x14ac:dyDescent="0.25">
      <c r="A269" s="2">
        <v>1335</v>
      </c>
      <c r="B269" s="6">
        <v>3</v>
      </c>
      <c r="C269" s="2">
        <f>Descripcion!$E$4</f>
        <v>4</v>
      </c>
      <c r="D269" s="2">
        <f>Descripcion!$E$5</f>
        <v>0</v>
      </c>
      <c r="E269" s="2" t="str">
        <f t="shared" si="4"/>
        <v>ACEPTABLE</v>
      </c>
    </row>
    <row r="270" spans="1:5" x14ac:dyDescent="0.25">
      <c r="A270" s="2">
        <v>1340</v>
      </c>
      <c r="B270" s="6">
        <v>3</v>
      </c>
      <c r="C270" s="2">
        <f>Descripcion!$E$4</f>
        <v>4</v>
      </c>
      <c r="D270" s="2">
        <f>Descripcion!$E$5</f>
        <v>0</v>
      </c>
      <c r="E270" s="2" t="str">
        <f t="shared" si="4"/>
        <v>ACEPTABLE</v>
      </c>
    </row>
    <row r="271" spans="1:5" x14ac:dyDescent="0.25">
      <c r="A271" s="2">
        <v>1345</v>
      </c>
      <c r="B271" s="6">
        <v>3</v>
      </c>
      <c r="C271" s="2">
        <f>Descripcion!$E$4</f>
        <v>4</v>
      </c>
      <c r="D271" s="2">
        <f>Descripcion!$E$5</f>
        <v>0</v>
      </c>
      <c r="E271" s="2" t="str">
        <f t="shared" si="4"/>
        <v>ACEPTABLE</v>
      </c>
    </row>
    <row r="272" spans="1:5" x14ac:dyDescent="0.25">
      <c r="A272" s="2">
        <v>1350</v>
      </c>
      <c r="B272" s="6">
        <v>3</v>
      </c>
      <c r="C272" s="2">
        <f>Descripcion!$E$4</f>
        <v>4</v>
      </c>
      <c r="D272" s="2">
        <f>Descripcion!$E$5</f>
        <v>0</v>
      </c>
      <c r="E272" s="2" t="str">
        <f t="shared" si="4"/>
        <v>ACEPTABLE</v>
      </c>
    </row>
    <row r="273" spans="1:5" x14ac:dyDescent="0.25">
      <c r="A273" s="2">
        <v>1355</v>
      </c>
      <c r="B273" s="6">
        <v>3</v>
      </c>
      <c r="C273" s="2">
        <f>Descripcion!$E$4</f>
        <v>4</v>
      </c>
      <c r="D273" s="2">
        <f>Descripcion!$E$5</f>
        <v>0</v>
      </c>
      <c r="E273" s="2" t="str">
        <f t="shared" si="4"/>
        <v>ACEPTABLE</v>
      </c>
    </row>
    <row r="274" spans="1:5" x14ac:dyDescent="0.25">
      <c r="A274" s="2">
        <v>1360</v>
      </c>
      <c r="B274" s="6">
        <v>3</v>
      </c>
      <c r="C274" s="2">
        <f>Descripcion!$E$4</f>
        <v>4</v>
      </c>
      <c r="D274" s="2">
        <f>Descripcion!$E$5</f>
        <v>0</v>
      </c>
      <c r="E274" s="2" t="str">
        <f t="shared" si="4"/>
        <v>ACEPTABLE</v>
      </c>
    </row>
    <row r="275" spans="1:5" x14ac:dyDescent="0.25">
      <c r="A275" s="2">
        <v>1365</v>
      </c>
      <c r="B275" s="6">
        <v>3</v>
      </c>
      <c r="C275" s="2">
        <f>Descripcion!$E$4</f>
        <v>4</v>
      </c>
      <c r="D275" s="2">
        <f>Descripcion!$E$5</f>
        <v>0</v>
      </c>
      <c r="E275" s="2" t="str">
        <f t="shared" si="4"/>
        <v>ACEPTABLE</v>
      </c>
    </row>
    <row r="276" spans="1:5" x14ac:dyDescent="0.25">
      <c r="A276" s="2">
        <v>1370</v>
      </c>
      <c r="B276" s="6">
        <v>3</v>
      </c>
      <c r="C276" s="2">
        <f>Descripcion!$E$4</f>
        <v>4</v>
      </c>
      <c r="D276" s="2">
        <f>Descripcion!$E$5</f>
        <v>0</v>
      </c>
      <c r="E276" s="2" t="str">
        <f t="shared" si="4"/>
        <v>ACEPTABLE</v>
      </c>
    </row>
    <row r="277" spans="1:5" x14ac:dyDescent="0.25">
      <c r="A277" s="2">
        <v>1375</v>
      </c>
      <c r="B277" s="6">
        <v>3</v>
      </c>
      <c r="C277" s="2">
        <f>Descripcion!$E$4</f>
        <v>4</v>
      </c>
      <c r="D277" s="2">
        <f>Descripcion!$E$5</f>
        <v>0</v>
      </c>
      <c r="E277" s="2" t="str">
        <f t="shared" si="4"/>
        <v>ACEPTABLE</v>
      </c>
    </row>
    <row r="278" spans="1:5" x14ac:dyDescent="0.25">
      <c r="A278" s="2">
        <v>1380</v>
      </c>
      <c r="B278" s="6">
        <v>3</v>
      </c>
      <c r="C278" s="2">
        <f>Descripcion!$E$4</f>
        <v>4</v>
      </c>
      <c r="D278" s="2">
        <f>Descripcion!$E$5</f>
        <v>0</v>
      </c>
      <c r="E278" s="2" t="str">
        <f t="shared" si="4"/>
        <v>ACEPTABLE</v>
      </c>
    </row>
    <row r="279" spans="1:5" x14ac:dyDescent="0.25">
      <c r="A279" s="2">
        <v>1385</v>
      </c>
      <c r="B279" s="6">
        <v>3</v>
      </c>
      <c r="C279" s="2">
        <f>Descripcion!$E$4</f>
        <v>4</v>
      </c>
      <c r="D279" s="2">
        <f>Descripcion!$E$5</f>
        <v>0</v>
      </c>
      <c r="E279" s="2" t="str">
        <f t="shared" si="4"/>
        <v>ACEPTABLE</v>
      </c>
    </row>
    <row r="280" spans="1:5" x14ac:dyDescent="0.25">
      <c r="A280" s="2">
        <v>1390</v>
      </c>
      <c r="B280" s="6">
        <v>3</v>
      </c>
      <c r="C280" s="2">
        <f>Descripcion!$E$4</f>
        <v>4</v>
      </c>
      <c r="D280" s="2">
        <f>Descripcion!$E$5</f>
        <v>0</v>
      </c>
      <c r="E280" s="2" t="str">
        <f t="shared" si="4"/>
        <v>ACEPTABLE</v>
      </c>
    </row>
    <row r="281" spans="1:5" x14ac:dyDescent="0.25">
      <c r="A281" s="2">
        <v>1395</v>
      </c>
      <c r="B281" s="6">
        <v>3</v>
      </c>
      <c r="C281" s="2">
        <f>Descripcion!$E$4</f>
        <v>4</v>
      </c>
      <c r="D281" s="2">
        <f>Descripcion!$E$5</f>
        <v>0</v>
      </c>
      <c r="E281" s="2" t="str">
        <f t="shared" si="4"/>
        <v>ACEPTABLE</v>
      </c>
    </row>
    <row r="282" spans="1:5" x14ac:dyDescent="0.25">
      <c r="A282" s="2">
        <v>1400</v>
      </c>
      <c r="B282" s="6">
        <v>3</v>
      </c>
      <c r="C282" s="2">
        <f>Descripcion!$E$4</f>
        <v>4</v>
      </c>
      <c r="D282" s="2">
        <f>Descripcion!$E$5</f>
        <v>0</v>
      </c>
      <c r="E282" s="2" t="str">
        <f t="shared" si="4"/>
        <v>ACEPTABLE</v>
      </c>
    </row>
    <row r="283" spans="1:5" x14ac:dyDescent="0.25">
      <c r="A283" s="2">
        <v>1405</v>
      </c>
      <c r="B283" s="6">
        <v>3</v>
      </c>
      <c r="C283" s="2">
        <f>Descripcion!$E$4</f>
        <v>4</v>
      </c>
      <c r="D283" s="2">
        <f>Descripcion!$E$5</f>
        <v>0</v>
      </c>
      <c r="E283" s="2" t="str">
        <f t="shared" si="4"/>
        <v>ACEPTABLE</v>
      </c>
    </row>
    <row r="284" spans="1:5" x14ac:dyDescent="0.25">
      <c r="A284" s="2">
        <v>1410</v>
      </c>
      <c r="B284" s="6">
        <v>3</v>
      </c>
      <c r="C284" s="2">
        <f>Descripcion!$E$4</f>
        <v>4</v>
      </c>
      <c r="D284" s="2">
        <f>Descripcion!$E$5</f>
        <v>0</v>
      </c>
      <c r="E284" s="2" t="str">
        <f t="shared" si="4"/>
        <v>ACEPTABLE</v>
      </c>
    </row>
    <row r="285" spans="1:5" x14ac:dyDescent="0.25">
      <c r="A285" s="2">
        <v>1415</v>
      </c>
      <c r="B285" s="6">
        <v>3</v>
      </c>
      <c r="C285" s="2">
        <f>Descripcion!$E$4</f>
        <v>4</v>
      </c>
      <c r="D285" s="2">
        <f>Descripcion!$E$5</f>
        <v>0</v>
      </c>
      <c r="E285" s="2" t="str">
        <f t="shared" si="4"/>
        <v>ACEPTABLE</v>
      </c>
    </row>
    <row r="286" spans="1:5" x14ac:dyDescent="0.25">
      <c r="A286" s="2">
        <v>1420</v>
      </c>
      <c r="B286" s="6">
        <v>3</v>
      </c>
      <c r="C286" s="2">
        <f>Descripcion!$E$4</f>
        <v>4</v>
      </c>
      <c r="D286" s="2">
        <f>Descripcion!$E$5</f>
        <v>0</v>
      </c>
      <c r="E286" s="2" t="str">
        <f t="shared" si="4"/>
        <v>ACEPTABLE</v>
      </c>
    </row>
    <row r="287" spans="1:5" x14ac:dyDescent="0.25">
      <c r="A287" s="2">
        <v>1425</v>
      </c>
      <c r="B287" s="6">
        <v>3</v>
      </c>
      <c r="C287" s="2">
        <f>Descripcion!$E$4</f>
        <v>4</v>
      </c>
      <c r="D287" s="2">
        <f>Descripcion!$E$5</f>
        <v>0</v>
      </c>
      <c r="E287" s="2" t="str">
        <f t="shared" si="4"/>
        <v>ACEPTABLE</v>
      </c>
    </row>
    <row r="288" spans="1:5" x14ac:dyDescent="0.25">
      <c r="A288" s="2">
        <v>1430</v>
      </c>
      <c r="B288" s="6">
        <v>3</v>
      </c>
      <c r="C288" s="2">
        <f>Descripcion!$E$4</f>
        <v>4</v>
      </c>
      <c r="D288" s="2">
        <f>Descripcion!$E$5</f>
        <v>0</v>
      </c>
      <c r="E288" s="2" t="str">
        <f t="shared" si="4"/>
        <v>ACEPTABLE</v>
      </c>
    </row>
    <row r="289" spans="1:5" x14ac:dyDescent="0.25">
      <c r="A289" s="2">
        <v>1435</v>
      </c>
      <c r="B289" s="6">
        <v>3</v>
      </c>
      <c r="C289" s="2">
        <f>Descripcion!$E$4</f>
        <v>4</v>
      </c>
      <c r="D289" s="2">
        <f>Descripcion!$E$5</f>
        <v>0</v>
      </c>
      <c r="E289" s="2" t="str">
        <f t="shared" si="4"/>
        <v>ACEPTABLE</v>
      </c>
    </row>
    <row r="290" spans="1:5" x14ac:dyDescent="0.25">
      <c r="A290" s="2">
        <v>1440</v>
      </c>
      <c r="B290" s="6">
        <v>3</v>
      </c>
      <c r="C290" s="2">
        <f>Descripcion!$E$4</f>
        <v>4</v>
      </c>
      <c r="D290" s="2">
        <f>Descripcion!$E$5</f>
        <v>0</v>
      </c>
      <c r="E290" s="2" t="str">
        <f t="shared" si="4"/>
        <v>ACEPTABLE</v>
      </c>
    </row>
    <row r="291" spans="1:5" x14ac:dyDescent="0.25">
      <c r="A291" s="2">
        <v>1445</v>
      </c>
      <c r="B291" s="6">
        <v>3</v>
      </c>
      <c r="C291" s="2">
        <f>Descripcion!$E$4</f>
        <v>4</v>
      </c>
      <c r="D291" s="2">
        <f>Descripcion!$E$5</f>
        <v>0</v>
      </c>
      <c r="E291" s="2" t="str">
        <f t="shared" si="4"/>
        <v>ACEPTABLE</v>
      </c>
    </row>
    <row r="292" spans="1:5" x14ac:dyDescent="0.25">
      <c r="A292" s="2">
        <v>1450</v>
      </c>
      <c r="B292" s="6">
        <v>3</v>
      </c>
      <c r="C292" s="2">
        <f>Descripcion!$E$4</f>
        <v>4</v>
      </c>
      <c r="D292" s="2">
        <f>Descripcion!$E$5</f>
        <v>0</v>
      </c>
      <c r="E292" s="2" t="str">
        <f t="shared" si="4"/>
        <v>ACEPTABLE</v>
      </c>
    </row>
    <row r="293" spans="1:5" x14ac:dyDescent="0.25">
      <c r="A293" s="2">
        <v>1455</v>
      </c>
      <c r="B293" s="6">
        <v>3</v>
      </c>
      <c r="C293" s="2">
        <f>Descripcion!$E$4</f>
        <v>4</v>
      </c>
      <c r="D293" s="2">
        <f>Descripcion!$E$5</f>
        <v>0</v>
      </c>
      <c r="E293" s="2" t="str">
        <f t="shared" si="4"/>
        <v>ACEPTABLE</v>
      </c>
    </row>
    <row r="294" spans="1:5" x14ac:dyDescent="0.25">
      <c r="A294" s="2">
        <v>1460</v>
      </c>
      <c r="B294" s="6">
        <v>3</v>
      </c>
      <c r="C294" s="2">
        <f>Descripcion!$E$4</f>
        <v>4</v>
      </c>
      <c r="D294" s="2">
        <f>Descripcion!$E$5</f>
        <v>0</v>
      </c>
      <c r="E294" s="2" t="str">
        <f t="shared" si="4"/>
        <v>ACEPTABLE</v>
      </c>
    </row>
    <row r="295" spans="1:5" x14ac:dyDescent="0.25">
      <c r="A295" s="2">
        <v>1465</v>
      </c>
      <c r="B295" s="6">
        <v>3</v>
      </c>
      <c r="C295" s="2">
        <f>Descripcion!$E$4</f>
        <v>4</v>
      </c>
      <c r="D295" s="2">
        <f>Descripcion!$E$5</f>
        <v>0</v>
      </c>
      <c r="E295" s="2" t="str">
        <f t="shared" si="4"/>
        <v>ACEPTABLE</v>
      </c>
    </row>
    <row r="296" spans="1:5" x14ac:dyDescent="0.25">
      <c r="A296" s="2">
        <v>1470</v>
      </c>
      <c r="B296" s="6">
        <v>3</v>
      </c>
      <c r="C296" s="2">
        <f>Descripcion!$E$4</f>
        <v>4</v>
      </c>
      <c r="D296" s="2">
        <f>Descripcion!$E$5</f>
        <v>0</v>
      </c>
      <c r="E296" s="2" t="str">
        <f t="shared" si="4"/>
        <v>ACEPTABLE</v>
      </c>
    </row>
    <row r="297" spans="1:5" x14ac:dyDescent="0.25">
      <c r="A297" s="2">
        <v>1475</v>
      </c>
      <c r="B297" s="6">
        <v>3</v>
      </c>
      <c r="C297" s="2">
        <f>Descripcion!$E$4</f>
        <v>4</v>
      </c>
      <c r="D297" s="2">
        <f>Descripcion!$E$5</f>
        <v>0</v>
      </c>
      <c r="E297" s="2" t="str">
        <f t="shared" si="4"/>
        <v>ACEPTABLE</v>
      </c>
    </row>
    <row r="298" spans="1:5" x14ac:dyDescent="0.25">
      <c r="A298" s="2">
        <v>1480</v>
      </c>
      <c r="B298" s="6">
        <v>3</v>
      </c>
      <c r="C298" s="2">
        <f>Descripcion!$E$4</f>
        <v>4</v>
      </c>
      <c r="D298" s="2">
        <f>Descripcion!$E$5</f>
        <v>0</v>
      </c>
      <c r="E298" s="2" t="str">
        <f t="shared" si="4"/>
        <v>ACEPTABLE</v>
      </c>
    </row>
    <row r="299" spans="1:5" x14ac:dyDescent="0.25">
      <c r="A299" s="2">
        <v>1485</v>
      </c>
      <c r="B299" s="6">
        <v>3</v>
      </c>
      <c r="C299" s="2">
        <f>Descripcion!$E$4</f>
        <v>4</v>
      </c>
      <c r="D299" s="2">
        <f>Descripcion!$E$5</f>
        <v>0</v>
      </c>
      <c r="E299" s="2" t="str">
        <f t="shared" si="4"/>
        <v>ACEPTABLE</v>
      </c>
    </row>
    <row r="300" spans="1:5" x14ac:dyDescent="0.25">
      <c r="A300" s="2">
        <v>1490</v>
      </c>
      <c r="B300" s="6">
        <v>3</v>
      </c>
      <c r="C300" s="2">
        <f>Descripcion!$E$4</f>
        <v>4</v>
      </c>
      <c r="D300" s="2">
        <f>Descripcion!$E$5</f>
        <v>0</v>
      </c>
      <c r="E300" s="2" t="str">
        <f t="shared" si="4"/>
        <v>ACEPTABLE</v>
      </c>
    </row>
    <row r="301" spans="1:5" x14ac:dyDescent="0.25">
      <c r="A301" s="2">
        <v>1495</v>
      </c>
      <c r="B301" s="6">
        <v>3</v>
      </c>
      <c r="C301" s="2">
        <f>Descripcion!$E$4</f>
        <v>4</v>
      </c>
      <c r="D301" s="2">
        <f>Descripcion!$E$5</f>
        <v>0</v>
      </c>
      <c r="E301" s="2" t="str">
        <f t="shared" si="4"/>
        <v>ACEPTABLE</v>
      </c>
    </row>
    <row r="302" spans="1:5" x14ac:dyDescent="0.25">
      <c r="A302" s="2">
        <v>1500</v>
      </c>
      <c r="B302" s="6">
        <v>3</v>
      </c>
      <c r="C302" s="2">
        <f>Descripcion!$E$4</f>
        <v>4</v>
      </c>
      <c r="D302" s="2">
        <f>Descripcion!$E$5</f>
        <v>0</v>
      </c>
      <c r="E302" s="2" t="str">
        <f t="shared" si="4"/>
        <v>ACEPTABLE</v>
      </c>
    </row>
    <row r="303" spans="1:5" x14ac:dyDescent="0.25">
      <c r="A303" s="2">
        <v>1505</v>
      </c>
      <c r="B303" s="6">
        <v>3</v>
      </c>
      <c r="C303" s="2">
        <f>Descripcion!$E$4</f>
        <v>4</v>
      </c>
      <c r="D303" s="2">
        <f>Descripcion!$E$5</f>
        <v>0</v>
      </c>
      <c r="E303" s="2" t="str">
        <f t="shared" si="4"/>
        <v>ACEPTABLE</v>
      </c>
    </row>
    <row r="304" spans="1:5" x14ac:dyDescent="0.25">
      <c r="A304" s="2">
        <v>1510</v>
      </c>
      <c r="B304" s="6">
        <v>2.5</v>
      </c>
      <c r="C304" s="2">
        <f>Descripcion!$E$4</f>
        <v>4</v>
      </c>
      <c r="D304" s="2">
        <f>Descripcion!$E$5</f>
        <v>0</v>
      </c>
      <c r="E304" s="2" t="str">
        <f t="shared" si="4"/>
        <v>ACEPTABLE</v>
      </c>
    </row>
    <row r="305" spans="1:5" x14ac:dyDescent="0.25">
      <c r="A305" s="2">
        <v>1515</v>
      </c>
      <c r="B305" s="6">
        <v>2.5</v>
      </c>
      <c r="C305" s="2">
        <f>Descripcion!$E$4</f>
        <v>4</v>
      </c>
      <c r="D305" s="2">
        <f>Descripcion!$E$5</f>
        <v>0</v>
      </c>
      <c r="E305" s="2" t="str">
        <f t="shared" si="4"/>
        <v>ACEPTABLE</v>
      </c>
    </row>
    <row r="306" spans="1:5" x14ac:dyDescent="0.25">
      <c r="A306" s="2">
        <v>1520</v>
      </c>
      <c r="B306" s="6">
        <v>2.5</v>
      </c>
      <c r="C306" s="2">
        <f>Descripcion!$E$4</f>
        <v>4</v>
      </c>
      <c r="D306" s="2">
        <f>Descripcion!$E$5</f>
        <v>0</v>
      </c>
      <c r="E306" s="2" t="str">
        <f t="shared" si="4"/>
        <v>ACEPTABLE</v>
      </c>
    </row>
    <row r="307" spans="1:5" x14ac:dyDescent="0.25">
      <c r="A307" s="2">
        <v>1525</v>
      </c>
      <c r="B307" s="6">
        <v>2.5</v>
      </c>
      <c r="C307" s="2">
        <f>Descripcion!$E$4</f>
        <v>4</v>
      </c>
      <c r="D307" s="2">
        <f>Descripcion!$E$5</f>
        <v>0</v>
      </c>
      <c r="E307" s="2" t="str">
        <f t="shared" si="4"/>
        <v>ACEPTABLE</v>
      </c>
    </row>
    <row r="308" spans="1:5" x14ac:dyDescent="0.25">
      <c r="A308" s="2">
        <v>1530</v>
      </c>
      <c r="B308" s="6">
        <v>2.5</v>
      </c>
      <c r="C308" s="2">
        <f>Descripcion!$E$4</f>
        <v>4</v>
      </c>
      <c r="D308" s="2">
        <f>Descripcion!$E$5</f>
        <v>0</v>
      </c>
      <c r="E308" s="2" t="str">
        <f t="shared" si="4"/>
        <v>ACEPTABLE</v>
      </c>
    </row>
    <row r="309" spans="1:5" x14ac:dyDescent="0.25">
      <c r="A309" s="2">
        <v>1535</v>
      </c>
      <c r="B309" s="6">
        <v>2.5</v>
      </c>
      <c r="C309" s="2">
        <f>Descripcion!$E$4</f>
        <v>4</v>
      </c>
      <c r="D309" s="2">
        <f>Descripcion!$E$5</f>
        <v>0</v>
      </c>
      <c r="E309" s="2" t="str">
        <f t="shared" si="4"/>
        <v>ACEPTABLE</v>
      </c>
    </row>
    <row r="310" spans="1:5" x14ac:dyDescent="0.25">
      <c r="A310" s="2">
        <v>1540</v>
      </c>
      <c r="B310" s="6">
        <v>2.5</v>
      </c>
      <c r="C310" s="2">
        <f>Descripcion!$E$4</f>
        <v>4</v>
      </c>
      <c r="D310" s="2">
        <f>Descripcion!$E$5</f>
        <v>0</v>
      </c>
      <c r="E310" s="2" t="str">
        <f t="shared" si="4"/>
        <v>ACEPTABLE</v>
      </c>
    </row>
    <row r="311" spans="1:5" x14ac:dyDescent="0.25">
      <c r="A311" s="2">
        <v>1545</v>
      </c>
      <c r="B311" s="6">
        <v>2.5</v>
      </c>
      <c r="C311" s="2">
        <f>Descripcion!$E$4</f>
        <v>4</v>
      </c>
      <c r="D311" s="2">
        <f>Descripcion!$E$5</f>
        <v>0</v>
      </c>
      <c r="E311" s="2" t="str">
        <f t="shared" si="4"/>
        <v>ACEPTABLE</v>
      </c>
    </row>
    <row r="312" spans="1:5" x14ac:dyDescent="0.25">
      <c r="A312" s="2">
        <v>1550</v>
      </c>
      <c r="B312" s="6">
        <v>2.5</v>
      </c>
      <c r="C312" s="2">
        <f>Descripcion!$E$4</f>
        <v>4</v>
      </c>
      <c r="D312" s="2">
        <f>Descripcion!$E$5</f>
        <v>0</v>
      </c>
      <c r="E312" s="2" t="str">
        <f t="shared" si="4"/>
        <v>ACEPTABLE</v>
      </c>
    </row>
    <row r="313" spans="1:5" x14ac:dyDescent="0.25">
      <c r="A313" s="2">
        <v>1555</v>
      </c>
      <c r="B313" s="6">
        <v>2.5</v>
      </c>
      <c r="C313" s="2">
        <f>Descripcion!$E$4</f>
        <v>4</v>
      </c>
      <c r="D313" s="2">
        <f>Descripcion!$E$5</f>
        <v>0</v>
      </c>
      <c r="E313" s="2" t="str">
        <f t="shared" si="4"/>
        <v>ACEPTABLE</v>
      </c>
    </row>
    <row r="314" spans="1:5" x14ac:dyDescent="0.25">
      <c r="A314" s="2">
        <v>1560</v>
      </c>
      <c r="B314" s="6">
        <v>2.5</v>
      </c>
      <c r="C314" s="2">
        <f>Descripcion!$E$4</f>
        <v>4</v>
      </c>
      <c r="D314" s="2">
        <f>Descripcion!$E$5</f>
        <v>0</v>
      </c>
      <c r="E314" s="2" t="str">
        <f t="shared" si="4"/>
        <v>ACEPTABLE</v>
      </c>
    </row>
    <row r="315" spans="1:5" x14ac:dyDescent="0.25">
      <c r="A315" s="2">
        <v>1565</v>
      </c>
      <c r="B315" s="6">
        <v>2.5</v>
      </c>
      <c r="C315" s="2">
        <f>Descripcion!$E$4</f>
        <v>4</v>
      </c>
      <c r="D315" s="2">
        <f>Descripcion!$E$5</f>
        <v>0</v>
      </c>
      <c r="E315" s="2" t="str">
        <f t="shared" si="4"/>
        <v>ACEPTABLE</v>
      </c>
    </row>
    <row r="316" spans="1:5" x14ac:dyDescent="0.25">
      <c r="A316" s="2">
        <v>1570</v>
      </c>
      <c r="B316" s="6">
        <v>2.5</v>
      </c>
      <c r="C316" s="2">
        <f>Descripcion!$E$4</f>
        <v>4</v>
      </c>
      <c r="D316" s="2">
        <f>Descripcion!$E$5</f>
        <v>0</v>
      </c>
      <c r="E316" s="2" t="str">
        <f t="shared" si="4"/>
        <v>ACEPTABLE</v>
      </c>
    </row>
    <row r="317" spans="1:5" x14ac:dyDescent="0.25">
      <c r="A317" s="2">
        <v>1575</v>
      </c>
      <c r="B317" s="6">
        <v>2.5</v>
      </c>
      <c r="C317" s="2">
        <f>Descripcion!$E$4</f>
        <v>4</v>
      </c>
      <c r="D317" s="2">
        <f>Descripcion!$E$5</f>
        <v>0</v>
      </c>
      <c r="E317" s="2" t="str">
        <f t="shared" si="4"/>
        <v>ACEPTABLE</v>
      </c>
    </row>
    <row r="318" spans="1:5" x14ac:dyDescent="0.25">
      <c r="A318" s="2">
        <v>1580</v>
      </c>
      <c r="B318" s="6">
        <v>2.5</v>
      </c>
      <c r="C318" s="2">
        <f>Descripcion!$E$4</f>
        <v>4</v>
      </c>
      <c r="D318" s="2">
        <f>Descripcion!$E$5</f>
        <v>0</v>
      </c>
      <c r="E318" s="2" t="str">
        <f t="shared" si="4"/>
        <v>ACEPTABLE</v>
      </c>
    </row>
    <row r="319" spans="1:5" x14ac:dyDescent="0.25">
      <c r="A319" s="2">
        <v>1585</v>
      </c>
      <c r="B319" s="6">
        <v>2.5</v>
      </c>
      <c r="C319" s="2">
        <f>Descripcion!$E$4</f>
        <v>4</v>
      </c>
      <c r="D319" s="2">
        <f>Descripcion!$E$5</f>
        <v>0</v>
      </c>
      <c r="E319" s="2" t="str">
        <f t="shared" si="4"/>
        <v>ACEPTABLE</v>
      </c>
    </row>
    <row r="320" spans="1:5" x14ac:dyDescent="0.25">
      <c r="A320" s="2">
        <v>1590</v>
      </c>
      <c r="B320" s="6">
        <v>2.5</v>
      </c>
      <c r="C320" s="2">
        <f>Descripcion!$E$4</f>
        <v>4</v>
      </c>
      <c r="D320" s="2">
        <f>Descripcion!$E$5</f>
        <v>0</v>
      </c>
      <c r="E320" s="2" t="str">
        <f t="shared" si="4"/>
        <v>ACEPTABLE</v>
      </c>
    </row>
    <row r="321" spans="1:5" x14ac:dyDescent="0.25">
      <c r="A321" s="2">
        <v>1595</v>
      </c>
      <c r="B321" s="6">
        <v>2.5</v>
      </c>
      <c r="C321" s="2">
        <f>Descripcion!$E$4</f>
        <v>4</v>
      </c>
      <c r="D321" s="2">
        <f>Descripcion!$E$5</f>
        <v>0</v>
      </c>
      <c r="E321" s="2" t="str">
        <f t="shared" si="4"/>
        <v>ACEPTABLE</v>
      </c>
    </row>
    <row r="322" spans="1:5" x14ac:dyDescent="0.25">
      <c r="A322" s="2">
        <v>1600</v>
      </c>
      <c r="B322" s="6">
        <v>2.5</v>
      </c>
      <c r="C322" s="2">
        <f>Descripcion!$E$4</f>
        <v>4</v>
      </c>
      <c r="D322" s="2">
        <f>Descripcion!$E$5</f>
        <v>0</v>
      </c>
      <c r="E322" s="2" t="str">
        <f t="shared" si="4"/>
        <v>ACEPTABLE</v>
      </c>
    </row>
    <row r="323" spans="1:5" x14ac:dyDescent="0.25">
      <c r="A323" s="2">
        <v>1605</v>
      </c>
      <c r="B323" s="6">
        <v>2.5</v>
      </c>
      <c r="C323" s="2">
        <f>Descripcion!$E$4</f>
        <v>4</v>
      </c>
      <c r="D323" s="2">
        <f>Descripcion!$E$5</f>
        <v>0</v>
      </c>
      <c r="E323" s="2" t="str">
        <f t="shared" ref="E323:E386" si="5">IF(OR($B323&gt;$C323,$B323&lt;$D323),"ALERTA","ACEPTABLE")</f>
        <v>ACEPTABLE</v>
      </c>
    </row>
    <row r="324" spans="1:5" x14ac:dyDescent="0.25">
      <c r="A324" s="2">
        <v>1610</v>
      </c>
      <c r="B324" s="6">
        <v>2.5</v>
      </c>
      <c r="C324" s="2">
        <f>Descripcion!$E$4</f>
        <v>4</v>
      </c>
      <c r="D324" s="2">
        <f>Descripcion!$E$5</f>
        <v>0</v>
      </c>
      <c r="E324" s="2" t="str">
        <f t="shared" si="5"/>
        <v>ACEPTABLE</v>
      </c>
    </row>
    <row r="325" spans="1:5" x14ac:dyDescent="0.25">
      <c r="A325" s="2">
        <v>1615</v>
      </c>
      <c r="B325" s="6">
        <v>2.5</v>
      </c>
      <c r="C325" s="2">
        <f>Descripcion!$E$4</f>
        <v>4</v>
      </c>
      <c r="D325" s="2">
        <f>Descripcion!$E$5</f>
        <v>0</v>
      </c>
      <c r="E325" s="2" t="str">
        <f t="shared" si="5"/>
        <v>ACEPTABLE</v>
      </c>
    </row>
    <row r="326" spans="1:5" x14ac:dyDescent="0.25">
      <c r="A326" s="2">
        <v>1620</v>
      </c>
      <c r="B326" s="6">
        <v>2.5</v>
      </c>
      <c r="C326" s="2">
        <f>Descripcion!$E$4</f>
        <v>4</v>
      </c>
      <c r="D326" s="2">
        <f>Descripcion!$E$5</f>
        <v>0</v>
      </c>
      <c r="E326" s="2" t="str">
        <f t="shared" si="5"/>
        <v>ACEPTABLE</v>
      </c>
    </row>
    <row r="327" spans="1:5" x14ac:dyDescent="0.25">
      <c r="A327" s="2">
        <v>1625</v>
      </c>
      <c r="B327" s="6">
        <v>2.5</v>
      </c>
      <c r="C327" s="2">
        <f>Descripcion!$E$4</f>
        <v>4</v>
      </c>
      <c r="D327" s="2">
        <f>Descripcion!$E$5</f>
        <v>0</v>
      </c>
      <c r="E327" s="2" t="str">
        <f t="shared" si="5"/>
        <v>ACEPTABLE</v>
      </c>
    </row>
    <row r="328" spans="1:5" x14ac:dyDescent="0.25">
      <c r="A328" s="2">
        <v>1630</v>
      </c>
      <c r="B328" s="6">
        <v>2.5</v>
      </c>
      <c r="C328" s="2">
        <f>Descripcion!$E$4</f>
        <v>4</v>
      </c>
      <c r="D328" s="2">
        <f>Descripcion!$E$5</f>
        <v>0</v>
      </c>
      <c r="E328" s="2" t="str">
        <f t="shared" si="5"/>
        <v>ACEPTABLE</v>
      </c>
    </row>
    <row r="329" spans="1:5" x14ac:dyDescent="0.25">
      <c r="A329" s="2">
        <v>1635</v>
      </c>
      <c r="B329" s="6">
        <v>2.5</v>
      </c>
      <c r="C329" s="2">
        <f>Descripcion!$E$4</f>
        <v>4</v>
      </c>
      <c r="D329" s="2">
        <f>Descripcion!$E$5</f>
        <v>0</v>
      </c>
      <c r="E329" s="2" t="str">
        <f t="shared" si="5"/>
        <v>ACEPTABLE</v>
      </c>
    </row>
    <row r="330" spans="1:5" x14ac:dyDescent="0.25">
      <c r="A330" s="2">
        <v>1640</v>
      </c>
      <c r="B330" s="6">
        <v>2.5</v>
      </c>
      <c r="C330" s="2">
        <f>Descripcion!$E$4</f>
        <v>4</v>
      </c>
      <c r="D330" s="2">
        <f>Descripcion!$E$5</f>
        <v>0</v>
      </c>
      <c r="E330" s="2" t="str">
        <f t="shared" si="5"/>
        <v>ACEPTABLE</v>
      </c>
    </row>
    <row r="331" spans="1:5" x14ac:dyDescent="0.25">
      <c r="A331" s="2">
        <v>1645</v>
      </c>
      <c r="B331" s="6">
        <v>2.5</v>
      </c>
      <c r="C331" s="2">
        <f>Descripcion!$E$4</f>
        <v>4</v>
      </c>
      <c r="D331" s="2">
        <f>Descripcion!$E$5</f>
        <v>0</v>
      </c>
      <c r="E331" s="2" t="str">
        <f t="shared" si="5"/>
        <v>ACEPTABLE</v>
      </c>
    </row>
    <row r="332" spans="1:5" x14ac:dyDescent="0.25">
      <c r="A332" s="2">
        <v>1650</v>
      </c>
      <c r="B332" s="6">
        <v>2.5</v>
      </c>
      <c r="C332" s="2">
        <f>Descripcion!$E$4</f>
        <v>4</v>
      </c>
      <c r="D332" s="2">
        <f>Descripcion!$E$5</f>
        <v>0</v>
      </c>
      <c r="E332" s="2" t="str">
        <f t="shared" si="5"/>
        <v>ACEPTABLE</v>
      </c>
    </row>
    <row r="333" spans="1:5" x14ac:dyDescent="0.25">
      <c r="A333" s="2">
        <v>1655</v>
      </c>
      <c r="B333" s="6">
        <v>2.5</v>
      </c>
      <c r="C333" s="2">
        <f>Descripcion!$E$4</f>
        <v>4</v>
      </c>
      <c r="D333" s="2">
        <f>Descripcion!$E$5</f>
        <v>0</v>
      </c>
      <c r="E333" s="2" t="str">
        <f t="shared" si="5"/>
        <v>ACEPTABLE</v>
      </c>
    </row>
    <row r="334" spans="1:5" x14ac:dyDescent="0.25">
      <c r="A334" s="2">
        <v>1660</v>
      </c>
      <c r="B334" s="6">
        <v>2.5</v>
      </c>
      <c r="C334" s="2">
        <f>Descripcion!$E$4</f>
        <v>4</v>
      </c>
      <c r="D334" s="2">
        <f>Descripcion!$E$5</f>
        <v>0</v>
      </c>
      <c r="E334" s="2" t="str">
        <f t="shared" si="5"/>
        <v>ACEPTABLE</v>
      </c>
    </row>
    <row r="335" spans="1:5" x14ac:dyDescent="0.25">
      <c r="A335" s="2">
        <v>1665</v>
      </c>
      <c r="B335" s="6">
        <v>2.5</v>
      </c>
      <c r="C335" s="2">
        <f>Descripcion!$E$4</f>
        <v>4</v>
      </c>
      <c r="D335" s="2">
        <f>Descripcion!$E$5</f>
        <v>0</v>
      </c>
      <c r="E335" s="2" t="str">
        <f t="shared" si="5"/>
        <v>ACEPTABLE</v>
      </c>
    </row>
    <row r="336" spans="1:5" x14ac:dyDescent="0.25">
      <c r="A336" s="2">
        <v>1670</v>
      </c>
      <c r="B336" s="6">
        <v>2.5</v>
      </c>
      <c r="C336" s="2">
        <f>Descripcion!$E$4</f>
        <v>4</v>
      </c>
      <c r="D336" s="2">
        <f>Descripcion!$E$5</f>
        <v>0</v>
      </c>
      <c r="E336" s="2" t="str">
        <f t="shared" si="5"/>
        <v>ACEPTABLE</v>
      </c>
    </row>
    <row r="337" spans="1:5" x14ac:dyDescent="0.25">
      <c r="A337" s="2">
        <v>1675</v>
      </c>
      <c r="B337" s="6">
        <v>2.5</v>
      </c>
      <c r="C337" s="2">
        <f>Descripcion!$E$4</f>
        <v>4</v>
      </c>
      <c r="D337" s="2">
        <f>Descripcion!$E$5</f>
        <v>0</v>
      </c>
      <c r="E337" s="2" t="str">
        <f t="shared" si="5"/>
        <v>ACEPTABLE</v>
      </c>
    </row>
    <row r="338" spans="1:5" x14ac:dyDescent="0.25">
      <c r="A338" s="2">
        <v>1680</v>
      </c>
      <c r="B338" s="6">
        <v>2.5</v>
      </c>
      <c r="C338" s="2">
        <f>Descripcion!$E$4</f>
        <v>4</v>
      </c>
      <c r="D338" s="2">
        <f>Descripcion!$E$5</f>
        <v>0</v>
      </c>
      <c r="E338" s="2" t="str">
        <f t="shared" si="5"/>
        <v>ACEPTABLE</v>
      </c>
    </row>
    <row r="339" spans="1:5" x14ac:dyDescent="0.25">
      <c r="A339" s="2">
        <v>1685</v>
      </c>
      <c r="B339" s="6">
        <v>2.5</v>
      </c>
      <c r="C339" s="2">
        <f>Descripcion!$E$4</f>
        <v>4</v>
      </c>
      <c r="D339" s="2">
        <f>Descripcion!$E$5</f>
        <v>0</v>
      </c>
      <c r="E339" s="2" t="str">
        <f t="shared" si="5"/>
        <v>ACEPTABLE</v>
      </c>
    </row>
    <row r="340" spans="1:5" x14ac:dyDescent="0.25">
      <c r="A340" s="2">
        <v>1690</v>
      </c>
      <c r="B340" s="6">
        <v>2.5</v>
      </c>
      <c r="C340" s="2">
        <f>Descripcion!$E$4</f>
        <v>4</v>
      </c>
      <c r="D340" s="2">
        <f>Descripcion!$E$5</f>
        <v>0</v>
      </c>
      <c r="E340" s="2" t="str">
        <f t="shared" si="5"/>
        <v>ACEPTABLE</v>
      </c>
    </row>
    <row r="341" spans="1:5" x14ac:dyDescent="0.25">
      <c r="A341" s="2">
        <v>1695</v>
      </c>
      <c r="B341" s="6">
        <v>2.5</v>
      </c>
      <c r="C341" s="2">
        <f>Descripcion!$E$4</f>
        <v>4</v>
      </c>
      <c r="D341" s="2">
        <f>Descripcion!$E$5</f>
        <v>0</v>
      </c>
      <c r="E341" s="2" t="str">
        <f t="shared" si="5"/>
        <v>ACEPTABLE</v>
      </c>
    </row>
    <row r="342" spans="1:5" x14ac:dyDescent="0.25">
      <c r="A342" s="2">
        <v>1700</v>
      </c>
      <c r="B342" s="6">
        <v>2.5</v>
      </c>
      <c r="C342" s="2">
        <f>Descripcion!$E$4</f>
        <v>4</v>
      </c>
      <c r="D342" s="2">
        <f>Descripcion!$E$5</f>
        <v>0</v>
      </c>
      <c r="E342" s="2" t="str">
        <f t="shared" si="5"/>
        <v>ACEPTABLE</v>
      </c>
    </row>
    <row r="343" spans="1:5" x14ac:dyDescent="0.25">
      <c r="A343" s="2">
        <v>1705</v>
      </c>
      <c r="B343" s="6">
        <v>2.5</v>
      </c>
      <c r="C343" s="2">
        <f>Descripcion!$E$4</f>
        <v>4</v>
      </c>
      <c r="D343" s="2">
        <f>Descripcion!$E$5</f>
        <v>0</v>
      </c>
      <c r="E343" s="2" t="str">
        <f t="shared" si="5"/>
        <v>ACEPTABLE</v>
      </c>
    </row>
    <row r="344" spans="1:5" x14ac:dyDescent="0.25">
      <c r="A344" s="2">
        <v>1710</v>
      </c>
      <c r="B344" s="6">
        <v>2.5</v>
      </c>
      <c r="C344" s="2">
        <f>Descripcion!$E$4</f>
        <v>4</v>
      </c>
      <c r="D344" s="2">
        <f>Descripcion!$E$5</f>
        <v>0</v>
      </c>
      <c r="E344" s="2" t="str">
        <f t="shared" si="5"/>
        <v>ACEPTABLE</v>
      </c>
    </row>
    <row r="345" spans="1:5" x14ac:dyDescent="0.25">
      <c r="A345" s="2">
        <v>1715</v>
      </c>
      <c r="B345" s="6">
        <v>2.5</v>
      </c>
      <c r="C345" s="2">
        <f>Descripcion!$E$4</f>
        <v>4</v>
      </c>
      <c r="D345" s="2">
        <f>Descripcion!$E$5</f>
        <v>0</v>
      </c>
      <c r="E345" s="2" t="str">
        <f t="shared" si="5"/>
        <v>ACEPTABLE</v>
      </c>
    </row>
    <row r="346" spans="1:5" x14ac:dyDescent="0.25">
      <c r="A346" s="2">
        <v>1720</v>
      </c>
      <c r="B346" s="6">
        <v>2.5</v>
      </c>
      <c r="C346" s="2">
        <f>Descripcion!$E$4</f>
        <v>4</v>
      </c>
      <c r="D346" s="2">
        <f>Descripcion!$E$5</f>
        <v>0</v>
      </c>
      <c r="E346" s="2" t="str">
        <f t="shared" si="5"/>
        <v>ACEPTABLE</v>
      </c>
    </row>
    <row r="347" spans="1:5" x14ac:dyDescent="0.25">
      <c r="A347" s="2">
        <v>1725</v>
      </c>
      <c r="B347" s="6">
        <v>2.5</v>
      </c>
      <c r="C347" s="2">
        <f>Descripcion!$E$4</f>
        <v>4</v>
      </c>
      <c r="D347" s="2">
        <f>Descripcion!$E$5</f>
        <v>0</v>
      </c>
      <c r="E347" s="2" t="str">
        <f t="shared" si="5"/>
        <v>ACEPTABLE</v>
      </c>
    </row>
    <row r="348" spans="1:5" x14ac:dyDescent="0.25">
      <c r="A348" s="2">
        <v>1730</v>
      </c>
      <c r="B348" s="6">
        <v>2.5</v>
      </c>
      <c r="C348" s="2">
        <f>Descripcion!$E$4</f>
        <v>4</v>
      </c>
      <c r="D348" s="2">
        <f>Descripcion!$E$5</f>
        <v>0</v>
      </c>
      <c r="E348" s="2" t="str">
        <f t="shared" si="5"/>
        <v>ACEPTABLE</v>
      </c>
    </row>
    <row r="349" spans="1:5" x14ac:dyDescent="0.25">
      <c r="A349" s="2">
        <v>1735</v>
      </c>
      <c r="B349" s="6">
        <v>2.5</v>
      </c>
      <c r="C349" s="2">
        <f>Descripcion!$E$4</f>
        <v>4</v>
      </c>
      <c r="D349" s="2">
        <f>Descripcion!$E$5</f>
        <v>0</v>
      </c>
      <c r="E349" s="2" t="str">
        <f t="shared" si="5"/>
        <v>ACEPTABLE</v>
      </c>
    </row>
    <row r="350" spans="1:5" x14ac:dyDescent="0.25">
      <c r="A350" s="2">
        <v>1740</v>
      </c>
      <c r="B350" s="6">
        <v>2.5</v>
      </c>
      <c r="C350" s="2">
        <f>Descripcion!$E$4</f>
        <v>4</v>
      </c>
      <c r="D350" s="2">
        <f>Descripcion!$E$5</f>
        <v>0</v>
      </c>
      <c r="E350" s="2" t="str">
        <f t="shared" si="5"/>
        <v>ACEPTABLE</v>
      </c>
    </row>
    <row r="351" spans="1:5" x14ac:dyDescent="0.25">
      <c r="A351" s="2">
        <v>1745</v>
      </c>
      <c r="B351" s="6">
        <v>2.5</v>
      </c>
      <c r="C351" s="2">
        <f>Descripcion!$E$4</f>
        <v>4</v>
      </c>
      <c r="D351" s="2">
        <f>Descripcion!$E$5</f>
        <v>0</v>
      </c>
      <c r="E351" s="2" t="str">
        <f t="shared" si="5"/>
        <v>ACEPTABLE</v>
      </c>
    </row>
    <row r="352" spans="1:5" x14ac:dyDescent="0.25">
      <c r="A352" s="2">
        <v>1750</v>
      </c>
      <c r="B352" s="6">
        <v>2.5</v>
      </c>
      <c r="C352" s="2">
        <f>Descripcion!$E$4</f>
        <v>4</v>
      </c>
      <c r="D352" s="2">
        <f>Descripcion!$E$5</f>
        <v>0</v>
      </c>
      <c r="E352" s="2" t="str">
        <f t="shared" si="5"/>
        <v>ACEPTABLE</v>
      </c>
    </row>
    <row r="353" spans="1:5" x14ac:dyDescent="0.25">
      <c r="A353" s="2">
        <v>1755</v>
      </c>
      <c r="B353" s="6">
        <v>2.5</v>
      </c>
      <c r="C353" s="2">
        <f>Descripcion!$E$4</f>
        <v>4</v>
      </c>
      <c r="D353" s="2">
        <f>Descripcion!$E$5</f>
        <v>0</v>
      </c>
      <c r="E353" s="2" t="str">
        <f t="shared" si="5"/>
        <v>ACEPTABLE</v>
      </c>
    </row>
    <row r="354" spans="1:5" x14ac:dyDescent="0.25">
      <c r="A354" s="2">
        <v>1760</v>
      </c>
      <c r="B354" s="6">
        <v>2.5</v>
      </c>
      <c r="C354" s="2">
        <f>Descripcion!$E$4</f>
        <v>4</v>
      </c>
      <c r="D354" s="2">
        <f>Descripcion!$E$5</f>
        <v>0</v>
      </c>
      <c r="E354" s="2" t="str">
        <f t="shared" si="5"/>
        <v>ACEPTABLE</v>
      </c>
    </row>
    <row r="355" spans="1:5" x14ac:dyDescent="0.25">
      <c r="A355" s="2">
        <v>1765</v>
      </c>
      <c r="B355" s="6">
        <v>2.5</v>
      </c>
      <c r="C355" s="2">
        <f>Descripcion!$E$4</f>
        <v>4</v>
      </c>
      <c r="D355" s="2">
        <f>Descripcion!$E$5</f>
        <v>0</v>
      </c>
      <c r="E355" s="2" t="str">
        <f t="shared" si="5"/>
        <v>ACEPTABLE</v>
      </c>
    </row>
    <row r="356" spans="1:5" x14ac:dyDescent="0.25">
      <c r="A356" s="2">
        <v>1770</v>
      </c>
      <c r="B356" s="6">
        <v>2.5</v>
      </c>
      <c r="C356" s="2">
        <f>Descripcion!$E$4</f>
        <v>4</v>
      </c>
      <c r="D356" s="2">
        <f>Descripcion!$E$5</f>
        <v>0</v>
      </c>
      <c r="E356" s="2" t="str">
        <f t="shared" si="5"/>
        <v>ACEPTABLE</v>
      </c>
    </row>
    <row r="357" spans="1:5" x14ac:dyDescent="0.25">
      <c r="A357" s="2">
        <v>1775</v>
      </c>
      <c r="B357" s="6">
        <v>2.5</v>
      </c>
      <c r="C357" s="2">
        <f>Descripcion!$E$4</f>
        <v>4</v>
      </c>
      <c r="D357" s="2">
        <f>Descripcion!$E$5</f>
        <v>0</v>
      </c>
      <c r="E357" s="2" t="str">
        <f t="shared" si="5"/>
        <v>ACEPTABLE</v>
      </c>
    </row>
    <row r="358" spans="1:5" x14ac:dyDescent="0.25">
      <c r="A358" s="2">
        <v>1780</v>
      </c>
      <c r="B358" s="6">
        <v>2.5</v>
      </c>
      <c r="C358" s="2">
        <f>Descripcion!$E$4</f>
        <v>4</v>
      </c>
      <c r="D358" s="2">
        <f>Descripcion!$E$5</f>
        <v>0</v>
      </c>
      <c r="E358" s="2" t="str">
        <f t="shared" si="5"/>
        <v>ACEPTABLE</v>
      </c>
    </row>
    <row r="359" spans="1:5" x14ac:dyDescent="0.25">
      <c r="A359" s="2">
        <v>1785</v>
      </c>
      <c r="B359" s="6">
        <v>2.5</v>
      </c>
      <c r="C359" s="2">
        <f>Descripcion!$E$4</f>
        <v>4</v>
      </c>
      <c r="D359" s="2">
        <f>Descripcion!$E$5</f>
        <v>0</v>
      </c>
      <c r="E359" s="2" t="str">
        <f t="shared" si="5"/>
        <v>ACEPTABLE</v>
      </c>
    </row>
    <row r="360" spans="1:5" x14ac:dyDescent="0.25">
      <c r="A360" s="2">
        <v>1790</v>
      </c>
      <c r="B360" s="6">
        <v>2.5</v>
      </c>
      <c r="C360" s="2">
        <f>Descripcion!$E$4</f>
        <v>4</v>
      </c>
      <c r="D360" s="2">
        <f>Descripcion!$E$5</f>
        <v>0</v>
      </c>
      <c r="E360" s="2" t="str">
        <f t="shared" si="5"/>
        <v>ACEPTABLE</v>
      </c>
    </row>
    <row r="361" spans="1:5" x14ac:dyDescent="0.25">
      <c r="A361" s="2">
        <v>1795</v>
      </c>
      <c r="B361" s="6">
        <v>2.5</v>
      </c>
      <c r="C361" s="2">
        <f>Descripcion!$E$4</f>
        <v>4</v>
      </c>
      <c r="D361" s="2">
        <f>Descripcion!$E$5</f>
        <v>0</v>
      </c>
      <c r="E361" s="2" t="str">
        <f t="shared" si="5"/>
        <v>ACEPTABLE</v>
      </c>
    </row>
    <row r="362" spans="1:5" x14ac:dyDescent="0.25">
      <c r="A362" s="2">
        <v>1800</v>
      </c>
      <c r="B362" s="6">
        <v>2.5</v>
      </c>
      <c r="C362" s="2">
        <f>Descripcion!$E$4</f>
        <v>4</v>
      </c>
      <c r="D362" s="2">
        <f>Descripcion!$E$5</f>
        <v>0</v>
      </c>
      <c r="E362" s="2" t="str">
        <f t="shared" si="5"/>
        <v>ACEPTABLE</v>
      </c>
    </row>
    <row r="363" spans="1:5" x14ac:dyDescent="0.25">
      <c r="A363" s="2">
        <v>1805</v>
      </c>
      <c r="B363" s="6">
        <v>2.5</v>
      </c>
      <c r="C363" s="2">
        <f>Descripcion!$E$4</f>
        <v>4</v>
      </c>
      <c r="D363" s="2">
        <f>Descripcion!$E$5</f>
        <v>0</v>
      </c>
      <c r="E363" s="2" t="str">
        <f t="shared" si="5"/>
        <v>ACEPTABLE</v>
      </c>
    </row>
    <row r="364" spans="1:5" x14ac:dyDescent="0.25">
      <c r="A364" s="2">
        <v>1810</v>
      </c>
      <c r="B364" s="6">
        <v>2.5</v>
      </c>
      <c r="C364" s="2">
        <f>Descripcion!$E$4</f>
        <v>4</v>
      </c>
      <c r="D364" s="2">
        <f>Descripcion!$E$5</f>
        <v>0</v>
      </c>
      <c r="E364" s="2" t="str">
        <f t="shared" si="5"/>
        <v>ACEPTABLE</v>
      </c>
    </row>
    <row r="365" spans="1:5" x14ac:dyDescent="0.25">
      <c r="A365" s="2">
        <v>1815</v>
      </c>
      <c r="B365" s="6">
        <v>2.5</v>
      </c>
      <c r="C365" s="2">
        <f>Descripcion!$E$4</f>
        <v>4</v>
      </c>
      <c r="D365" s="2">
        <f>Descripcion!$E$5</f>
        <v>0</v>
      </c>
      <c r="E365" s="2" t="str">
        <f t="shared" si="5"/>
        <v>ACEPTABLE</v>
      </c>
    </row>
    <row r="366" spans="1:5" x14ac:dyDescent="0.25">
      <c r="A366" s="2">
        <v>1820</v>
      </c>
      <c r="B366" s="6">
        <v>2.5</v>
      </c>
      <c r="C366" s="2">
        <f>Descripcion!$E$4</f>
        <v>4</v>
      </c>
      <c r="D366" s="2">
        <f>Descripcion!$E$5</f>
        <v>0</v>
      </c>
      <c r="E366" s="2" t="str">
        <f t="shared" si="5"/>
        <v>ACEPTABLE</v>
      </c>
    </row>
    <row r="367" spans="1:5" x14ac:dyDescent="0.25">
      <c r="A367" s="2">
        <v>1825</v>
      </c>
      <c r="B367" s="6">
        <v>2.5</v>
      </c>
      <c r="C367" s="2">
        <f>Descripcion!$E$4</f>
        <v>4</v>
      </c>
      <c r="D367" s="2">
        <f>Descripcion!$E$5</f>
        <v>0</v>
      </c>
      <c r="E367" s="2" t="str">
        <f t="shared" si="5"/>
        <v>ACEPTABLE</v>
      </c>
    </row>
    <row r="368" spans="1:5" x14ac:dyDescent="0.25">
      <c r="A368" s="2">
        <v>1830</v>
      </c>
      <c r="B368" s="6">
        <v>2.5</v>
      </c>
      <c r="C368" s="2">
        <f>Descripcion!$E$4</f>
        <v>4</v>
      </c>
      <c r="D368" s="2">
        <f>Descripcion!$E$5</f>
        <v>0</v>
      </c>
      <c r="E368" s="2" t="str">
        <f t="shared" si="5"/>
        <v>ACEPTABLE</v>
      </c>
    </row>
    <row r="369" spans="1:5" x14ac:dyDescent="0.25">
      <c r="A369" s="2">
        <v>1835</v>
      </c>
      <c r="B369" s="6">
        <v>2.5</v>
      </c>
      <c r="C369" s="2">
        <f>Descripcion!$E$4</f>
        <v>4</v>
      </c>
      <c r="D369" s="2">
        <f>Descripcion!$E$5</f>
        <v>0</v>
      </c>
      <c r="E369" s="2" t="str">
        <f t="shared" si="5"/>
        <v>ACEPTABLE</v>
      </c>
    </row>
    <row r="370" spans="1:5" x14ac:dyDescent="0.25">
      <c r="A370" s="2">
        <v>1840</v>
      </c>
      <c r="B370" s="6">
        <v>2.5</v>
      </c>
      <c r="C370" s="2">
        <f>Descripcion!$E$4</f>
        <v>4</v>
      </c>
      <c r="D370" s="2">
        <f>Descripcion!$E$5</f>
        <v>0</v>
      </c>
      <c r="E370" s="2" t="str">
        <f t="shared" si="5"/>
        <v>ACEPTABLE</v>
      </c>
    </row>
    <row r="371" spans="1:5" x14ac:dyDescent="0.25">
      <c r="A371" s="2">
        <v>1845</v>
      </c>
      <c r="B371" s="6">
        <v>2.5</v>
      </c>
      <c r="C371" s="2">
        <f>Descripcion!$E$4</f>
        <v>4</v>
      </c>
      <c r="D371" s="2">
        <f>Descripcion!$E$5</f>
        <v>0</v>
      </c>
      <c r="E371" s="2" t="str">
        <f t="shared" si="5"/>
        <v>ACEPTABLE</v>
      </c>
    </row>
    <row r="372" spans="1:5" x14ac:dyDescent="0.25">
      <c r="A372" s="2">
        <v>1850</v>
      </c>
      <c r="B372" s="6">
        <v>2.5</v>
      </c>
      <c r="C372" s="2">
        <f>Descripcion!$E$4</f>
        <v>4</v>
      </c>
      <c r="D372" s="2">
        <f>Descripcion!$E$5</f>
        <v>0</v>
      </c>
      <c r="E372" s="2" t="str">
        <f t="shared" si="5"/>
        <v>ACEPTABLE</v>
      </c>
    </row>
    <row r="373" spans="1:5" x14ac:dyDescent="0.25">
      <c r="A373" s="2">
        <v>1855</v>
      </c>
      <c r="B373" s="6">
        <v>2.5</v>
      </c>
      <c r="C373" s="2">
        <f>Descripcion!$E$4</f>
        <v>4</v>
      </c>
      <c r="D373" s="2">
        <f>Descripcion!$E$5</f>
        <v>0</v>
      </c>
      <c r="E373" s="2" t="str">
        <f t="shared" si="5"/>
        <v>ACEPTABLE</v>
      </c>
    </row>
    <row r="374" spans="1:5" x14ac:dyDescent="0.25">
      <c r="A374" s="2">
        <v>1860</v>
      </c>
      <c r="B374" s="6">
        <v>2.5</v>
      </c>
      <c r="C374" s="2">
        <f>Descripcion!$E$4</f>
        <v>4</v>
      </c>
      <c r="D374" s="2">
        <f>Descripcion!$E$5</f>
        <v>0</v>
      </c>
      <c r="E374" s="2" t="str">
        <f t="shared" si="5"/>
        <v>ACEPTABLE</v>
      </c>
    </row>
    <row r="375" spans="1:5" x14ac:dyDescent="0.25">
      <c r="A375" s="2">
        <v>1865</v>
      </c>
      <c r="B375" s="6">
        <v>2.5</v>
      </c>
      <c r="C375" s="2">
        <f>Descripcion!$E$4</f>
        <v>4</v>
      </c>
      <c r="D375" s="2">
        <f>Descripcion!$E$5</f>
        <v>0</v>
      </c>
      <c r="E375" s="2" t="str">
        <f t="shared" si="5"/>
        <v>ACEPTABLE</v>
      </c>
    </row>
    <row r="376" spans="1:5" x14ac:dyDescent="0.25">
      <c r="A376" s="2">
        <v>1870</v>
      </c>
      <c r="B376" s="6">
        <v>2.5</v>
      </c>
      <c r="C376" s="2">
        <f>Descripcion!$E$4</f>
        <v>4</v>
      </c>
      <c r="D376" s="2">
        <f>Descripcion!$E$5</f>
        <v>0</v>
      </c>
      <c r="E376" s="2" t="str">
        <f t="shared" si="5"/>
        <v>ACEPTABLE</v>
      </c>
    </row>
    <row r="377" spans="1:5" x14ac:dyDescent="0.25">
      <c r="A377" s="2">
        <v>1875</v>
      </c>
      <c r="B377" s="6">
        <v>2.5</v>
      </c>
      <c r="C377" s="2">
        <f>Descripcion!$E$4</f>
        <v>4</v>
      </c>
      <c r="D377" s="2">
        <f>Descripcion!$E$5</f>
        <v>0</v>
      </c>
      <c r="E377" s="2" t="str">
        <f t="shared" si="5"/>
        <v>ACEPTABLE</v>
      </c>
    </row>
    <row r="378" spans="1:5" x14ac:dyDescent="0.25">
      <c r="A378" s="2">
        <v>1880</v>
      </c>
      <c r="B378" s="6">
        <v>2.5</v>
      </c>
      <c r="C378" s="2">
        <f>Descripcion!$E$4</f>
        <v>4</v>
      </c>
      <c r="D378" s="2">
        <f>Descripcion!$E$5</f>
        <v>0</v>
      </c>
      <c r="E378" s="2" t="str">
        <f t="shared" si="5"/>
        <v>ACEPTABLE</v>
      </c>
    </row>
    <row r="379" spans="1:5" x14ac:dyDescent="0.25">
      <c r="A379" s="2">
        <v>1885</v>
      </c>
      <c r="B379" s="6">
        <v>2.5</v>
      </c>
      <c r="C379" s="2">
        <f>Descripcion!$E$4</f>
        <v>4</v>
      </c>
      <c r="D379" s="2">
        <f>Descripcion!$E$5</f>
        <v>0</v>
      </c>
      <c r="E379" s="2" t="str">
        <f t="shared" si="5"/>
        <v>ACEPTABLE</v>
      </c>
    </row>
    <row r="380" spans="1:5" x14ac:dyDescent="0.25">
      <c r="A380" s="2">
        <v>1890</v>
      </c>
      <c r="B380" s="6">
        <v>2.5</v>
      </c>
      <c r="C380" s="2">
        <f>Descripcion!$E$4</f>
        <v>4</v>
      </c>
      <c r="D380" s="2">
        <f>Descripcion!$E$5</f>
        <v>0</v>
      </c>
      <c r="E380" s="2" t="str">
        <f t="shared" si="5"/>
        <v>ACEPTABLE</v>
      </c>
    </row>
    <row r="381" spans="1:5" x14ac:dyDescent="0.25">
      <c r="A381" s="2">
        <v>1895</v>
      </c>
      <c r="B381" s="6">
        <v>2.5</v>
      </c>
      <c r="C381" s="2">
        <f>Descripcion!$E$4</f>
        <v>4</v>
      </c>
      <c r="D381" s="2">
        <f>Descripcion!$E$5</f>
        <v>0</v>
      </c>
      <c r="E381" s="2" t="str">
        <f t="shared" si="5"/>
        <v>ACEPTABLE</v>
      </c>
    </row>
    <row r="382" spans="1:5" x14ac:dyDescent="0.25">
      <c r="A382" s="2">
        <v>1900</v>
      </c>
      <c r="B382" s="6">
        <v>2.5</v>
      </c>
      <c r="C382" s="2">
        <f>Descripcion!$E$4</f>
        <v>4</v>
      </c>
      <c r="D382" s="2">
        <f>Descripcion!$E$5</f>
        <v>0</v>
      </c>
      <c r="E382" s="2" t="str">
        <f t="shared" si="5"/>
        <v>ACEPTABLE</v>
      </c>
    </row>
    <row r="383" spans="1:5" x14ac:dyDescent="0.25">
      <c r="A383" s="2">
        <v>1905</v>
      </c>
      <c r="B383" s="6">
        <v>2.5</v>
      </c>
      <c r="C383" s="2">
        <f>Descripcion!$E$4</f>
        <v>4</v>
      </c>
      <c r="D383" s="2">
        <f>Descripcion!$E$5</f>
        <v>0</v>
      </c>
      <c r="E383" s="2" t="str">
        <f t="shared" si="5"/>
        <v>ACEPTABLE</v>
      </c>
    </row>
    <row r="384" spans="1:5" x14ac:dyDescent="0.25">
      <c r="A384" s="2">
        <v>1910</v>
      </c>
      <c r="B384" s="6">
        <v>2.5</v>
      </c>
      <c r="C384" s="2">
        <f>Descripcion!$E$4</f>
        <v>4</v>
      </c>
      <c r="D384" s="2">
        <f>Descripcion!$E$5</f>
        <v>0</v>
      </c>
      <c r="E384" s="2" t="str">
        <f t="shared" si="5"/>
        <v>ACEPTABLE</v>
      </c>
    </row>
    <row r="385" spans="1:5" x14ac:dyDescent="0.25">
      <c r="A385" s="2">
        <v>1915</v>
      </c>
      <c r="B385" s="6">
        <v>2.5</v>
      </c>
      <c r="C385" s="2">
        <f>Descripcion!$E$4</f>
        <v>4</v>
      </c>
      <c r="D385" s="2">
        <f>Descripcion!$E$5</f>
        <v>0</v>
      </c>
      <c r="E385" s="2" t="str">
        <f t="shared" si="5"/>
        <v>ACEPTABLE</v>
      </c>
    </row>
    <row r="386" spans="1:5" x14ac:dyDescent="0.25">
      <c r="A386" s="2">
        <v>1920</v>
      </c>
      <c r="B386" s="6">
        <v>2.5</v>
      </c>
      <c r="C386" s="2">
        <f>Descripcion!$E$4</f>
        <v>4</v>
      </c>
      <c r="D386" s="2">
        <f>Descripcion!$E$5</f>
        <v>0</v>
      </c>
      <c r="E386" s="2" t="str">
        <f t="shared" si="5"/>
        <v>ACEPTABLE</v>
      </c>
    </row>
    <row r="387" spans="1:5" x14ac:dyDescent="0.25">
      <c r="A387" s="2">
        <v>1925</v>
      </c>
      <c r="B387" s="6">
        <v>2.5</v>
      </c>
      <c r="C387" s="2">
        <f>Descripcion!$E$4</f>
        <v>4</v>
      </c>
      <c r="D387" s="2">
        <f>Descripcion!$E$5</f>
        <v>0</v>
      </c>
      <c r="E387" s="2" t="str">
        <f t="shared" ref="E387:E412" si="6">IF(OR($B387&gt;$C387,$B387&lt;$D387),"ALERTA","ACEPTABLE")</f>
        <v>ACEPTABLE</v>
      </c>
    </row>
    <row r="388" spans="1:5" x14ac:dyDescent="0.25">
      <c r="A388" s="2">
        <v>1930</v>
      </c>
      <c r="B388" s="6">
        <v>2.5</v>
      </c>
      <c r="C388" s="2">
        <f>Descripcion!$E$4</f>
        <v>4</v>
      </c>
      <c r="D388" s="2">
        <f>Descripcion!$E$5</f>
        <v>0</v>
      </c>
      <c r="E388" s="2" t="str">
        <f t="shared" si="6"/>
        <v>ACEPTABLE</v>
      </c>
    </row>
    <row r="389" spans="1:5" x14ac:dyDescent="0.25">
      <c r="A389" s="2">
        <v>1935</v>
      </c>
      <c r="B389" s="6">
        <v>2.5</v>
      </c>
      <c r="C389" s="2">
        <f>Descripcion!$E$4</f>
        <v>4</v>
      </c>
      <c r="D389" s="2">
        <f>Descripcion!$E$5</f>
        <v>0</v>
      </c>
      <c r="E389" s="2" t="str">
        <f t="shared" si="6"/>
        <v>ACEPTABLE</v>
      </c>
    </row>
    <row r="390" spans="1:5" x14ac:dyDescent="0.25">
      <c r="A390" s="2">
        <v>1940</v>
      </c>
      <c r="B390" s="6">
        <v>3</v>
      </c>
      <c r="C390" s="2">
        <f>Descripcion!$E$4</f>
        <v>4</v>
      </c>
      <c r="D390" s="2">
        <f>Descripcion!$E$5</f>
        <v>0</v>
      </c>
      <c r="E390" s="2" t="str">
        <f t="shared" si="6"/>
        <v>ACEPTABLE</v>
      </c>
    </row>
    <row r="391" spans="1:5" x14ac:dyDescent="0.25">
      <c r="A391" s="2">
        <v>1945</v>
      </c>
      <c r="B391" s="6">
        <v>3</v>
      </c>
      <c r="C391" s="2">
        <f>Descripcion!$E$4</f>
        <v>4</v>
      </c>
      <c r="D391" s="2">
        <f>Descripcion!$E$5</f>
        <v>0</v>
      </c>
      <c r="E391" s="2" t="str">
        <f t="shared" si="6"/>
        <v>ACEPTABLE</v>
      </c>
    </row>
    <row r="392" spans="1:5" x14ac:dyDescent="0.25">
      <c r="A392" s="2">
        <v>1950</v>
      </c>
      <c r="B392" s="6">
        <v>3</v>
      </c>
      <c r="C392" s="2">
        <f>Descripcion!$E$4</f>
        <v>4</v>
      </c>
      <c r="D392" s="2">
        <f>Descripcion!$E$5</f>
        <v>0</v>
      </c>
      <c r="E392" s="2" t="str">
        <f t="shared" si="6"/>
        <v>ACEPTABLE</v>
      </c>
    </row>
    <row r="393" spans="1:5" x14ac:dyDescent="0.25">
      <c r="A393" s="2">
        <v>1955</v>
      </c>
      <c r="B393" s="6">
        <v>3</v>
      </c>
      <c r="C393" s="2">
        <f>Descripcion!$E$4</f>
        <v>4</v>
      </c>
      <c r="D393" s="2">
        <f>Descripcion!$E$5</f>
        <v>0</v>
      </c>
      <c r="E393" s="2" t="str">
        <f t="shared" si="6"/>
        <v>ACEPTABLE</v>
      </c>
    </row>
    <row r="394" spans="1:5" x14ac:dyDescent="0.25">
      <c r="A394" s="2">
        <v>1960</v>
      </c>
      <c r="B394" s="6">
        <v>3</v>
      </c>
      <c r="C394" s="2">
        <f>Descripcion!$E$4</f>
        <v>4</v>
      </c>
      <c r="D394" s="2">
        <f>Descripcion!$E$5</f>
        <v>0</v>
      </c>
      <c r="E394" s="2" t="str">
        <f t="shared" si="6"/>
        <v>ACEPTABLE</v>
      </c>
    </row>
    <row r="395" spans="1:5" x14ac:dyDescent="0.25">
      <c r="A395" s="2">
        <v>1965</v>
      </c>
      <c r="B395" s="6">
        <v>3</v>
      </c>
      <c r="C395" s="2">
        <f>Descripcion!$E$4</f>
        <v>4</v>
      </c>
      <c r="D395" s="2">
        <f>Descripcion!$E$5</f>
        <v>0</v>
      </c>
      <c r="E395" s="2" t="str">
        <f t="shared" si="6"/>
        <v>ACEPTABLE</v>
      </c>
    </row>
    <row r="396" spans="1:5" x14ac:dyDescent="0.25">
      <c r="A396" s="2">
        <v>1970</v>
      </c>
      <c r="B396" s="6">
        <v>3</v>
      </c>
      <c r="C396" s="2">
        <f>Descripcion!$E$4</f>
        <v>4</v>
      </c>
      <c r="D396" s="2">
        <f>Descripcion!$E$5</f>
        <v>0</v>
      </c>
      <c r="E396" s="2" t="str">
        <f t="shared" si="6"/>
        <v>ACEPTABLE</v>
      </c>
    </row>
    <row r="397" spans="1:5" x14ac:dyDescent="0.25">
      <c r="A397" s="2">
        <v>1975</v>
      </c>
      <c r="B397" s="6">
        <v>3</v>
      </c>
      <c r="C397" s="2">
        <f>Descripcion!$E$4</f>
        <v>4</v>
      </c>
      <c r="D397" s="2">
        <f>Descripcion!$E$5</f>
        <v>0</v>
      </c>
      <c r="E397" s="2" t="str">
        <f t="shared" si="6"/>
        <v>ACEPTABLE</v>
      </c>
    </row>
    <row r="398" spans="1:5" x14ac:dyDescent="0.25">
      <c r="A398" s="2">
        <v>1980</v>
      </c>
      <c r="B398" s="6">
        <v>3</v>
      </c>
      <c r="C398" s="2">
        <f>Descripcion!$E$4</f>
        <v>4</v>
      </c>
      <c r="D398" s="2">
        <f>Descripcion!$E$5</f>
        <v>0</v>
      </c>
      <c r="E398" s="2" t="str">
        <f t="shared" si="6"/>
        <v>ACEPTABLE</v>
      </c>
    </row>
    <row r="399" spans="1:5" x14ac:dyDescent="0.25">
      <c r="A399" s="2">
        <v>1985</v>
      </c>
      <c r="B399" s="6">
        <v>3</v>
      </c>
      <c r="C399" s="2">
        <f>Descripcion!$E$4</f>
        <v>4</v>
      </c>
      <c r="D399" s="2">
        <f>Descripcion!$E$5</f>
        <v>0</v>
      </c>
      <c r="E399" s="2" t="str">
        <f t="shared" si="6"/>
        <v>ACEPTABLE</v>
      </c>
    </row>
    <row r="400" spans="1:5" x14ac:dyDescent="0.25">
      <c r="A400" s="2">
        <v>1990</v>
      </c>
      <c r="B400" s="6">
        <v>3</v>
      </c>
      <c r="C400" s="2">
        <f>Descripcion!$E$4</f>
        <v>4</v>
      </c>
      <c r="D400" s="2">
        <f>Descripcion!$E$5</f>
        <v>0</v>
      </c>
      <c r="E400" s="2" t="str">
        <f t="shared" si="6"/>
        <v>ACEPTABLE</v>
      </c>
    </row>
    <row r="401" spans="1:5" x14ac:dyDescent="0.25">
      <c r="A401" s="2">
        <v>1995</v>
      </c>
      <c r="B401" s="6">
        <v>3</v>
      </c>
      <c r="C401" s="2">
        <f>Descripcion!$E$4</f>
        <v>4</v>
      </c>
      <c r="D401" s="2">
        <f>Descripcion!$E$5</f>
        <v>0</v>
      </c>
      <c r="E401" s="2" t="str">
        <f t="shared" si="6"/>
        <v>ACEPTABLE</v>
      </c>
    </row>
    <row r="402" spans="1:5" x14ac:dyDescent="0.25">
      <c r="A402" s="2">
        <v>2000</v>
      </c>
      <c r="B402" s="6">
        <v>3</v>
      </c>
      <c r="C402" s="2">
        <f>Descripcion!$E$4</f>
        <v>4</v>
      </c>
      <c r="D402" s="2">
        <f>Descripcion!$E$5</f>
        <v>0</v>
      </c>
      <c r="E402" s="2" t="str">
        <f t="shared" si="6"/>
        <v>ACEPTABLE</v>
      </c>
    </row>
    <row r="403" spans="1:5" x14ac:dyDescent="0.25">
      <c r="A403" s="2">
        <v>2005</v>
      </c>
      <c r="B403" s="6">
        <v>3</v>
      </c>
      <c r="C403" s="2">
        <f>Descripcion!$E$4</f>
        <v>4</v>
      </c>
      <c r="D403" s="2">
        <f>Descripcion!$E$5</f>
        <v>0</v>
      </c>
      <c r="E403" s="2" t="str">
        <f t="shared" si="6"/>
        <v>ACEPTABLE</v>
      </c>
    </row>
    <row r="404" spans="1:5" x14ac:dyDescent="0.25">
      <c r="A404" s="2">
        <v>2010</v>
      </c>
      <c r="B404" s="6">
        <v>3.5</v>
      </c>
      <c r="C404" s="2">
        <f>Descripcion!$E$4</f>
        <v>4</v>
      </c>
      <c r="D404" s="2">
        <f>Descripcion!$E$5</f>
        <v>0</v>
      </c>
      <c r="E404" s="2" t="str">
        <f t="shared" si="6"/>
        <v>ACEPTABLE</v>
      </c>
    </row>
    <row r="405" spans="1:5" x14ac:dyDescent="0.25">
      <c r="A405" s="2">
        <v>2015</v>
      </c>
      <c r="B405" s="6">
        <v>3.5</v>
      </c>
      <c r="C405" s="2">
        <f>Descripcion!$E$4</f>
        <v>4</v>
      </c>
      <c r="D405" s="2">
        <f>Descripcion!$E$5</f>
        <v>0</v>
      </c>
      <c r="E405" s="2" t="str">
        <f t="shared" si="6"/>
        <v>ACEPTABLE</v>
      </c>
    </row>
    <row r="406" spans="1:5" x14ac:dyDescent="0.25">
      <c r="A406" s="2">
        <v>2020</v>
      </c>
      <c r="B406" s="6">
        <v>3.5</v>
      </c>
      <c r="C406" s="2">
        <f>Descripcion!$E$4</f>
        <v>4</v>
      </c>
      <c r="D406" s="2">
        <f>Descripcion!$E$5</f>
        <v>0</v>
      </c>
      <c r="E406" s="2" t="str">
        <f t="shared" si="6"/>
        <v>ACEPTABLE</v>
      </c>
    </row>
    <row r="407" spans="1:5" x14ac:dyDescent="0.25">
      <c r="A407" s="2">
        <v>2025</v>
      </c>
      <c r="B407" s="6">
        <v>3.5</v>
      </c>
      <c r="C407" s="2">
        <f>Descripcion!$E$4</f>
        <v>4</v>
      </c>
      <c r="D407" s="2">
        <f>Descripcion!$E$5</f>
        <v>0</v>
      </c>
      <c r="E407" s="2" t="str">
        <f t="shared" si="6"/>
        <v>ACEPTABLE</v>
      </c>
    </row>
    <row r="408" spans="1:5" x14ac:dyDescent="0.25">
      <c r="A408" s="2">
        <v>2030</v>
      </c>
      <c r="B408" s="6">
        <v>3.5</v>
      </c>
      <c r="C408" s="2">
        <f>Descripcion!$E$4</f>
        <v>4</v>
      </c>
      <c r="D408" s="2">
        <f>Descripcion!$E$5</f>
        <v>0</v>
      </c>
      <c r="E408" s="2" t="str">
        <f t="shared" si="6"/>
        <v>ACEPTABLE</v>
      </c>
    </row>
    <row r="409" spans="1:5" x14ac:dyDescent="0.25">
      <c r="A409" s="2">
        <v>2035</v>
      </c>
      <c r="B409" s="6">
        <v>3.5</v>
      </c>
      <c r="C409" s="2">
        <f>Descripcion!$E$4</f>
        <v>4</v>
      </c>
      <c r="D409" s="2">
        <f>Descripcion!$E$5</f>
        <v>0</v>
      </c>
      <c r="E409" s="2" t="str">
        <f t="shared" si="6"/>
        <v>ACEPTABLE</v>
      </c>
    </row>
    <row r="410" spans="1:5" x14ac:dyDescent="0.25">
      <c r="A410" s="2">
        <v>2040</v>
      </c>
      <c r="B410" s="6">
        <v>4</v>
      </c>
      <c r="C410" s="2">
        <f>Descripcion!$E$4</f>
        <v>4</v>
      </c>
      <c r="D410" s="2">
        <f>Descripcion!$E$5</f>
        <v>0</v>
      </c>
      <c r="E410" s="2" t="str">
        <f t="shared" si="6"/>
        <v>ACEPTABLE</v>
      </c>
    </row>
    <row r="411" spans="1:5" x14ac:dyDescent="0.25">
      <c r="A411" s="2">
        <v>2045</v>
      </c>
      <c r="B411" s="6">
        <v>4</v>
      </c>
      <c r="C411" s="2">
        <f>Descripcion!$E$4</f>
        <v>4</v>
      </c>
      <c r="D411" s="2">
        <f>Descripcion!$E$5</f>
        <v>0</v>
      </c>
      <c r="E411" s="2" t="str">
        <f t="shared" si="6"/>
        <v>ACEPTABLE</v>
      </c>
    </row>
    <row r="412" spans="1:5" x14ac:dyDescent="0.25">
      <c r="A412" s="2" t="s">
        <v>16</v>
      </c>
      <c r="B412" s="6" t="s">
        <v>16</v>
      </c>
      <c r="C412" s="2">
        <f>Descripcion!$E$4</f>
        <v>4</v>
      </c>
      <c r="D412" s="2">
        <f>Descripcion!$E$5</f>
        <v>0</v>
      </c>
      <c r="E412" s="2" t="str">
        <f t="shared" si="6"/>
        <v>ALERTA</v>
      </c>
    </row>
    <row r="413" spans="1:5" x14ac:dyDescent="0.25">
      <c r="B413" s="6"/>
      <c r="E413" s="2"/>
    </row>
    <row r="414" spans="1:5" x14ac:dyDescent="0.25">
      <c r="B414" s="6"/>
      <c r="E414" s="2"/>
    </row>
    <row r="415" spans="1:5" x14ac:dyDescent="0.25">
      <c r="B415" s="6"/>
      <c r="E415" s="2"/>
    </row>
    <row r="416" spans="1:5" x14ac:dyDescent="0.25">
      <c r="B416" s="6"/>
      <c r="E416" s="2"/>
    </row>
    <row r="417" spans="2:5" x14ac:dyDescent="0.25">
      <c r="B417" s="6"/>
      <c r="E417" s="2"/>
    </row>
    <row r="418" spans="2:5" x14ac:dyDescent="0.25">
      <c r="B418" s="6"/>
      <c r="E418" s="2"/>
    </row>
    <row r="419" spans="2:5" x14ac:dyDescent="0.25">
      <c r="B419" s="6"/>
      <c r="E419" s="2"/>
    </row>
    <row r="420" spans="2:5" x14ac:dyDescent="0.25">
      <c r="B420" s="6"/>
      <c r="E420" s="2"/>
    </row>
    <row r="421" spans="2:5" x14ac:dyDescent="0.25">
      <c r="B421" s="6"/>
      <c r="E421" s="2"/>
    </row>
    <row r="422" spans="2:5" x14ac:dyDescent="0.25">
      <c r="B422" s="6"/>
      <c r="E422" s="2"/>
    </row>
    <row r="423" spans="2:5" x14ac:dyDescent="0.25">
      <c r="B423" s="6"/>
      <c r="E423" s="2"/>
    </row>
    <row r="424" spans="2:5" x14ac:dyDescent="0.25">
      <c r="B424" s="6"/>
      <c r="E424" s="2"/>
    </row>
    <row r="425" spans="2:5" x14ac:dyDescent="0.25">
      <c r="B425" s="6"/>
      <c r="E425" s="2"/>
    </row>
    <row r="426" spans="2:5" x14ac:dyDescent="0.25">
      <c r="B426" s="6"/>
      <c r="E426" s="2"/>
    </row>
    <row r="427" spans="2:5" x14ac:dyDescent="0.25">
      <c r="B427" s="6"/>
      <c r="E427" s="2"/>
    </row>
    <row r="428" spans="2:5" x14ac:dyDescent="0.25">
      <c r="B428" s="6"/>
      <c r="E428" s="2"/>
    </row>
    <row r="429" spans="2:5" x14ac:dyDescent="0.25">
      <c r="B429" s="6"/>
      <c r="E429" s="2"/>
    </row>
    <row r="430" spans="2:5" x14ac:dyDescent="0.25">
      <c r="B430" s="6"/>
      <c r="E430" s="2"/>
    </row>
    <row r="431" spans="2:5" x14ac:dyDescent="0.25">
      <c r="B431" s="6"/>
      <c r="E431" s="2"/>
    </row>
    <row r="432" spans="2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412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2045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34.083333333333336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2019-04-29T15:32:28Z</dcterms:modified>
</cp:coreProperties>
</file>