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Suliman/Documents/"/>
    </mc:Choice>
  </mc:AlternateContent>
  <bookViews>
    <workbookView xWindow="0" yWindow="460" windowWidth="25600" windowHeight="14600" tabRatio="500" activeTab="2"/>
  </bookViews>
  <sheets>
    <sheet name="results (2)" sheetId="1" r:id="rId1"/>
    <sheet name="Sheet3" sheetId="4" r:id="rId2"/>
    <sheet name="Sheet1" sheetId="5" r:id="rId3"/>
    <sheet name="plots" sheetId="2" r:id="rId4"/>
    <sheet name="plots2" sheetId="3" r:id="rId5"/>
  </sheets>
  <definedNames>
    <definedName name="_xlnm._FilterDatabase" localSheetId="1" hidden="1">Sheet3!$A$1:$G$170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4" i="4" l="1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3" i="4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3" i="1"/>
  <c r="I13" i="1"/>
</calcChain>
</file>

<file path=xl/sharedStrings.xml><?xml version="1.0" encoding="utf-8"?>
<sst xmlns="http://schemas.openxmlformats.org/spreadsheetml/2006/main" count="695" uniqueCount="12">
  <si>
    <t>year</t>
  </si>
  <si>
    <t>city</t>
  </si>
  <si>
    <t>country</t>
  </si>
  <si>
    <t>avg_temp</t>
  </si>
  <si>
    <t>avg_temp_global</t>
  </si>
  <si>
    <t>MA_local</t>
  </si>
  <si>
    <t>MA_local7</t>
  </si>
  <si>
    <t>Riyadh</t>
  </si>
  <si>
    <t>Saudi Arabia</t>
  </si>
  <si>
    <t>MA_12Years</t>
  </si>
  <si>
    <t>MA_12Years_global</t>
  </si>
  <si>
    <t>MA_12Years 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</si>
</sst>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 Average for local</a:t>
            </a:r>
            <a:r>
              <a:rPr lang="en-US" baseline="0"/>
              <a:t> and global temprature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Sheet1!$C$1</c:f>
              <c:strCache>
                <c:ptCount val="1"/>
                <c:pt idx="0">
                  <c:v>MA_12Years_global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Sheet1!$A$2:$A$170</c:f>
              <c:numCache>
                <c:formatCode>General</c:formatCode>
                <c:ptCount val="169"/>
                <c:pt idx="0">
                  <c:v>1843.0</c:v>
                </c:pt>
                <c:pt idx="1">
                  <c:v>1844.0</c:v>
                </c:pt>
                <c:pt idx="2">
                  <c:v>1845.0</c:v>
                </c:pt>
                <c:pt idx="3">
                  <c:v>1848.0</c:v>
                </c:pt>
                <c:pt idx="4">
                  <c:v>1849.0</c:v>
                </c:pt>
                <c:pt idx="5">
                  <c:v>1850.0</c:v>
                </c:pt>
                <c:pt idx="6">
                  <c:v>1851.0</c:v>
                </c:pt>
                <c:pt idx="7">
                  <c:v>1852.0</c:v>
                </c:pt>
                <c:pt idx="8">
                  <c:v>1853.0</c:v>
                </c:pt>
                <c:pt idx="9">
                  <c:v>1854.0</c:v>
                </c:pt>
                <c:pt idx="10">
                  <c:v>1855.0</c:v>
                </c:pt>
                <c:pt idx="11">
                  <c:v>1856.0</c:v>
                </c:pt>
                <c:pt idx="12">
                  <c:v>1857.0</c:v>
                </c:pt>
                <c:pt idx="13">
                  <c:v>1858.0</c:v>
                </c:pt>
                <c:pt idx="14">
                  <c:v>1859.0</c:v>
                </c:pt>
                <c:pt idx="15">
                  <c:v>1860.0</c:v>
                </c:pt>
                <c:pt idx="16">
                  <c:v>1861.0</c:v>
                </c:pt>
                <c:pt idx="17">
                  <c:v>1862.0</c:v>
                </c:pt>
                <c:pt idx="18">
                  <c:v>1863.0</c:v>
                </c:pt>
                <c:pt idx="19">
                  <c:v>1864.0</c:v>
                </c:pt>
                <c:pt idx="20">
                  <c:v>1865.0</c:v>
                </c:pt>
                <c:pt idx="21">
                  <c:v>1866.0</c:v>
                </c:pt>
                <c:pt idx="22">
                  <c:v>1867.0</c:v>
                </c:pt>
                <c:pt idx="23">
                  <c:v>1868.0</c:v>
                </c:pt>
                <c:pt idx="24">
                  <c:v>1869.0</c:v>
                </c:pt>
                <c:pt idx="25">
                  <c:v>1870.0</c:v>
                </c:pt>
                <c:pt idx="26">
                  <c:v>1871.0</c:v>
                </c:pt>
                <c:pt idx="27">
                  <c:v>1872.0</c:v>
                </c:pt>
                <c:pt idx="28">
                  <c:v>1873.0</c:v>
                </c:pt>
                <c:pt idx="29">
                  <c:v>1874.0</c:v>
                </c:pt>
                <c:pt idx="30">
                  <c:v>1875.0</c:v>
                </c:pt>
                <c:pt idx="31">
                  <c:v>1876.0</c:v>
                </c:pt>
                <c:pt idx="32">
                  <c:v>1877.0</c:v>
                </c:pt>
                <c:pt idx="33">
                  <c:v>1878.0</c:v>
                </c:pt>
                <c:pt idx="34">
                  <c:v>1879.0</c:v>
                </c:pt>
                <c:pt idx="35">
                  <c:v>1880.0</c:v>
                </c:pt>
                <c:pt idx="36">
                  <c:v>1881.0</c:v>
                </c:pt>
                <c:pt idx="37">
                  <c:v>1882.0</c:v>
                </c:pt>
                <c:pt idx="38">
                  <c:v>1883.0</c:v>
                </c:pt>
                <c:pt idx="39">
                  <c:v>1884.0</c:v>
                </c:pt>
                <c:pt idx="40">
                  <c:v>1885.0</c:v>
                </c:pt>
                <c:pt idx="41">
                  <c:v>1886.0</c:v>
                </c:pt>
                <c:pt idx="42">
                  <c:v>1887.0</c:v>
                </c:pt>
                <c:pt idx="43">
                  <c:v>1888.0</c:v>
                </c:pt>
                <c:pt idx="44">
                  <c:v>1889.0</c:v>
                </c:pt>
                <c:pt idx="45">
                  <c:v>1890.0</c:v>
                </c:pt>
                <c:pt idx="46">
                  <c:v>1891.0</c:v>
                </c:pt>
                <c:pt idx="47">
                  <c:v>1892.0</c:v>
                </c:pt>
                <c:pt idx="48">
                  <c:v>1893.0</c:v>
                </c:pt>
                <c:pt idx="49">
                  <c:v>1894.0</c:v>
                </c:pt>
                <c:pt idx="50">
                  <c:v>1895.0</c:v>
                </c:pt>
                <c:pt idx="51">
                  <c:v>1896.0</c:v>
                </c:pt>
                <c:pt idx="52">
                  <c:v>1897.0</c:v>
                </c:pt>
                <c:pt idx="53">
                  <c:v>1898.0</c:v>
                </c:pt>
                <c:pt idx="54">
                  <c:v>1899.0</c:v>
                </c:pt>
                <c:pt idx="55">
                  <c:v>1900.0</c:v>
                </c:pt>
                <c:pt idx="56">
                  <c:v>1901.0</c:v>
                </c:pt>
                <c:pt idx="57">
                  <c:v>1902.0</c:v>
                </c:pt>
                <c:pt idx="58">
                  <c:v>1903.0</c:v>
                </c:pt>
                <c:pt idx="59">
                  <c:v>1904.0</c:v>
                </c:pt>
                <c:pt idx="60">
                  <c:v>1905.0</c:v>
                </c:pt>
                <c:pt idx="61">
                  <c:v>1906.0</c:v>
                </c:pt>
                <c:pt idx="62">
                  <c:v>1907.0</c:v>
                </c:pt>
                <c:pt idx="63">
                  <c:v>1908.0</c:v>
                </c:pt>
                <c:pt idx="64">
                  <c:v>1909.0</c:v>
                </c:pt>
                <c:pt idx="65">
                  <c:v>1910.0</c:v>
                </c:pt>
                <c:pt idx="66">
                  <c:v>1911.0</c:v>
                </c:pt>
                <c:pt idx="67">
                  <c:v>1912.0</c:v>
                </c:pt>
                <c:pt idx="68">
                  <c:v>1913.0</c:v>
                </c:pt>
                <c:pt idx="69">
                  <c:v>1914.0</c:v>
                </c:pt>
                <c:pt idx="70">
                  <c:v>1915.0</c:v>
                </c:pt>
                <c:pt idx="71">
                  <c:v>1916.0</c:v>
                </c:pt>
                <c:pt idx="72">
                  <c:v>1917.0</c:v>
                </c:pt>
                <c:pt idx="73">
                  <c:v>1918.0</c:v>
                </c:pt>
                <c:pt idx="74">
                  <c:v>1919.0</c:v>
                </c:pt>
                <c:pt idx="75">
                  <c:v>1920.0</c:v>
                </c:pt>
                <c:pt idx="76">
                  <c:v>1921.0</c:v>
                </c:pt>
                <c:pt idx="77">
                  <c:v>1922.0</c:v>
                </c:pt>
                <c:pt idx="78">
                  <c:v>1923.0</c:v>
                </c:pt>
                <c:pt idx="79">
                  <c:v>1924.0</c:v>
                </c:pt>
                <c:pt idx="80">
                  <c:v>1925.0</c:v>
                </c:pt>
                <c:pt idx="81">
                  <c:v>1926.0</c:v>
                </c:pt>
                <c:pt idx="82">
                  <c:v>1927.0</c:v>
                </c:pt>
                <c:pt idx="83">
                  <c:v>1928.0</c:v>
                </c:pt>
                <c:pt idx="84">
                  <c:v>1929.0</c:v>
                </c:pt>
                <c:pt idx="85">
                  <c:v>1930.0</c:v>
                </c:pt>
                <c:pt idx="86">
                  <c:v>1931.0</c:v>
                </c:pt>
                <c:pt idx="87">
                  <c:v>1932.0</c:v>
                </c:pt>
                <c:pt idx="88">
                  <c:v>1933.0</c:v>
                </c:pt>
                <c:pt idx="89">
                  <c:v>1934.0</c:v>
                </c:pt>
                <c:pt idx="90">
                  <c:v>1935.0</c:v>
                </c:pt>
                <c:pt idx="91">
                  <c:v>1936.0</c:v>
                </c:pt>
                <c:pt idx="92">
                  <c:v>1937.0</c:v>
                </c:pt>
                <c:pt idx="93">
                  <c:v>1938.0</c:v>
                </c:pt>
                <c:pt idx="94">
                  <c:v>1939.0</c:v>
                </c:pt>
                <c:pt idx="95">
                  <c:v>1940.0</c:v>
                </c:pt>
                <c:pt idx="96">
                  <c:v>1941.0</c:v>
                </c:pt>
                <c:pt idx="97">
                  <c:v>1942.0</c:v>
                </c:pt>
                <c:pt idx="98">
                  <c:v>1943.0</c:v>
                </c:pt>
                <c:pt idx="99">
                  <c:v>1944.0</c:v>
                </c:pt>
                <c:pt idx="100">
                  <c:v>1945.0</c:v>
                </c:pt>
                <c:pt idx="101">
                  <c:v>1946.0</c:v>
                </c:pt>
                <c:pt idx="102">
                  <c:v>1947.0</c:v>
                </c:pt>
                <c:pt idx="103">
                  <c:v>1948.0</c:v>
                </c:pt>
                <c:pt idx="104">
                  <c:v>1949.0</c:v>
                </c:pt>
                <c:pt idx="105">
                  <c:v>1950.0</c:v>
                </c:pt>
                <c:pt idx="106">
                  <c:v>1951.0</c:v>
                </c:pt>
                <c:pt idx="107">
                  <c:v>1952.0</c:v>
                </c:pt>
                <c:pt idx="108">
                  <c:v>1953.0</c:v>
                </c:pt>
                <c:pt idx="109">
                  <c:v>1954.0</c:v>
                </c:pt>
                <c:pt idx="110">
                  <c:v>1955.0</c:v>
                </c:pt>
                <c:pt idx="111">
                  <c:v>1956.0</c:v>
                </c:pt>
                <c:pt idx="112">
                  <c:v>1957.0</c:v>
                </c:pt>
                <c:pt idx="113">
                  <c:v>1958.0</c:v>
                </c:pt>
                <c:pt idx="114">
                  <c:v>1959.0</c:v>
                </c:pt>
                <c:pt idx="115">
                  <c:v>1960.0</c:v>
                </c:pt>
                <c:pt idx="116">
                  <c:v>1961.0</c:v>
                </c:pt>
                <c:pt idx="117">
                  <c:v>1962.0</c:v>
                </c:pt>
                <c:pt idx="118">
                  <c:v>1963.0</c:v>
                </c:pt>
                <c:pt idx="119">
                  <c:v>1964.0</c:v>
                </c:pt>
                <c:pt idx="120">
                  <c:v>1965.0</c:v>
                </c:pt>
                <c:pt idx="121">
                  <c:v>1966.0</c:v>
                </c:pt>
                <c:pt idx="122">
                  <c:v>1967.0</c:v>
                </c:pt>
                <c:pt idx="123">
                  <c:v>1968.0</c:v>
                </c:pt>
                <c:pt idx="124">
                  <c:v>1969.0</c:v>
                </c:pt>
                <c:pt idx="125">
                  <c:v>1970.0</c:v>
                </c:pt>
                <c:pt idx="126">
                  <c:v>1971.0</c:v>
                </c:pt>
                <c:pt idx="127">
                  <c:v>1972.0</c:v>
                </c:pt>
                <c:pt idx="128">
                  <c:v>1973.0</c:v>
                </c:pt>
                <c:pt idx="129">
                  <c:v>1974.0</c:v>
                </c:pt>
                <c:pt idx="130">
                  <c:v>1975.0</c:v>
                </c:pt>
                <c:pt idx="131">
                  <c:v>1976.0</c:v>
                </c:pt>
                <c:pt idx="132">
                  <c:v>1977.0</c:v>
                </c:pt>
                <c:pt idx="133">
                  <c:v>1978.0</c:v>
                </c:pt>
                <c:pt idx="134">
                  <c:v>1979.0</c:v>
                </c:pt>
                <c:pt idx="135">
                  <c:v>1980.0</c:v>
                </c:pt>
                <c:pt idx="136">
                  <c:v>1981.0</c:v>
                </c:pt>
                <c:pt idx="137">
                  <c:v>1982.0</c:v>
                </c:pt>
                <c:pt idx="138">
                  <c:v>1983.0</c:v>
                </c:pt>
                <c:pt idx="139">
                  <c:v>1984.0</c:v>
                </c:pt>
                <c:pt idx="140">
                  <c:v>1985.0</c:v>
                </c:pt>
                <c:pt idx="141">
                  <c:v>1986.0</c:v>
                </c:pt>
                <c:pt idx="142">
                  <c:v>1987.0</c:v>
                </c:pt>
                <c:pt idx="143">
                  <c:v>1988.0</c:v>
                </c:pt>
                <c:pt idx="144">
                  <c:v>1989.0</c:v>
                </c:pt>
                <c:pt idx="145">
                  <c:v>1990.0</c:v>
                </c:pt>
                <c:pt idx="146">
                  <c:v>1991.0</c:v>
                </c:pt>
                <c:pt idx="147">
                  <c:v>1992.0</c:v>
                </c:pt>
                <c:pt idx="148">
                  <c:v>1993.0</c:v>
                </c:pt>
                <c:pt idx="149">
                  <c:v>1994.0</c:v>
                </c:pt>
                <c:pt idx="150">
                  <c:v>1995.0</c:v>
                </c:pt>
                <c:pt idx="151">
                  <c:v>1996.0</c:v>
                </c:pt>
                <c:pt idx="152">
                  <c:v>1997.0</c:v>
                </c:pt>
                <c:pt idx="153">
                  <c:v>1998.0</c:v>
                </c:pt>
                <c:pt idx="154">
                  <c:v>1999.0</c:v>
                </c:pt>
                <c:pt idx="155">
                  <c:v>2000.0</c:v>
                </c:pt>
                <c:pt idx="156">
                  <c:v>2001.0</c:v>
                </c:pt>
                <c:pt idx="157">
                  <c:v>2002.0</c:v>
                </c:pt>
                <c:pt idx="158">
                  <c:v>2003.0</c:v>
                </c:pt>
                <c:pt idx="159">
                  <c:v>2004.0</c:v>
                </c:pt>
                <c:pt idx="160">
                  <c:v>2005.0</c:v>
                </c:pt>
                <c:pt idx="161">
                  <c:v>2006.0</c:v>
                </c:pt>
                <c:pt idx="162">
                  <c:v>2007.0</c:v>
                </c:pt>
                <c:pt idx="163">
                  <c:v>2008.0</c:v>
                </c:pt>
                <c:pt idx="164">
                  <c:v>2009.0</c:v>
                </c:pt>
                <c:pt idx="165">
                  <c:v>2010.0</c:v>
                </c:pt>
                <c:pt idx="166">
                  <c:v>2011.0</c:v>
                </c:pt>
                <c:pt idx="167">
                  <c:v>2012.0</c:v>
                </c:pt>
                <c:pt idx="168">
                  <c:v>2013.0</c:v>
                </c:pt>
              </c:numCache>
            </c:numRef>
          </c:cat>
          <c:val>
            <c:numRef>
              <c:f>Sheet1!$C$2:$C$170</c:f>
              <c:numCache>
                <c:formatCode>0.00</c:formatCode>
                <c:ptCount val="169"/>
                <c:pt idx="11" formatCode="General">
                  <c:v>8.014166666666666</c:v>
                </c:pt>
                <c:pt idx="12" formatCode="General">
                  <c:v>7.98</c:v>
                </c:pt>
                <c:pt idx="13" formatCode="General">
                  <c:v>8.0175</c:v>
                </c:pt>
                <c:pt idx="14" formatCode="General">
                  <c:v>8.050833333333333</c:v>
                </c:pt>
                <c:pt idx="15" formatCode="General">
                  <c:v>8.049166666666666</c:v>
                </c:pt>
                <c:pt idx="16" formatCode="General">
                  <c:v>8.038333333333332</c:v>
                </c:pt>
                <c:pt idx="17" formatCode="General">
                  <c:v>8.01</c:v>
                </c:pt>
                <c:pt idx="18" formatCode="General">
                  <c:v>8.004166666666664</c:v>
                </c:pt>
                <c:pt idx="19" formatCode="General">
                  <c:v>7.994166666666666</c:v>
                </c:pt>
                <c:pt idx="20" formatCode="General">
                  <c:v>8.005833333333333</c:v>
                </c:pt>
                <c:pt idx="21" formatCode="General">
                  <c:v>8.0125</c:v>
                </c:pt>
                <c:pt idx="22" formatCode="General">
                  <c:v>8.04</c:v>
                </c:pt>
                <c:pt idx="23" formatCode="General">
                  <c:v>8.060833333333333</c:v>
                </c:pt>
                <c:pt idx="24" formatCode="General">
                  <c:v>8.116666666666667</c:v>
                </c:pt>
                <c:pt idx="25" formatCode="General">
                  <c:v>8.125000000000001</c:v>
                </c:pt>
                <c:pt idx="26" formatCode="General">
                  <c:v>8.114166666666665</c:v>
                </c:pt>
                <c:pt idx="27" formatCode="General">
                  <c:v>8.133333333333335</c:v>
                </c:pt>
                <c:pt idx="28" formatCode="General">
                  <c:v>8.174999999999998</c:v>
                </c:pt>
                <c:pt idx="29" formatCode="General">
                  <c:v>8.2475</c:v>
                </c:pt>
                <c:pt idx="30" formatCode="General">
                  <c:v>8.226666666666664</c:v>
                </c:pt>
                <c:pt idx="31" formatCode="General">
                  <c:v>8.235</c:v>
                </c:pt>
                <c:pt idx="32" formatCode="General">
                  <c:v>8.264999999999998</c:v>
                </c:pt>
                <c:pt idx="33" formatCode="General">
                  <c:v>8.309999999999998</c:v>
                </c:pt>
                <c:pt idx="34" formatCode="General">
                  <c:v>8.2875</c:v>
                </c:pt>
                <c:pt idx="35" formatCode="General">
                  <c:v>8.276666666666665</c:v>
                </c:pt>
                <c:pt idx="36" formatCode="General">
                  <c:v>8.263333333333333</c:v>
                </c:pt>
                <c:pt idx="37" formatCode="General">
                  <c:v>8.257499999999998</c:v>
                </c:pt>
                <c:pt idx="38" formatCode="General">
                  <c:v>8.245833333333331</c:v>
                </c:pt>
                <c:pt idx="39" formatCode="General">
                  <c:v>8.210833333333331</c:v>
                </c:pt>
                <c:pt idx="40" formatCode="General">
                  <c:v>8.174999999999998</c:v>
                </c:pt>
                <c:pt idx="41" formatCode="General">
                  <c:v>8.135</c:v>
                </c:pt>
                <c:pt idx="42" formatCode="General">
                  <c:v>8.139166666666666</c:v>
                </c:pt>
                <c:pt idx="43" formatCode="General">
                  <c:v>8.139999999999998</c:v>
                </c:pt>
                <c:pt idx="44" formatCode="General">
                  <c:v>8.121666666666667</c:v>
                </c:pt>
                <c:pt idx="45" formatCode="General">
                  <c:v>8.049999999999998</c:v>
                </c:pt>
                <c:pt idx="46" formatCode="General">
                  <c:v>8.0375</c:v>
                </c:pt>
                <c:pt idx="47" formatCode="General">
                  <c:v>8.033333333333333</c:v>
                </c:pt>
                <c:pt idx="48" formatCode="General">
                  <c:v>8.015833333333333</c:v>
                </c:pt>
                <c:pt idx="49" formatCode="General">
                  <c:v>8.018333333333333</c:v>
                </c:pt>
                <c:pt idx="50" formatCode="General">
                  <c:v>8.0325</c:v>
                </c:pt>
                <c:pt idx="51" formatCode="General">
                  <c:v>8.069166666666667</c:v>
                </c:pt>
                <c:pt idx="52" formatCode="General">
                  <c:v>8.1</c:v>
                </c:pt>
                <c:pt idx="53" formatCode="General">
                  <c:v>8.119166666666666</c:v>
                </c:pt>
                <c:pt idx="54" formatCode="General">
                  <c:v>8.160000000000001</c:v>
                </c:pt>
                <c:pt idx="55" formatCode="General">
                  <c:v>8.194166666666667</c:v>
                </c:pt>
                <c:pt idx="56" formatCode="General">
                  <c:v>8.2125</c:v>
                </c:pt>
                <c:pt idx="57" formatCode="General">
                  <c:v>8.24</c:v>
                </c:pt>
                <c:pt idx="58" formatCode="General">
                  <c:v>8.256666666666665</c:v>
                </c:pt>
                <c:pt idx="59" formatCode="General">
                  <c:v>8.258333333333331</c:v>
                </c:pt>
                <c:pt idx="60" formatCode="General">
                  <c:v>8.2725</c:v>
                </c:pt>
                <c:pt idx="61" formatCode="General">
                  <c:v>8.290833333333333</c:v>
                </c:pt>
                <c:pt idx="62" formatCode="General">
                  <c:v>8.274166666666667</c:v>
                </c:pt>
                <c:pt idx="63" formatCode="General">
                  <c:v>8.2725</c:v>
                </c:pt>
                <c:pt idx="64" formatCode="General">
                  <c:v>8.263333333333333</c:v>
                </c:pt>
                <c:pt idx="65" formatCode="General">
                  <c:v>8.266666666666665</c:v>
                </c:pt>
                <c:pt idx="66" formatCode="General">
                  <c:v>8.248333333333335</c:v>
                </c:pt>
                <c:pt idx="67" formatCode="General">
                  <c:v>8.220833333333335</c:v>
                </c:pt>
                <c:pt idx="68" formatCode="General">
                  <c:v>8.200833333333333</c:v>
                </c:pt>
                <c:pt idx="69" formatCode="General">
                  <c:v>8.225000000000001</c:v>
                </c:pt>
                <c:pt idx="70" formatCode="General">
                  <c:v>8.255833333333333</c:v>
                </c:pt>
                <c:pt idx="71" formatCode="General">
                  <c:v>8.2675</c:v>
                </c:pt>
                <c:pt idx="72" formatCode="General">
                  <c:v>8.250000000000001</c:v>
                </c:pt>
                <c:pt idx="73" formatCode="General">
                  <c:v>8.229166666666666</c:v>
                </c:pt>
                <c:pt idx="74" formatCode="General">
                  <c:v>8.264999999999998</c:v>
                </c:pt>
                <c:pt idx="75" formatCode="General">
                  <c:v>8.279166666666666</c:v>
                </c:pt>
                <c:pt idx="76" formatCode="General">
                  <c:v>8.311666666666667</c:v>
                </c:pt>
                <c:pt idx="77" formatCode="General">
                  <c:v>8.327499999999998</c:v>
                </c:pt>
                <c:pt idx="78" formatCode="General">
                  <c:v>8.3475</c:v>
                </c:pt>
                <c:pt idx="79" formatCode="General">
                  <c:v>8.375833333333334</c:v>
                </c:pt>
                <c:pt idx="80" formatCode="General">
                  <c:v>8.395</c:v>
                </c:pt>
                <c:pt idx="81" formatCode="General">
                  <c:v>8.406666666666668</c:v>
                </c:pt>
                <c:pt idx="82" formatCode="General">
                  <c:v>8.400833333333334</c:v>
                </c:pt>
                <c:pt idx="83" formatCode="General">
                  <c:v>8.434166666666667</c:v>
                </c:pt>
                <c:pt idx="84" formatCode="General">
                  <c:v>8.452499999999998</c:v>
                </c:pt>
                <c:pt idx="85" formatCode="General">
                  <c:v>8.494166666666664</c:v>
                </c:pt>
                <c:pt idx="86" formatCode="General">
                  <c:v>8.5225</c:v>
                </c:pt>
                <c:pt idx="87" formatCode="General">
                  <c:v>8.551666666666664</c:v>
                </c:pt>
                <c:pt idx="88" formatCode="General">
                  <c:v>8.532499999999998</c:v>
                </c:pt>
                <c:pt idx="89" formatCode="General">
                  <c:v>8.55083333333333</c:v>
                </c:pt>
                <c:pt idx="90" formatCode="General">
                  <c:v>8.559166666666666</c:v>
                </c:pt>
                <c:pt idx="91" formatCode="General">
                  <c:v>8.5625</c:v>
                </c:pt>
                <c:pt idx="92" formatCode="General">
                  <c:v>8.576666666666666</c:v>
                </c:pt>
                <c:pt idx="93" formatCode="General">
                  <c:v>8.5875</c:v>
                </c:pt>
                <c:pt idx="94" formatCode="General">
                  <c:v>8.6075</c:v>
                </c:pt>
                <c:pt idx="95" formatCode="General">
                  <c:v>8.618333333333334</c:v>
                </c:pt>
                <c:pt idx="96" formatCode="General">
                  <c:v>8.6625</c:v>
                </c:pt>
                <c:pt idx="97" formatCode="General">
                  <c:v>8.670833333333334</c:v>
                </c:pt>
                <c:pt idx="98" formatCode="General">
                  <c:v>8.674166666666668</c:v>
                </c:pt>
                <c:pt idx="99" formatCode="General">
                  <c:v>8.685833333333332</c:v>
                </c:pt>
                <c:pt idx="100" formatCode="General">
                  <c:v>8.705833333333332</c:v>
                </c:pt>
                <c:pt idx="101" formatCode="General">
                  <c:v>8.71</c:v>
                </c:pt>
                <c:pt idx="102" formatCode="General">
                  <c:v>8.733333333333332</c:v>
                </c:pt>
                <c:pt idx="103" formatCode="General">
                  <c:v>8.749999999999998</c:v>
                </c:pt>
                <c:pt idx="104" formatCode="General">
                  <c:v>8.740833333333333</c:v>
                </c:pt>
                <c:pt idx="105" formatCode="General">
                  <c:v>8.7</c:v>
                </c:pt>
                <c:pt idx="106" formatCode="General">
                  <c:v>8.689166666666666</c:v>
                </c:pt>
                <c:pt idx="107" formatCode="General">
                  <c:v>8.679166666666667</c:v>
                </c:pt>
                <c:pt idx="108" formatCode="General">
                  <c:v>8.687500000000001</c:v>
                </c:pt>
                <c:pt idx="109" formatCode="General">
                  <c:v>8.673333333333333</c:v>
                </c:pt>
                <c:pt idx="110" formatCode="General">
                  <c:v>8.6625</c:v>
                </c:pt>
                <c:pt idx="111" formatCode="General">
                  <c:v>8.615</c:v>
                </c:pt>
                <c:pt idx="112" formatCode="General">
                  <c:v>8.6275</c:v>
                </c:pt>
                <c:pt idx="113" formatCode="General">
                  <c:v>8.635</c:v>
                </c:pt>
                <c:pt idx="114" formatCode="General">
                  <c:v>8.629166666666668</c:v>
                </c:pt>
                <c:pt idx="115" formatCode="General">
                  <c:v>8.615</c:v>
                </c:pt>
                <c:pt idx="116" formatCode="General">
                  <c:v>8.6325</c:v>
                </c:pt>
                <c:pt idx="117" formatCode="General">
                  <c:v>8.664166666666666</c:v>
                </c:pt>
                <c:pt idx="118" formatCode="General">
                  <c:v>8.683333333333333</c:v>
                </c:pt>
                <c:pt idx="119" formatCode="General">
                  <c:v>8.664166666666666</c:v>
                </c:pt>
                <c:pt idx="120" formatCode="General">
                  <c:v>8.635833333333332</c:v>
                </c:pt>
                <c:pt idx="121" formatCode="General">
                  <c:v>8.639166666666666</c:v>
                </c:pt>
                <c:pt idx="122" formatCode="General">
                  <c:v>8.645</c:v>
                </c:pt>
                <c:pt idx="123" formatCode="General">
                  <c:v>8.665</c:v>
                </c:pt>
                <c:pt idx="124" formatCode="General">
                  <c:v>8.654166666666664</c:v>
                </c:pt>
                <c:pt idx="125" formatCode="General">
                  <c:v>8.648333333333332</c:v>
                </c:pt>
                <c:pt idx="126" formatCode="General">
                  <c:v>8.6375</c:v>
                </c:pt>
                <c:pt idx="127" formatCode="General">
                  <c:v>8.630833333333333</c:v>
                </c:pt>
                <c:pt idx="128" formatCode="General">
                  <c:v>8.643333333333333</c:v>
                </c:pt>
                <c:pt idx="129" formatCode="General">
                  <c:v>8.62</c:v>
                </c:pt>
                <c:pt idx="130" formatCode="General">
                  <c:v>8.609999999999997</c:v>
                </c:pt>
                <c:pt idx="131" formatCode="General">
                  <c:v>8.604999999999998</c:v>
                </c:pt>
                <c:pt idx="132" formatCode="General">
                  <c:v>8.631666666666664</c:v>
                </c:pt>
                <c:pt idx="133" formatCode="General">
                  <c:v>8.639166666666664</c:v>
                </c:pt>
                <c:pt idx="134" formatCode="General">
                  <c:v>8.641666666666663</c:v>
                </c:pt>
                <c:pt idx="135" formatCode="General">
                  <c:v>8.68</c:v>
                </c:pt>
                <c:pt idx="136" formatCode="General">
                  <c:v>8.727500000000001</c:v>
                </c:pt>
                <c:pt idx="137" formatCode="General">
                  <c:v>8.722500000000001</c:v>
                </c:pt>
                <c:pt idx="138" formatCode="General">
                  <c:v>8.758333333333335</c:v>
                </c:pt>
                <c:pt idx="139" formatCode="General">
                  <c:v>8.774166666666667</c:v>
                </c:pt>
                <c:pt idx="140" formatCode="General">
                  <c:v>8.75</c:v>
                </c:pt>
                <c:pt idx="141" formatCode="General">
                  <c:v>8.78</c:v>
                </c:pt>
                <c:pt idx="142" formatCode="General">
                  <c:v>8.800833333333333</c:v>
                </c:pt>
                <c:pt idx="143" formatCode="General">
                  <c:v>8.871666666666666</c:v>
                </c:pt>
                <c:pt idx="144" formatCode="General">
                  <c:v>8.8775</c:v>
                </c:pt>
                <c:pt idx="145" formatCode="General">
                  <c:v>8.9225</c:v>
                </c:pt>
                <c:pt idx="146" formatCode="General">
                  <c:v>8.96</c:v>
                </c:pt>
                <c:pt idx="147" formatCode="General">
                  <c:v>8.948333333333332</c:v>
                </c:pt>
                <c:pt idx="148" formatCode="General">
                  <c:v>8.923333333333333</c:v>
                </c:pt>
                <c:pt idx="149" formatCode="General">
                  <c:v>8.956666666666668</c:v>
                </c:pt>
                <c:pt idx="150" formatCode="General">
                  <c:v>8.983333333333334</c:v>
                </c:pt>
                <c:pt idx="151" formatCode="General">
                  <c:v>9.0125</c:v>
                </c:pt>
                <c:pt idx="152" formatCode="General">
                  <c:v>9.0575</c:v>
                </c:pt>
                <c:pt idx="153" formatCode="General">
                  <c:v>9.115</c:v>
                </c:pt>
                <c:pt idx="154" formatCode="General">
                  <c:v>9.139999999999998</c:v>
                </c:pt>
                <c:pt idx="155" formatCode="General">
                  <c:v>9.139999999999998</c:v>
                </c:pt>
                <c:pt idx="156" formatCode="General">
                  <c:v>9.180833333333334</c:v>
                </c:pt>
                <c:pt idx="157" formatCode="General">
                  <c:v>9.209166666666666</c:v>
                </c:pt>
                <c:pt idx="158" formatCode="General">
                  <c:v>9.238333333333335</c:v>
                </c:pt>
                <c:pt idx="159" formatCode="General">
                  <c:v>9.278333333333334</c:v>
                </c:pt>
                <c:pt idx="160" formatCode="General">
                  <c:v>9.347499999999998</c:v>
                </c:pt>
                <c:pt idx="161" formatCode="General">
                  <c:v>9.388333333333331</c:v>
                </c:pt>
                <c:pt idx="162" formatCode="General">
                  <c:v>9.42</c:v>
                </c:pt>
                <c:pt idx="163" formatCode="General">
                  <c:v>9.4525</c:v>
                </c:pt>
                <c:pt idx="164" formatCode="General">
                  <c:v>9.478333333333335</c:v>
                </c:pt>
                <c:pt idx="165" formatCode="General">
                  <c:v>9.493333333333334</c:v>
                </c:pt>
                <c:pt idx="166" formatCode="General">
                  <c:v>9.5125</c:v>
                </c:pt>
                <c:pt idx="167" formatCode="General">
                  <c:v>9.538333333333334</c:v>
                </c:pt>
                <c:pt idx="168" formatCode="General">
                  <c:v>9.555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-2116325088"/>
        <c:axId val="-2116576576"/>
      </c:lineChart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MA_12Years local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Sheet1!$A$2:$A$170</c:f>
              <c:numCache>
                <c:formatCode>General</c:formatCode>
                <c:ptCount val="169"/>
                <c:pt idx="0">
                  <c:v>1843.0</c:v>
                </c:pt>
                <c:pt idx="1">
                  <c:v>1844.0</c:v>
                </c:pt>
                <c:pt idx="2">
                  <c:v>1845.0</c:v>
                </c:pt>
                <c:pt idx="3">
                  <c:v>1848.0</c:v>
                </c:pt>
                <c:pt idx="4">
                  <c:v>1849.0</c:v>
                </c:pt>
                <c:pt idx="5">
                  <c:v>1850.0</c:v>
                </c:pt>
                <c:pt idx="6">
                  <c:v>1851.0</c:v>
                </c:pt>
                <c:pt idx="7">
                  <c:v>1852.0</c:v>
                </c:pt>
                <c:pt idx="8">
                  <c:v>1853.0</c:v>
                </c:pt>
                <c:pt idx="9">
                  <c:v>1854.0</c:v>
                </c:pt>
                <c:pt idx="10">
                  <c:v>1855.0</c:v>
                </c:pt>
                <c:pt idx="11">
                  <c:v>1856.0</c:v>
                </c:pt>
                <c:pt idx="12">
                  <c:v>1857.0</c:v>
                </c:pt>
                <c:pt idx="13">
                  <c:v>1858.0</c:v>
                </c:pt>
                <c:pt idx="14">
                  <c:v>1859.0</c:v>
                </c:pt>
                <c:pt idx="15">
                  <c:v>1860.0</c:v>
                </c:pt>
                <c:pt idx="16">
                  <c:v>1861.0</c:v>
                </c:pt>
                <c:pt idx="17">
                  <c:v>1862.0</c:v>
                </c:pt>
                <c:pt idx="18">
                  <c:v>1863.0</c:v>
                </c:pt>
                <c:pt idx="19">
                  <c:v>1864.0</c:v>
                </c:pt>
                <c:pt idx="20">
                  <c:v>1865.0</c:v>
                </c:pt>
                <c:pt idx="21">
                  <c:v>1866.0</c:v>
                </c:pt>
                <c:pt idx="22">
                  <c:v>1867.0</c:v>
                </c:pt>
                <c:pt idx="23">
                  <c:v>1868.0</c:v>
                </c:pt>
                <c:pt idx="24">
                  <c:v>1869.0</c:v>
                </c:pt>
                <c:pt idx="25">
                  <c:v>1870.0</c:v>
                </c:pt>
                <c:pt idx="26">
                  <c:v>1871.0</c:v>
                </c:pt>
                <c:pt idx="27">
                  <c:v>1872.0</c:v>
                </c:pt>
                <c:pt idx="28">
                  <c:v>1873.0</c:v>
                </c:pt>
                <c:pt idx="29">
                  <c:v>1874.0</c:v>
                </c:pt>
                <c:pt idx="30">
                  <c:v>1875.0</c:v>
                </c:pt>
                <c:pt idx="31">
                  <c:v>1876.0</c:v>
                </c:pt>
                <c:pt idx="32">
                  <c:v>1877.0</c:v>
                </c:pt>
                <c:pt idx="33">
                  <c:v>1878.0</c:v>
                </c:pt>
                <c:pt idx="34">
                  <c:v>1879.0</c:v>
                </c:pt>
                <c:pt idx="35">
                  <c:v>1880.0</c:v>
                </c:pt>
                <c:pt idx="36">
                  <c:v>1881.0</c:v>
                </c:pt>
                <c:pt idx="37">
                  <c:v>1882.0</c:v>
                </c:pt>
                <c:pt idx="38">
                  <c:v>1883.0</c:v>
                </c:pt>
                <c:pt idx="39">
                  <c:v>1884.0</c:v>
                </c:pt>
                <c:pt idx="40">
                  <c:v>1885.0</c:v>
                </c:pt>
                <c:pt idx="41">
                  <c:v>1886.0</c:v>
                </c:pt>
                <c:pt idx="42">
                  <c:v>1887.0</c:v>
                </c:pt>
                <c:pt idx="43">
                  <c:v>1888.0</c:v>
                </c:pt>
                <c:pt idx="44">
                  <c:v>1889.0</c:v>
                </c:pt>
                <c:pt idx="45">
                  <c:v>1890.0</c:v>
                </c:pt>
                <c:pt idx="46">
                  <c:v>1891.0</c:v>
                </c:pt>
                <c:pt idx="47">
                  <c:v>1892.0</c:v>
                </c:pt>
                <c:pt idx="48">
                  <c:v>1893.0</c:v>
                </c:pt>
                <c:pt idx="49">
                  <c:v>1894.0</c:v>
                </c:pt>
                <c:pt idx="50">
                  <c:v>1895.0</c:v>
                </c:pt>
                <c:pt idx="51">
                  <c:v>1896.0</c:v>
                </c:pt>
                <c:pt idx="52">
                  <c:v>1897.0</c:v>
                </c:pt>
                <c:pt idx="53">
                  <c:v>1898.0</c:v>
                </c:pt>
                <c:pt idx="54">
                  <c:v>1899.0</c:v>
                </c:pt>
                <c:pt idx="55">
                  <c:v>1900.0</c:v>
                </c:pt>
                <c:pt idx="56">
                  <c:v>1901.0</c:v>
                </c:pt>
                <c:pt idx="57">
                  <c:v>1902.0</c:v>
                </c:pt>
                <c:pt idx="58">
                  <c:v>1903.0</c:v>
                </c:pt>
                <c:pt idx="59">
                  <c:v>1904.0</c:v>
                </c:pt>
                <c:pt idx="60">
                  <c:v>1905.0</c:v>
                </c:pt>
                <c:pt idx="61">
                  <c:v>1906.0</c:v>
                </c:pt>
                <c:pt idx="62">
                  <c:v>1907.0</c:v>
                </c:pt>
                <c:pt idx="63">
                  <c:v>1908.0</c:v>
                </c:pt>
                <c:pt idx="64">
                  <c:v>1909.0</c:v>
                </c:pt>
                <c:pt idx="65">
                  <c:v>1910.0</c:v>
                </c:pt>
                <c:pt idx="66">
                  <c:v>1911.0</c:v>
                </c:pt>
                <c:pt idx="67">
                  <c:v>1912.0</c:v>
                </c:pt>
                <c:pt idx="68">
                  <c:v>1913.0</c:v>
                </c:pt>
                <c:pt idx="69">
                  <c:v>1914.0</c:v>
                </c:pt>
                <c:pt idx="70">
                  <c:v>1915.0</c:v>
                </c:pt>
                <c:pt idx="71">
                  <c:v>1916.0</c:v>
                </c:pt>
                <c:pt idx="72">
                  <c:v>1917.0</c:v>
                </c:pt>
                <c:pt idx="73">
                  <c:v>1918.0</c:v>
                </c:pt>
                <c:pt idx="74">
                  <c:v>1919.0</c:v>
                </c:pt>
                <c:pt idx="75">
                  <c:v>1920.0</c:v>
                </c:pt>
                <c:pt idx="76">
                  <c:v>1921.0</c:v>
                </c:pt>
                <c:pt idx="77">
                  <c:v>1922.0</c:v>
                </c:pt>
                <c:pt idx="78">
                  <c:v>1923.0</c:v>
                </c:pt>
                <c:pt idx="79">
                  <c:v>1924.0</c:v>
                </c:pt>
                <c:pt idx="80">
                  <c:v>1925.0</c:v>
                </c:pt>
                <c:pt idx="81">
                  <c:v>1926.0</c:v>
                </c:pt>
                <c:pt idx="82">
                  <c:v>1927.0</c:v>
                </c:pt>
                <c:pt idx="83">
                  <c:v>1928.0</c:v>
                </c:pt>
                <c:pt idx="84">
                  <c:v>1929.0</c:v>
                </c:pt>
                <c:pt idx="85">
                  <c:v>1930.0</c:v>
                </c:pt>
                <c:pt idx="86">
                  <c:v>1931.0</c:v>
                </c:pt>
                <c:pt idx="87">
                  <c:v>1932.0</c:v>
                </c:pt>
                <c:pt idx="88">
                  <c:v>1933.0</c:v>
                </c:pt>
                <c:pt idx="89">
                  <c:v>1934.0</c:v>
                </c:pt>
                <c:pt idx="90">
                  <c:v>1935.0</c:v>
                </c:pt>
                <c:pt idx="91">
                  <c:v>1936.0</c:v>
                </c:pt>
                <c:pt idx="92">
                  <c:v>1937.0</c:v>
                </c:pt>
                <c:pt idx="93">
                  <c:v>1938.0</c:v>
                </c:pt>
                <c:pt idx="94">
                  <c:v>1939.0</c:v>
                </c:pt>
                <c:pt idx="95">
                  <c:v>1940.0</c:v>
                </c:pt>
                <c:pt idx="96">
                  <c:v>1941.0</c:v>
                </c:pt>
                <c:pt idx="97">
                  <c:v>1942.0</c:v>
                </c:pt>
                <c:pt idx="98">
                  <c:v>1943.0</c:v>
                </c:pt>
                <c:pt idx="99">
                  <c:v>1944.0</c:v>
                </c:pt>
                <c:pt idx="100">
                  <c:v>1945.0</c:v>
                </c:pt>
                <c:pt idx="101">
                  <c:v>1946.0</c:v>
                </c:pt>
                <c:pt idx="102">
                  <c:v>1947.0</c:v>
                </c:pt>
                <c:pt idx="103">
                  <c:v>1948.0</c:v>
                </c:pt>
                <c:pt idx="104">
                  <c:v>1949.0</c:v>
                </c:pt>
                <c:pt idx="105">
                  <c:v>1950.0</c:v>
                </c:pt>
                <c:pt idx="106">
                  <c:v>1951.0</c:v>
                </c:pt>
                <c:pt idx="107">
                  <c:v>1952.0</c:v>
                </c:pt>
                <c:pt idx="108">
                  <c:v>1953.0</c:v>
                </c:pt>
                <c:pt idx="109">
                  <c:v>1954.0</c:v>
                </c:pt>
                <c:pt idx="110">
                  <c:v>1955.0</c:v>
                </c:pt>
                <c:pt idx="111">
                  <c:v>1956.0</c:v>
                </c:pt>
                <c:pt idx="112">
                  <c:v>1957.0</c:v>
                </c:pt>
                <c:pt idx="113">
                  <c:v>1958.0</c:v>
                </c:pt>
                <c:pt idx="114">
                  <c:v>1959.0</c:v>
                </c:pt>
                <c:pt idx="115">
                  <c:v>1960.0</c:v>
                </c:pt>
                <c:pt idx="116">
                  <c:v>1961.0</c:v>
                </c:pt>
                <c:pt idx="117">
                  <c:v>1962.0</c:v>
                </c:pt>
                <c:pt idx="118">
                  <c:v>1963.0</c:v>
                </c:pt>
                <c:pt idx="119">
                  <c:v>1964.0</c:v>
                </c:pt>
                <c:pt idx="120">
                  <c:v>1965.0</c:v>
                </c:pt>
                <c:pt idx="121">
                  <c:v>1966.0</c:v>
                </c:pt>
                <c:pt idx="122">
                  <c:v>1967.0</c:v>
                </c:pt>
                <c:pt idx="123">
                  <c:v>1968.0</c:v>
                </c:pt>
                <c:pt idx="124">
                  <c:v>1969.0</c:v>
                </c:pt>
                <c:pt idx="125">
                  <c:v>1970.0</c:v>
                </c:pt>
                <c:pt idx="126">
                  <c:v>1971.0</c:v>
                </c:pt>
                <c:pt idx="127">
                  <c:v>1972.0</c:v>
                </c:pt>
                <c:pt idx="128">
                  <c:v>1973.0</c:v>
                </c:pt>
                <c:pt idx="129">
                  <c:v>1974.0</c:v>
                </c:pt>
                <c:pt idx="130">
                  <c:v>1975.0</c:v>
                </c:pt>
                <c:pt idx="131">
                  <c:v>1976.0</c:v>
                </c:pt>
                <c:pt idx="132">
                  <c:v>1977.0</c:v>
                </c:pt>
                <c:pt idx="133">
                  <c:v>1978.0</c:v>
                </c:pt>
                <c:pt idx="134">
                  <c:v>1979.0</c:v>
                </c:pt>
                <c:pt idx="135">
                  <c:v>1980.0</c:v>
                </c:pt>
                <c:pt idx="136">
                  <c:v>1981.0</c:v>
                </c:pt>
                <c:pt idx="137">
                  <c:v>1982.0</c:v>
                </c:pt>
                <c:pt idx="138">
                  <c:v>1983.0</c:v>
                </c:pt>
                <c:pt idx="139">
                  <c:v>1984.0</c:v>
                </c:pt>
                <c:pt idx="140">
                  <c:v>1985.0</c:v>
                </c:pt>
                <c:pt idx="141">
                  <c:v>1986.0</c:v>
                </c:pt>
                <c:pt idx="142">
                  <c:v>1987.0</c:v>
                </c:pt>
                <c:pt idx="143">
                  <c:v>1988.0</c:v>
                </c:pt>
                <c:pt idx="144">
                  <c:v>1989.0</c:v>
                </c:pt>
                <c:pt idx="145">
                  <c:v>1990.0</c:v>
                </c:pt>
                <c:pt idx="146">
                  <c:v>1991.0</c:v>
                </c:pt>
                <c:pt idx="147">
                  <c:v>1992.0</c:v>
                </c:pt>
                <c:pt idx="148">
                  <c:v>1993.0</c:v>
                </c:pt>
                <c:pt idx="149">
                  <c:v>1994.0</c:v>
                </c:pt>
                <c:pt idx="150">
                  <c:v>1995.0</c:v>
                </c:pt>
                <c:pt idx="151">
                  <c:v>1996.0</c:v>
                </c:pt>
                <c:pt idx="152">
                  <c:v>1997.0</c:v>
                </c:pt>
                <c:pt idx="153">
                  <c:v>1998.0</c:v>
                </c:pt>
                <c:pt idx="154">
                  <c:v>1999.0</c:v>
                </c:pt>
                <c:pt idx="155">
                  <c:v>2000.0</c:v>
                </c:pt>
                <c:pt idx="156">
                  <c:v>2001.0</c:v>
                </c:pt>
                <c:pt idx="157">
                  <c:v>2002.0</c:v>
                </c:pt>
                <c:pt idx="158">
                  <c:v>2003.0</c:v>
                </c:pt>
                <c:pt idx="159">
                  <c:v>2004.0</c:v>
                </c:pt>
                <c:pt idx="160">
                  <c:v>2005.0</c:v>
                </c:pt>
                <c:pt idx="161">
                  <c:v>2006.0</c:v>
                </c:pt>
                <c:pt idx="162">
                  <c:v>2007.0</c:v>
                </c:pt>
                <c:pt idx="163">
                  <c:v>2008.0</c:v>
                </c:pt>
                <c:pt idx="164">
                  <c:v>2009.0</c:v>
                </c:pt>
                <c:pt idx="165">
                  <c:v>2010.0</c:v>
                </c:pt>
                <c:pt idx="166">
                  <c:v>2011.0</c:v>
                </c:pt>
                <c:pt idx="167">
                  <c:v>2012.0</c:v>
                </c:pt>
                <c:pt idx="168">
                  <c:v>2013.0</c:v>
                </c:pt>
              </c:numCache>
            </c:numRef>
          </c:cat>
          <c:val>
            <c:numRef>
              <c:f>Sheet1!$B$2:$B$170</c:f>
              <c:numCache>
                <c:formatCode>General</c:formatCode>
                <c:ptCount val="169"/>
                <c:pt idx="11">
                  <c:v>23.64416666666666</c:v>
                </c:pt>
                <c:pt idx="12">
                  <c:v>23.60416666666667</c:v>
                </c:pt>
                <c:pt idx="13">
                  <c:v>24.40083333333333</c:v>
                </c:pt>
                <c:pt idx="14">
                  <c:v>24.745</c:v>
                </c:pt>
                <c:pt idx="15">
                  <c:v>24.77666666666667</c:v>
                </c:pt>
                <c:pt idx="16">
                  <c:v>24.72083333333333</c:v>
                </c:pt>
                <c:pt idx="17">
                  <c:v>24.67333333333333</c:v>
                </c:pt>
                <c:pt idx="18">
                  <c:v>24.61083333333333</c:v>
                </c:pt>
                <c:pt idx="19">
                  <c:v>24.62583333333333</c:v>
                </c:pt>
                <c:pt idx="20">
                  <c:v>24.65083333333334</c:v>
                </c:pt>
                <c:pt idx="21">
                  <c:v>24.6675</c:v>
                </c:pt>
                <c:pt idx="22">
                  <c:v>24.69250000000001</c:v>
                </c:pt>
                <c:pt idx="23">
                  <c:v>24.72833333333334</c:v>
                </c:pt>
                <c:pt idx="24">
                  <c:v>24.815</c:v>
                </c:pt>
                <c:pt idx="25">
                  <c:v>24.81583333333333</c:v>
                </c:pt>
                <c:pt idx="26">
                  <c:v>24.7975</c:v>
                </c:pt>
                <c:pt idx="27">
                  <c:v>24.79166666666667</c:v>
                </c:pt>
                <c:pt idx="28">
                  <c:v>24.88416666666667</c:v>
                </c:pt>
                <c:pt idx="29">
                  <c:v>24.985</c:v>
                </c:pt>
                <c:pt idx="30">
                  <c:v>24.9975</c:v>
                </c:pt>
                <c:pt idx="31">
                  <c:v>24.98583333333333</c:v>
                </c:pt>
                <c:pt idx="32">
                  <c:v>25.00583333333334</c:v>
                </c:pt>
                <c:pt idx="33">
                  <c:v>25.055</c:v>
                </c:pt>
                <c:pt idx="34">
                  <c:v>25.05666666666667</c:v>
                </c:pt>
                <c:pt idx="35">
                  <c:v>25.04</c:v>
                </c:pt>
                <c:pt idx="36">
                  <c:v>25.0675</c:v>
                </c:pt>
                <c:pt idx="37">
                  <c:v>25.0375</c:v>
                </c:pt>
                <c:pt idx="38">
                  <c:v>25.07583333333334</c:v>
                </c:pt>
                <c:pt idx="39">
                  <c:v>25.07</c:v>
                </c:pt>
                <c:pt idx="40">
                  <c:v>25.04833333333334</c:v>
                </c:pt>
                <c:pt idx="41">
                  <c:v>25.04833333333334</c:v>
                </c:pt>
                <c:pt idx="42">
                  <c:v>25.08</c:v>
                </c:pt>
                <c:pt idx="43">
                  <c:v>25.1</c:v>
                </c:pt>
                <c:pt idx="44">
                  <c:v>25.10416666666667</c:v>
                </c:pt>
                <c:pt idx="45">
                  <c:v>25.0675</c:v>
                </c:pt>
                <c:pt idx="46">
                  <c:v>25.08</c:v>
                </c:pt>
                <c:pt idx="47">
                  <c:v>25.115</c:v>
                </c:pt>
                <c:pt idx="48">
                  <c:v>25.07833333333333</c:v>
                </c:pt>
                <c:pt idx="49">
                  <c:v>25.07833333333334</c:v>
                </c:pt>
                <c:pt idx="50">
                  <c:v>25.03666666666667</c:v>
                </c:pt>
                <c:pt idx="51">
                  <c:v>25.04333333333333</c:v>
                </c:pt>
                <c:pt idx="52">
                  <c:v>25.03333333333333</c:v>
                </c:pt>
                <c:pt idx="53">
                  <c:v>25.025</c:v>
                </c:pt>
                <c:pt idx="54">
                  <c:v>25.05083333333333</c:v>
                </c:pt>
                <c:pt idx="55">
                  <c:v>25.06416666666667</c:v>
                </c:pt>
                <c:pt idx="56">
                  <c:v>25.06666666666667</c:v>
                </c:pt>
                <c:pt idx="57">
                  <c:v>25.08166666666666</c:v>
                </c:pt>
                <c:pt idx="58">
                  <c:v>25.01916666666667</c:v>
                </c:pt>
                <c:pt idx="59">
                  <c:v>25.00666666666666</c:v>
                </c:pt>
                <c:pt idx="60">
                  <c:v>24.98</c:v>
                </c:pt>
                <c:pt idx="61">
                  <c:v>24.99583333333334</c:v>
                </c:pt>
                <c:pt idx="62">
                  <c:v>24.975</c:v>
                </c:pt>
                <c:pt idx="63">
                  <c:v>24.98083333333333</c:v>
                </c:pt>
                <c:pt idx="64">
                  <c:v>25.04</c:v>
                </c:pt>
                <c:pt idx="65">
                  <c:v>25.02916666666667</c:v>
                </c:pt>
                <c:pt idx="66">
                  <c:v>24.95583333333333</c:v>
                </c:pt>
                <c:pt idx="67">
                  <c:v>24.92833333333333</c:v>
                </c:pt>
                <c:pt idx="68">
                  <c:v>24.85166666666666</c:v>
                </c:pt>
                <c:pt idx="69">
                  <c:v>24.82583333333334</c:v>
                </c:pt>
                <c:pt idx="70">
                  <c:v>24.8875</c:v>
                </c:pt>
                <c:pt idx="71">
                  <c:v>24.86916666666667</c:v>
                </c:pt>
                <c:pt idx="72">
                  <c:v>24.8825</c:v>
                </c:pt>
                <c:pt idx="73">
                  <c:v>24.86666666666667</c:v>
                </c:pt>
                <c:pt idx="74">
                  <c:v>24.94583333333333</c:v>
                </c:pt>
                <c:pt idx="75">
                  <c:v>24.945</c:v>
                </c:pt>
                <c:pt idx="76">
                  <c:v>24.88416666666666</c:v>
                </c:pt>
                <c:pt idx="77">
                  <c:v>24.93416666666667</c:v>
                </c:pt>
                <c:pt idx="78">
                  <c:v>25.00583333333333</c:v>
                </c:pt>
                <c:pt idx="79">
                  <c:v>25.06666666666667</c:v>
                </c:pt>
                <c:pt idx="80">
                  <c:v>25.0975</c:v>
                </c:pt>
                <c:pt idx="81">
                  <c:v>25.11833333333334</c:v>
                </c:pt>
                <c:pt idx="82">
                  <c:v>25.11083333333334</c:v>
                </c:pt>
                <c:pt idx="83">
                  <c:v>25.15583333333333</c:v>
                </c:pt>
                <c:pt idx="84">
                  <c:v>25.18333333333333</c:v>
                </c:pt>
                <c:pt idx="85">
                  <c:v>25.24416666666667</c:v>
                </c:pt>
                <c:pt idx="86">
                  <c:v>25.24333333333333</c:v>
                </c:pt>
                <c:pt idx="87">
                  <c:v>25.24499999999999</c:v>
                </c:pt>
                <c:pt idx="88">
                  <c:v>25.23083333333333</c:v>
                </c:pt>
                <c:pt idx="89">
                  <c:v>25.19916666666667</c:v>
                </c:pt>
                <c:pt idx="90">
                  <c:v>25.24166666666666</c:v>
                </c:pt>
                <c:pt idx="91">
                  <c:v>25.19666666666666</c:v>
                </c:pt>
                <c:pt idx="92">
                  <c:v>25.20333333333333</c:v>
                </c:pt>
                <c:pt idx="93">
                  <c:v>25.19666666666667</c:v>
                </c:pt>
                <c:pt idx="94">
                  <c:v>25.18583333333333</c:v>
                </c:pt>
                <c:pt idx="95">
                  <c:v>25.19583333333334</c:v>
                </c:pt>
                <c:pt idx="96">
                  <c:v>25.19666666666667</c:v>
                </c:pt>
                <c:pt idx="97">
                  <c:v>25.205</c:v>
                </c:pt>
                <c:pt idx="98">
                  <c:v>25.17</c:v>
                </c:pt>
                <c:pt idx="99">
                  <c:v>25.22333333333333</c:v>
                </c:pt>
                <c:pt idx="100">
                  <c:v>25.27583333333333</c:v>
                </c:pt>
                <c:pt idx="101">
                  <c:v>25.31916666666667</c:v>
                </c:pt>
                <c:pt idx="102">
                  <c:v>25.35166666666667</c:v>
                </c:pt>
                <c:pt idx="103">
                  <c:v>25.32666666666667</c:v>
                </c:pt>
                <c:pt idx="104">
                  <c:v>25.305</c:v>
                </c:pt>
                <c:pt idx="105">
                  <c:v>25.29416666666667</c:v>
                </c:pt>
                <c:pt idx="106">
                  <c:v>25.3725</c:v>
                </c:pt>
                <c:pt idx="107">
                  <c:v>25.39</c:v>
                </c:pt>
                <c:pt idx="108">
                  <c:v>25.40166666666666</c:v>
                </c:pt>
                <c:pt idx="109">
                  <c:v>25.4275</c:v>
                </c:pt>
                <c:pt idx="110">
                  <c:v>25.45833333333333</c:v>
                </c:pt>
                <c:pt idx="111">
                  <c:v>25.41</c:v>
                </c:pt>
                <c:pt idx="112">
                  <c:v>25.35916666666667</c:v>
                </c:pt>
                <c:pt idx="113">
                  <c:v>25.37166666666667</c:v>
                </c:pt>
                <c:pt idx="114">
                  <c:v>25.21666666666667</c:v>
                </c:pt>
                <c:pt idx="115">
                  <c:v>25.285</c:v>
                </c:pt>
                <c:pt idx="116">
                  <c:v>25.31</c:v>
                </c:pt>
                <c:pt idx="117">
                  <c:v>25.40333333333334</c:v>
                </c:pt>
                <c:pt idx="118">
                  <c:v>25.35666666666667</c:v>
                </c:pt>
                <c:pt idx="119">
                  <c:v>25.30833333333333</c:v>
                </c:pt>
                <c:pt idx="120">
                  <c:v>25.315</c:v>
                </c:pt>
                <c:pt idx="121">
                  <c:v>25.345</c:v>
                </c:pt>
                <c:pt idx="122">
                  <c:v>25.30666666666667</c:v>
                </c:pt>
                <c:pt idx="123">
                  <c:v>25.3225</c:v>
                </c:pt>
                <c:pt idx="124">
                  <c:v>25.43583333333333</c:v>
                </c:pt>
                <c:pt idx="125">
                  <c:v>25.4525</c:v>
                </c:pt>
                <c:pt idx="126">
                  <c:v>25.51833333333333</c:v>
                </c:pt>
                <c:pt idx="127">
                  <c:v>25.44083333333333</c:v>
                </c:pt>
                <c:pt idx="128">
                  <c:v>25.48083333333334</c:v>
                </c:pt>
                <c:pt idx="129">
                  <c:v>25.4225</c:v>
                </c:pt>
                <c:pt idx="130">
                  <c:v>25.38083333333334</c:v>
                </c:pt>
                <c:pt idx="131">
                  <c:v>25.36666666666666</c:v>
                </c:pt>
                <c:pt idx="132">
                  <c:v>25.4</c:v>
                </c:pt>
                <c:pt idx="133">
                  <c:v>25.3825</c:v>
                </c:pt>
                <c:pt idx="134">
                  <c:v>25.49333333333334</c:v>
                </c:pt>
                <c:pt idx="135">
                  <c:v>25.545</c:v>
                </c:pt>
                <c:pt idx="136">
                  <c:v>25.53666666666666</c:v>
                </c:pt>
                <c:pt idx="137">
                  <c:v>25.435</c:v>
                </c:pt>
                <c:pt idx="138">
                  <c:v>25.42833333333333</c:v>
                </c:pt>
                <c:pt idx="139">
                  <c:v>25.45416666666667</c:v>
                </c:pt>
                <c:pt idx="140">
                  <c:v>25.42916666666666</c:v>
                </c:pt>
                <c:pt idx="141">
                  <c:v>25.42583333333333</c:v>
                </c:pt>
                <c:pt idx="142">
                  <c:v>25.53666666666667</c:v>
                </c:pt>
                <c:pt idx="143">
                  <c:v>25.62166666666667</c:v>
                </c:pt>
                <c:pt idx="144">
                  <c:v>25.54333333333334</c:v>
                </c:pt>
                <c:pt idx="145">
                  <c:v>25.5225</c:v>
                </c:pt>
                <c:pt idx="146">
                  <c:v>25.45833333333333</c:v>
                </c:pt>
                <c:pt idx="147">
                  <c:v>25.33666666666667</c:v>
                </c:pt>
                <c:pt idx="148">
                  <c:v>25.2925</c:v>
                </c:pt>
                <c:pt idx="149">
                  <c:v>25.41416666666667</c:v>
                </c:pt>
                <c:pt idx="150">
                  <c:v>25.48</c:v>
                </c:pt>
                <c:pt idx="151">
                  <c:v>25.5825</c:v>
                </c:pt>
                <c:pt idx="152">
                  <c:v>25.59833333333333</c:v>
                </c:pt>
                <c:pt idx="153">
                  <c:v>25.71249999999999</c:v>
                </c:pt>
                <c:pt idx="154">
                  <c:v>25.75833333333333</c:v>
                </c:pt>
                <c:pt idx="155">
                  <c:v>25.805</c:v>
                </c:pt>
                <c:pt idx="156">
                  <c:v>25.94</c:v>
                </c:pt>
                <c:pt idx="157">
                  <c:v>26.00166666666667</c:v>
                </c:pt>
                <c:pt idx="158">
                  <c:v>26.10083333333334</c:v>
                </c:pt>
                <c:pt idx="159">
                  <c:v>26.25333333333333</c:v>
                </c:pt>
                <c:pt idx="160">
                  <c:v>26.32416666666667</c:v>
                </c:pt>
                <c:pt idx="161">
                  <c:v>26.3375</c:v>
                </c:pt>
                <c:pt idx="162">
                  <c:v>26.40833333333333</c:v>
                </c:pt>
                <c:pt idx="163">
                  <c:v>26.4025</c:v>
                </c:pt>
                <c:pt idx="164">
                  <c:v>26.50416666666666</c:v>
                </c:pt>
                <c:pt idx="165">
                  <c:v>26.5575</c:v>
                </c:pt>
                <c:pt idx="166">
                  <c:v>26.51416666666667</c:v>
                </c:pt>
                <c:pt idx="167">
                  <c:v>26.5375</c:v>
                </c:pt>
                <c:pt idx="168">
                  <c:v>26.63000000000001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-2089044944"/>
        <c:axId val="-2109820704"/>
      </c:lineChart>
      <c:dateAx>
        <c:axId val="-211632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576576"/>
        <c:crosses val="autoZero"/>
        <c:auto val="0"/>
        <c:lblOffset val="100"/>
        <c:baseTimeUnit val="days"/>
        <c:majorUnit val="1.0"/>
        <c:majorTimeUnit val="months"/>
        <c:minorUnit val="1.0"/>
        <c:minorTimeUnit val="months"/>
      </c:dateAx>
      <c:valAx>
        <c:axId val="-211657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Moving average in Celsius for global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325088"/>
        <c:crosses val="autoZero"/>
        <c:crossBetween val="between"/>
      </c:valAx>
      <c:valAx>
        <c:axId val="-21098207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044944"/>
        <c:crosses val="max"/>
        <c:crossBetween val="between"/>
      </c:valAx>
      <c:catAx>
        <c:axId val="-2089044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098207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7806635144713"/>
          <c:y val="0.498953072197899"/>
          <c:w val="0.129432799013563"/>
          <c:h val="0.0798102245675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 average for local tempratuer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'results (2)'!$H$1</c:f>
              <c:strCache>
                <c:ptCount val="1"/>
                <c:pt idx="0">
                  <c:v>MA_12Years</c:v>
                </c:pt>
              </c:strCache>
            </c:strRef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'results (2)'!$A$2:$A$170</c:f>
              <c:numCache>
                <c:formatCode>General</c:formatCode>
                <c:ptCount val="169"/>
                <c:pt idx="0">
                  <c:v>1843.0</c:v>
                </c:pt>
                <c:pt idx="1">
                  <c:v>1844.0</c:v>
                </c:pt>
                <c:pt idx="2">
                  <c:v>1845.0</c:v>
                </c:pt>
                <c:pt idx="3">
                  <c:v>1848.0</c:v>
                </c:pt>
                <c:pt idx="4">
                  <c:v>1849.0</c:v>
                </c:pt>
                <c:pt idx="5">
                  <c:v>1850.0</c:v>
                </c:pt>
                <c:pt idx="6">
                  <c:v>1851.0</c:v>
                </c:pt>
                <c:pt idx="7">
                  <c:v>1852.0</c:v>
                </c:pt>
                <c:pt idx="8">
                  <c:v>1853.0</c:v>
                </c:pt>
                <c:pt idx="9">
                  <c:v>1854.0</c:v>
                </c:pt>
                <c:pt idx="10">
                  <c:v>1855.0</c:v>
                </c:pt>
                <c:pt idx="11">
                  <c:v>1856.0</c:v>
                </c:pt>
                <c:pt idx="12">
                  <c:v>1857.0</c:v>
                </c:pt>
                <c:pt idx="13">
                  <c:v>1858.0</c:v>
                </c:pt>
                <c:pt idx="14">
                  <c:v>1859.0</c:v>
                </c:pt>
                <c:pt idx="15">
                  <c:v>1860.0</c:v>
                </c:pt>
                <c:pt idx="16">
                  <c:v>1861.0</c:v>
                </c:pt>
                <c:pt idx="17">
                  <c:v>1862.0</c:v>
                </c:pt>
                <c:pt idx="18">
                  <c:v>1863.0</c:v>
                </c:pt>
                <c:pt idx="19">
                  <c:v>1864.0</c:v>
                </c:pt>
                <c:pt idx="20">
                  <c:v>1865.0</c:v>
                </c:pt>
                <c:pt idx="21">
                  <c:v>1866.0</c:v>
                </c:pt>
                <c:pt idx="22">
                  <c:v>1867.0</c:v>
                </c:pt>
                <c:pt idx="23">
                  <c:v>1868.0</c:v>
                </c:pt>
                <c:pt idx="24">
                  <c:v>1869.0</c:v>
                </c:pt>
                <c:pt idx="25">
                  <c:v>1870.0</c:v>
                </c:pt>
                <c:pt idx="26">
                  <c:v>1871.0</c:v>
                </c:pt>
                <c:pt idx="27">
                  <c:v>1872.0</c:v>
                </c:pt>
                <c:pt idx="28">
                  <c:v>1873.0</c:v>
                </c:pt>
                <c:pt idx="29">
                  <c:v>1874.0</c:v>
                </c:pt>
                <c:pt idx="30">
                  <c:v>1875.0</c:v>
                </c:pt>
                <c:pt idx="31">
                  <c:v>1876.0</c:v>
                </c:pt>
                <c:pt idx="32">
                  <c:v>1877.0</c:v>
                </c:pt>
                <c:pt idx="33">
                  <c:v>1878.0</c:v>
                </c:pt>
                <c:pt idx="34">
                  <c:v>1879.0</c:v>
                </c:pt>
                <c:pt idx="35">
                  <c:v>1880.0</c:v>
                </c:pt>
                <c:pt idx="36">
                  <c:v>1881.0</c:v>
                </c:pt>
                <c:pt idx="37">
                  <c:v>1882.0</c:v>
                </c:pt>
                <c:pt idx="38">
                  <c:v>1883.0</c:v>
                </c:pt>
                <c:pt idx="39">
                  <c:v>1884.0</c:v>
                </c:pt>
                <c:pt idx="40">
                  <c:v>1885.0</c:v>
                </c:pt>
                <c:pt idx="41">
                  <c:v>1886.0</c:v>
                </c:pt>
                <c:pt idx="42">
                  <c:v>1887.0</c:v>
                </c:pt>
                <c:pt idx="43">
                  <c:v>1888.0</c:v>
                </c:pt>
                <c:pt idx="44">
                  <c:v>1889.0</c:v>
                </c:pt>
                <c:pt idx="45">
                  <c:v>1890.0</c:v>
                </c:pt>
                <c:pt idx="46">
                  <c:v>1891.0</c:v>
                </c:pt>
                <c:pt idx="47">
                  <c:v>1892.0</c:v>
                </c:pt>
                <c:pt idx="48">
                  <c:v>1893.0</c:v>
                </c:pt>
                <c:pt idx="49">
                  <c:v>1894.0</c:v>
                </c:pt>
                <c:pt idx="50">
                  <c:v>1895.0</c:v>
                </c:pt>
                <c:pt idx="51">
                  <c:v>1896.0</c:v>
                </c:pt>
                <c:pt idx="52">
                  <c:v>1897.0</c:v>
                </c:pt>
                <c:pt idx="53">
                  <c:v>1898.0</c:v>
                </c:pt>
                <c:pt idx="54">
                  <c:v>1899.0</c:v>
                </c:pt>
                <c:pt idx="55">
                  <c:v>1900.0</c:v>
                </c:pt>
                <c:pt idx="56">
                  <c:v>1901.0</c:v>
                </c:pt>
                <c:pt idx="57">
                  <c:v>1902.0</c:v>
                </c:pt>
                <c:pt idx="58">
                  <c:v>1903.0</c:v>
                </c:pt>
                <c:pt idx="59">
                  <c:v>1904.0</c:v>
                </c:pt>
                <c:pt idx="60">
                  <c:v>1905.0</c:v>
                </c:pt>
                <c:pt idx="61">
                  <c:v>1906.0</c:v>
                </c:pt>
                <c:pt idx="62">
                  <c:v>1907.0</c:v>
                </c:pt>
                <c:pt idx="63">
                  <c:v>1908.0</c:v>
                </c:pt>
                <c:pt idx="64">
                  <c:v>1909.0</c:v>
                </c:pt>
                <c:pt idx="65">
                  <c:v>1910.0</c:v>
                </c:pt>
                <c:pt idx="66">
                  <c:v>1911.0</c:v>
                </c:pt>
                <c:pt idx="67">
                  <c:v>1912.0</c:v>
                </c:pt>
                <c:pt idx="68">
                  <c:v>1913.0</c:v>
                </c:pt>
                <c:pt idx="69">
                  <c:v>1914.0</c:v>
                </c:pt>
                <c:pt idx="70">
                  <c:v>1915.0</c:v>
                </c:pt>
                <c:pt idx="71">
                  <c:v>1916.0</c:v>
                </c:pt>
                <c:pt idx="72">
                  <c:v>1917.0</c:v>
                </c:pt>
                <c:pt idx="73">
                  <c:v>1918.0</c:v>
                </c:pt>
                <c:pt idx="74">
                  <c:v>1919.0</c:v>
                </c:pt>
                <c:pt idx="75">
                  <c:v>1920.0</c:v>
                </c:pt>
                <c:pt idx="76">
                  <c:v>1921.0</c:v>
                </c:pt>
                <c:pt idx="77">
                  <c:v>1922.0</c:v>
                </c:pt>
                <c:pt idx="78">
                  <c:v>1923.0</c:v>
                </c:pt>
                <c:pt idx="79">
                  <c:v>1924.0</c:v>
                </c:pt>
                <c:pt idx="80">
                  <c:v>1925.0</c:v>
                </c:pt>
                <c:pt idx="81">
                  <c:v>1926.0</c:v>
                </c:pt>
                <c:pt idx="82">
                  <c:v>1927.0</c:v>
                </c:pt>
                <c:pt idx="83">
                  <c:v>1928.0</c:v>
                </c:pt>
                <c:pt idx="84">
                  <c:v>1929.0</c:v>
                </c:pt>
                <c:pt idx="85">
                  <c:v>1930.0</c:v>
                </c:pt>
                <c:pt idx="86">
                  <c:v>1931.0</c:v>
                </c:pt>
                <c:pt idx="87">
                  <c:v>1932.0</c:v>
                </c:pt>
                <c:pt idx="88">
                  <c:v>1933.0</c:v>
                </c:pt>
                <c:pt idx="89">
                  <c:v>1934.0</c:v>
                </c:pt>
                <c:pt idx="90">
                  <c:v>1935.0</c:v>
                </c:pt>
                <c:pt idx="91">
                  <c:v>1936.0</c:v>
                </c:pt>
                <c:pt idx="92">
                  <c:v>1937.0</c:v>
                </c:pt>
                <c:pt idx="93">
                  <c:v>1938.0</c:v>
                </c:pt>
                <c:pt idx="94">
                  <c:v>1939.0</c:v>
                </c:pt>
                <c:pt idx="95">
                  <c:v>1940.0</c:v>
                </c:pt>
                <c:pt idx="96">
                  <c:v>1941.0</c:v>
                </c:pt>
                <c:pt idx="97">
                  <c:v>1942.0</c:v>
                </c:pt>
                <c:pt idx="98">
                  <c:v>1943.0</c:v>
                </c:pt>
                <c:pt idx="99">
                  <c:v>1944.0</c:v>
                </c:pt>
                <c:pt idx="100">
                  <c:v>1945.0</c:v>
                </c:pt>
                <c:pt idx="101">
                  <c:v>1946.0</c:v>
                </c:pt>
                <c:pt idx="102">
                  <c:v>1947.0</c:v>
                </c:pt>
                <c:pt idx="103">
                  <c:v>1948.0</c:v>
                </c:pt>
                <c:pt idx="104">
                  <c:v>1949.0</c:v>
                </c:pt>
                <c:pt idx="105">
                  <c:v>1950.0</c:v>
                </c:pt>
                <c:pt idx="106">
                  <c:v>1951.0</c:v>
                </c:pt>
                <c:pt idx="107">
                  <c:v>1952.0</c:v>
                </c:pt>
                <c:pt idx="108">
                  <c:v>1953.0</c:v>
                </c:pt>
                <c:pt idx="109">
                  <c:v>1954.0</c:v>
                </c:pt>
                <c:pt idx="110">
                  <c:v>1955.0</c:v>
                </c:pt>
                <c:pt idx="111">
                  <c:v>1956.0</c:v>
                </c:pt>
                <c:pt idx="112">
                  <c:v>1957.0</c:v>
                </c:pt>
                <c:pt idx="113">
                  <c:v>1958.0</c:v>
                </c:pt>
                <c:pt idx="114">
                  <c:v>1959.0</c:v>
                </c:pt>
                <c:pt idx="115">
                  <c:v>1960.0</c:v>
                </c:pt>
                <c:pt idx="116">
                  <c:v>1961.0</c:v>
                </c:pt>
                <c:pt idx="117">
                  <c:v>1962.0</c:v>
                </c:pt>
                <c:pt idx="118">
                  <c:v>1963.0</c:v>
                </c:pt>
                <c:pt idx="119">
                  <c:v>1964.0</c:v>
                </c:pt>
                <c:pt idx="120">
                  <c:v>1965.0</c:v>
                </c:pt>
                <c:pt idx="121">
                  <c:v>1966.0</c:v>
                </c:pt>
                <c:pt idx="122">
                  <c:v>1967.0</c:v>
                </c:pt>
                <c:pt idx="123">
                  <c:v>1968.0</c:v>
                </c:pt>
                <c:pt idx="124">
                  <c:v>1969.0</c:v>
                </c:pt>
                <c:pt idx="125">
                  <c:v>1970.0</c:v>
                </c:pt>
                <c:pt idx="126">
                  <c:v>1971.0</c:v>
                </c:pt>
                <c:pt idx="127">
                  <c:v>1972.0</c:v>
                </c:pt>
                <c:pt idx="128">
                  <c:v>1973.0</c:v>
                </c:pt>
                <c:pt idx="129">
                  <c:v>1974.0</c:v>
                </c:pt>
                <c:pt idx="130">
                  <c:v>1975.0</c:v>
                </c:pt>
                <c:pt idx="131">
                  <c:v>1976.0</c:v>
                </c:pt>
                <c:pt idx="132">
                  <c:v>1977.0</c:v>
                </c:pt>
                <c:pt idx="133">
                  <c:v>1978.0</c:v>
                </c:pt>
                <c:pt idx="134">
                  <c:v>1979.0</c:v>
                </c:pt>
                <c:pt idx="135">
                  <c:v>1980.0</c:v>
                </c:pt>
                <c:pt idx="136">
                  <c:v>1981.0</c:v>
                </c:pt>
                <c:pt idx="137">
                  <c:v>1982.0</c:v>
                </c:pt>
                <c:pt idx="138">
                  <c:v>1983.0</c:v>
                </c:pt>
                <c:pt idx="139">
                  <c:v>1984.0</c:v>
                </c:pt>
                <c:pt idx="140">
                  <c:v>1985.0</c:v>
                </c:pt>
                <c:pt idx="141">
                  <c:v>1986.0</c:v>
                </c:pt>
                <c:pt idx="142">
                  <c:v>1987.0</c:v>
                </c:pt>
                <c:pt idx="143">
                  <c:v>1988.0</c:v>
                </c:pt>
                <c:pt idx="144">
                  <c:v>1989.0</c:v>
                </c:pt>
                <c:pt idx="145">
                  <c:v>1990.0</c:v>
                </c:pt>
                <c:pt idx="146">
                  <c:v>1991.0</c:v>
                </c:pt>
                <c:pt idx="147">
                  <c:v>1992.0</c:v>
                </c:pt>
                <c:pt idx="148">
                  <c:v>1993.0</c:v>
                </c:pt>
                <c:pt idx="149">
                  <c:v>1994.0</c:v>
                </c:pt>
                <c:pt idx="150">
                  <c:v>1995.0</c:v>
                </c:pt>
                <c:pt idx="151">
                  <c:v>1996.0</c:v>
                </c:pt>
                <c:pt idx="152">
                  <c:v>1997.0</c:v>
                </c:pt>
                <c:pt idx="153">
                  <c:v>1998.0</c:v>
                </c:pt>
                <c:pt idx="154">
                  <c:v>1999.0</c:v>
                </c:pt>
                <c:pt idx="155">
                  <c:v>2000.0</c:v>
                </c:pt>
                <c:pt idx="156">
                  <c:v>2001.0</c:v>
                </c:pt>
                <c:pt idx="157">
                  <c:v>2002.0</c:v>
                </c:pt>
                <c:pt idx="158">
                  <c:v>2003.0</c:v>
                </c:pt>
                <c:pt idx="159">
                  <c:v>2004.0</c:v>
                </c:pt>
                <c:pt idx="160">
                  <c:v>2005.0</c:v>
                </c:pt>
                <c:pt idx="161">
                  <c:v>2006.0</c:v>
                </c:pt>
                <c:pt idx="162">
                  <c:v>2007.0</c:v>
                </c:pt>
                <c:pt idx="163">
                  <c:v>2008.0</c:v>
                </c:pt>
                <c:pt idx="164">
                  <c:v>2009.0</c:v>
                </c:pt>
                <c:pt idx="165">
                  <c:v>2010.0</c:v>
                </c:pt>
                <c:pt idx="166">
                  <c:v>2011.0</c:v>
                </c:pt>
                <c:pt idx="167">
                  <c:v>2012.0</c:v>
                </c:pt>
                <c:pt idx="168">
                  <c:v>2013.0</c:v>
                </c:pt>
              </c:numCache>
            </c:numRef>
          </c:cat>
          <c:val>
            <c:numRef>
              <c:f>'results (2)'!$H$2:$H$170</c:f>
              <c:numCache>
                <c:formatCode>General</c:formatCode>
                <c:ptCount val="169"/>
                <c:pt idx="11">
                  <c:v>23.64</c:v>
                </c:pt>
                <c:pt idx="12">
                  <c:v>23.6</c:v>
                </c:pt>
                <c:pt idx="13">
                  <c:v>24.4</c:v>
                </c:pt>
                <c:pt idx="14">
                  <c:v>24.75</c:v>
                </c:pt>
                <c:pt idx="15">
                  <c:v>24.78</c:v>
                </c:pt>
                <c:pt idx="16">
                  <c:v>24.72</c:v>
                </c:pt>
                <c:pt idx="17">
                  <c:v>24.67</c:v>
                </c:pt>
                <c:pt idx="18">
                  <c:v>24.61</c:v>
                </c:pt>
                <c:pt idx="19">
                  <c:v>24.63</c:v>
                </c:pt>
                <c:pt idx="20">
                  <c:v>24.65</c:v>
                </c:pt>
                <c:pt idx="21">
                  <c:v>24.67</c:v>
                </c:pt>
                <c:pt idx="22">
                  <c:v>24.69</c:v>
                </c:pt>
                <c:pt idx="23">
                  <c:v>24.73</c:v>
                </c:pt>
                <c:pt idx="24">
                  <c:v>24.82</c:v>
                </c:pt>
                <c:pt idx="25">
                  <c:v>24.82</c:v>
                </c:pt>
                <c:pt idx="26">
                  <c:v>24.8</c:v>
                </c:pt>
                <c:pt idx="27">
                  <c:v>24.79</c:v>
                </c:pt>
                <c:pt idx="28">
                  <c:v>24.88</c:v>
                </c:pt>
                <c:pt idx="29">
                  <c:v>24.99</c:v>
                </c:pt>
                <c:pt idx="30">
                  <c:v>25.0</c:v>
                </c:pt>
                <c:pt idx="31">
                  <c:v>24.99</c:v>
                </c:pt>
                <c:pt idx="32">
                  <c:v>25.01</c:v>
                </c:pt>
                <c:pt idx="33">
                  <c:v>25.06</c:v>
                </c:pt>
                <c:pt idx="34">
                  <c:v>25.06</c:v>
                </c:pt>
                <c:pt idx="35">
                  <c:v>25.04</c:v>
                </c:pt>
                <c:pt idx="36">
                  <c:v>25.07</c:v>
                </c:pt>
                <c:pt idx="37">
                  <c:v>25.04</c:v>
                </c:pt>
                <c:pt idx="38">
                  <c:v>25.08</c:v>
                </c:pt>
                <c:pt idx="39">
                  <c:v>25.07</c:v>
                </c:pt>
                <c:pt idx="40">
                  <c:v>25.05</c:v>
                </c:pt>
                <c:pt idx="41">
                  <c:v>25.05</c:v>
                </c:pt>
                <c:pt idx="42">
                  <c:v>25.08</c:v>
                </c:pt>
                <c:pt idx="43">
                  <c:v>25.1</c:v>
                </c:pt>
                <c:pt idx="44">
                  <c:v>25.1</c:v>
                </c:pt>
                <c:pt idx="45">
                  <c:v>25.07</c:v>
                </c:pt>
                <c:pt idx="46">
                  <c:v>25.08</c:v>
                </c:pt>
                <c:pt idx="47">
                  <c:v>25.12</c:v>
                </c:pt>
                <c:pt idx="48">
                  <c:v>25.08</c:v>
                </c:pt>
                <c:pt idx="49">
                  <c:v>25.08</c:v>
                </c:pt>
                <c:pt idx="50">
                  <c:v>25.04</c:v>
                </c:pt>
                <c:pt idx="51">
                  <c:v>25.04</c:v>
                </c:pt>
                <c:pt idx="52">
                  <c:v>25.03</c:v>
                </c:pt>
                <c:pt idx="53">
                  <c:v>25.03</c:v>
                </c:pt>
                <c:pt idx="54">
                  <c:v>25.05</c:v>
                </c:pt>
                <c:pt idx="55">
                  <c:v>25.06</c:v>
                </c:pt>
                <c:pt idx="56">
                  <c:v>25.07</c:v>
                </c:pt>
                <c:pt idx="57">
                  <c:v>25.08</c:v>
                </c:pt>
                <c:pt idx="58">
                  <c:v>25.02</c:v>
                </c:pt>
                <c:pt idx="59">
                  <c:v>25.01</c:v>
                </c:pt>
                <c:pt idx="60">
                  <c:v>24.98</c:v>
                </c:pt>
                <c:pt idx="61">
                  <c:v>25.0</c:v>
                </c:pt>
                <c:pt idx="62">
                  <c:v>24.98</c:v>
                </c:pt>
                <c:pt idx="63">
                  <c:v>24.98</c:v>
                </c:pt>
                <c:pt idx="64">
                  <c:v>25.04</c:v>
                </c:pt>
                <c:pt idx="65">
                  <c:v>25.03</c:v>
                </c:pt>
                <c:pt idx="66">
                  <c:v>24.96</c:v>
                </c:pt>
                <c:pt idx="67">
                  <c:v>24.93</c:v>
                </c:pt>
                <c:pt idx="68">
                  <c:v>24.85</c:v>
                </c:pt>
                <c:pt idx="69">
                  <c:v>24.83</c:v>
                </c:pt>
                <c:pt idx="70">
                  <c:v>24.89</c:v>
                </c:pt>
                <c:pt idx="71">
                  <c:v>24.87</c:v>
                </c:pt>
                <c:pt idx="72">
                  <c:v>24.88</c:v>
                </c:pt>
                <c:pt idx="73">
                  <c:v>24.87</c:v>
                </c:pt>
                <c:pt idx="74">
                  <c:v>24.95</c:v>
                </c:pt>
                <c:pt idx="75">
                  <c:v>24.95</c:v>
                </c:pt>
                <c:pt idx="76">
                  <c:v>24.88</c:v>
                </c:pt>
                <c:pt idx="77">
                  <c:v>24.93</c:v>
                </c:pt>
                <c:pt idx="78">
                  <c:v>25.01</c:v>
                </c:pt>
                <c:pt idx="79">
                  <c:v>25.07</c:v>
                </c:pt>
                <c:pt idx="80">
                  <c:v>25.1</c:v>
                </c:pt>
                <c:pt idx="81">
                  <c:v>25.12</c:v>
                </c:pt>
                <c:pt idx="82">
                  <c:v>25.11</c:v>
                </c:pt>
                <c:pt idx="83">
                  <c:v>25.16</c:v>
                </c:pt>
                <c:pt idx="84">
                  <c:v>25.18</c:v>
                </c:pt>
                <c:pt idx="85">
                  <c:v>25.24</c:v>
                </c:pt>
                <c:pt idx="86">
                  <c:v>25.24</c:v>
                </c:pt>
                <c:pt idx="87">
                  <c:v>25.25</c:v>
                </c:pt>
                <c:pt idx="88">
                  <c:v>25.23</c:v>
                </c:pt>
                <c:pt idx="89">
                  <c:v>25.2</c:v>
                </c:pt>
                <c:pt idx="90">
                  <c:v>25.24</c:v>
                </c:pt>
                <c:pt idx="91">
                  <c:v>25.2</c:v>
                </c:pt>
                <c:pt idx="92">
                  <c:v>25.2</c:v>
                </c:pt>
                <c:pt idx="93">
                  <c:v>25.2</c:v>
                </c:pt>
                <c:pt idx="94">
                  <c:v>25.19</c:v>
                </c:pt>
                <c:pt idx="95">
                  <c:v>25.2</c:v>
                </c:pt>
                <c:pt idx="96">
                  <c:v>25.2</c:v>
                </c:pt>
                <c:pt idx="97">
                  <c:v>25.21</c:v>
                </c:pt>
                <c:pt idx="98">
                  <c:v>25.17</c:v>
                </c:pt>
                <c:pt idx="99">
                  <c:v>25.22</c:v>
                </c:pt>
                <c:pt idx="100">
                  <c:v>25.28</c:v>
                </c:pt>
                <c:pt idx="101">
                  <c:v>25.32</c:v>
                </c:pt>
                <c:pt idx="102">
                  <c:v>25.35</c:v>
                </c:pt>
                <c:pt idx="103">
                  <c:v>25.33</c:v>
                </c:pt>
                <c:pt idx="104">
                  <c:v>25.31</c:v>
                </c:pt>
                <c:pt idx="105">
                  <c:v>25.29</c:v>
                </c:pt>
                <c:pt idx="106">
                  <c:v>25.37</c:v>
                </c:pt>
                <c:pt idx="107">
                  <c:v>25.39</c:v>
                </c:pt>
                <c:pt idx="108">
                  <c:v>25.4</c:v>
                </c:pt>
                <c:pt idx="109">
                  <c:v>25.43</c:v>
                </c:pt>
                <c:pt idx="110">
                  <c:v>25.46</c:v>
                </c:pt>
                <c:pt idx="111">
                  <c:v>25.41</c:v>
                </c:pt>
                <c:pt idx="112">
                  <c:v>25.36</c:v>
                </c:pt>
                <c:pt idx="113">
                  <c:v>25.37</c:v>
                </c:pt>
                <c:pt idx="114">
                  <c:v>25.22</c:v>
                </c:pt>
                <c:pt idx="115">
                  <c:v>25.29</c:v>
                </c:pt>
                <c:pt idx="116">
                  <c:v>25.31</c:v>
                </c:pt>
                <c:pt idx="117">
                  <c:v>25.4</c:v>
                </c:pt>
                <c:pt idx="118">
                  <c:v>25.36</c:v>
                </c:pt>
                <c:pt idx="119">
                  <c:v>25.31</c:v>
                </c:pt>
                <c:pt idx="120">
                  <c:v>25.32</c:v>
                </c:pt>
                <c:pt idx="121">
                  <c:v>25.35</c:v>
                </c:pt>
                <c:pt idx="122">
                  <c:v>25.31</c:v>
                </c:pt>
                <c:pt idx="123">
                  <c:v>25.32</c:v>
                </c:pt>
                <c:pt idx="124">
                  <c:v>25.44</c:v>
                </c:pt>
                <c:pt idx="125">
                  <c:v>25.45</c:v>
                </c:pt>
                <c:pt idx="126">
                  <c:v>25.52</c:v>
                </c:pt>
                <c:pt idx="127">
                  <c:v>25.44</c:v>
                </c:pt>
                <c:pt idx="128">
                  <c:v>25.48</c:v>
                </c:pt>
                <c:pt idx="129">
                  <c:v>25.42</c:v>
                </c:pt>
                <c:pt idx="130">
                  <c:v>25.38</c:v>
                </c:pt>
                <c:pt idx="131">
                  <c:v>25.37</c:v>
                </c:pt>
                <c:pt idx="132">
                  <c:v>25.4</c:v>
                </c:pt>
                <c:pt idx="133">
                  <c:v>25.38</c:v>
                </c:pt>
                <c:pt idx="134">
                  <c:v>25.49</c:v>
                </c:pt>
                <c:pt idx="135">
                  <c:v>25.55</c:v>
                </c:pt>
                <c:pt idx="136">
                  <c:v>25.54</c:v>
                </c:pt>
                <c:pt idx="137">
                  <c:v>25.44</c:v>
                </c:pt>
                <c:pt idx="138">
                  <c:v>25.43</c:v>
                </c:pt>
                <c:pt idx="139">
                  <c:v>25.45</c:v>
                </c:pt>
                <c:pt idx="140">
                  <c:v>25.43</c:v>
                </c:pt>
                <c:pt idx="141">
                  <c:v>25.43</c:v>
                </c:pt>
                <c:pt idx="142">
                  <c:v>25.54</c:v>
                </c:pt>
                <c:pt idx="143">
                  <c:v>25.62</c:v>
                </c:pt>
                <c:pt idx="144">
                  <c:v>25.54</c:v>
                </c:pt>
                <c:pt idx="145">
                  <c:v>25.52</c:v>
                </c:pt>
                <c:pt idx="146">
                  <c:v>25.46</c:v>
                </c:pt>
                <c:pt idx="147">
                  <c:v>25.34</c:v>
                </c:pt>
                <c:pt idx="148">
                  <c:v>25.29</c:v>
                </c:pt>
                <c:pt idx="149">
                  <c:v>25.41</c:v>
                </c:pt>
                <c:pt idx="150">
                  <c:v>25.48</c:v>
                </c:pt>
                <c:pt idx="151">
                  <c:v>25.58</c:v>
                </c:pt>
                <c:pt idx="152">
                  <c:v>25.6</c:v>
                </c:pt>
                <c:pt idx="153">
                  <c:v>25.71</c:v>
                </c:pt>
                <c:pt idx="154">
                  <c:v>25.76</c:v>
                </c:pt>
                <c:pt idx="155">
                  <c:v>25.81</c:v>
                </c:pt>
                <c:pt idx="156">
                  <c:v>25.94</c:v>
                </c:pt>
                <c:pt idx="157">
                  <c:v>26.0</c:v>
                </c:pt>
                <c:pt idx="158">
                  <c:v>26.1</c:v>
                </c:pt>
                <c:pt idx="159">
                  <c:v>26.25</c:v>
                </c:pt>
                <c:pt idx="160">
                  <c:v>26.32</c:v>
                </c:pt>
                <c:pt idx="161">
                  <c:v>26.34</c:v>
                </c:pt>
                <c:pt idx="162">
                  <c:v>26.41</c:v>
                </c:pt>
                <c:pt idx="163">
                  <c:v>26.4</c:v>
                </c:pt>
                <c:pt idx="164">
                  <c:v>26.5</c:v>
                </c:pt>
                <c:pt idx="165">
                  <c:v>26.56</c:v>
                </c:pt>
                <c:pt idx="166">
                  <c:v>26.51</c:v>
                </c:pt>
                <c:pt idx="167">
                  <c:v>26.54</c:v>
                </c:pt>
                <c:pt idx="168">
                  <c:v>26.63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-2109631232"/>
        <c:axId val="-2109623392"/>
      </c:lineChart>
      <c:dateAx>
        <c:axId val="-210963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623392"/>
        <c:crosses val="autoZero"/>
        <c:auto val="0"/>
        <c:lblOffset val="100"/>
        <c:baseTimeUnit val="days"/>
        <c:majorUnit val="7.0"/>
        <c:majorTimeUnit val="days"/>
        <c:minorUnit val="1.0"/>
        <c:minorTimeUnit val="days"/>
      </c:dateAx>
      <c:valAx>
        <c:axId val="-210962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Moving Average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63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 Average for global temprature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'results (2)'!$J$1</c:f>
              <c:strCache>
                <c:ptCount val="1"/>
                <c:pt idx="0">
                  <c:v>MA_12Years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(2)'!$A$2:$A$170</c:f>
              <c:numCache>
                <c:formatCode>General</c:formatCode>
                <c:ptCount val="169"/>
                <c:pt idx="0">
                  <c:v>1843.0</c:v>
                </c:pt>
                <c:pt idx="1">
                  <c:v>1844.0</c:v>
                </c:pt>
                <c:pt idx="2">
                  <c:v>1845.0</c:v>
                </c:pt>
                <c:pt idx="3">
                  <c:v>1848.0</c:v>
                </c:pt>
                <c:pt idx="4">
                  <c:v>1849.0</c:v>
                </c:pt>
                <c:pt idx="5">
                  <c:v>1850.0</c:v>
                </c:pt>
                <c:pt idx="6">
                  <c:v>1851.0</c:v>
                </c:pt>
                <c:pt idx="7">
                  <c:v>1852.0</c:v>
                </c:pt>
                <c:pt idx="8">
                  <c:v>1853.0</c:v>
                </c:pt>
                <c:pt idx="9">
                  <c:v>1854.0</c:v>
                </c:pt>
                <c:pt idx="10">
                  <c:v>1855.0</c:v>
                </c:pt>
                <c:pt idx="11">
                  <c:v>1856.0</c:v>
                </c:pt>
                <c:pt idx="12">
                  <c:v>1857.0</c:v>
                </c:pt>
                <c:pt idx="13">
                  <c:v>1858.0</c:v>
                </c:pt>
                <c:pt idx="14">
                  <c:v>1859.0</c:v>
                </c:pt>
                <c:pt idx="15">
                  <c:v>1860.0</c:v>
                </c:pt>
                <c:pt idx="16">
                  <c:v>1861.0</c:v>
                </c:pt>
                <c:pt idx="17">
                  <c:v>1862.0</c:v>
                </c:pt>
                <c:pt idx="18">
                  <c:v>1863.0</c:v>
                </c:pt>
                <c:pt idx="19">
                  <c:v>1864.0</c:v>
                </c:pt>
                <c:pt idx="20">
                  <c:v>1865.0</c:v>
                </c:pt>
                <c:pt idx="21">
                  <c:v>1866.0</c:v>
                </c:pt>
                <c:pt idx="22">
                  <c:v>1867.0</c:v>
                </c:pt>
                <c:pt idx="23">
                  <c:v>1868.0</c:v>
                </c:pt>
                <c:pt idx="24">
                  <c:v>1869.0</c:v>
                </c:pt>
                <c:pt idx="25">
                  <c:v>1870.0</c:v>
                </c:pt>
                <c:pt idx="26">
                  <c:v>1871.0</c:v>
                </c:pt>
                <c:pt idx="27">
                  <c:v>1872.0</c:v>
                </c:pt>
                <c:pt idx="28">
                  <c:v>1873.0</c:v>
                </c:pt>
                <c:pt idx="29">
                  <c:v>1874.0</c:v>
                </c:pt>
                <c:pt idx="30">
                  <c:v>1875.0</c:v>
                </c:pt>
                <c:pt idx="31">
                  <c:v>1876.0</c:v>
                </c:pt>
                <c:pt idx="32">
                  <c:v>1877.0</c:v>
                </c:pt>
                <c:pt idx="33">
                  <c:v>1878.0</c:v>
                </c:pt>
                <c:pt idx="34">
                  <c:v>1879.0</c:v>
                </c:pt>
                <c:pt idx="35">
                  <c:v>1880.0</c:v>
                </c:pt>
                <c:pt idx="36">
                  <c:v>1881.0</c:v>
                </c:pt>
                <c:pt idx="37">
                  <c:v>1882.0</c:v>
                </c:pt>
                <c:pt idx="38">
                  <c:v>1883.0</c:v>
                </c:pt>
                <c:pt idx="39">
                  <c:v>1884.0</c:v>
                </c:pt>
                <c:pt idx="40">
                  <c:v>1885.0</c:v>
                </c:pt>
                <c:pt idx="41">
                  <c:v>1886.0</c:v>
                </c:pt>
                <c:pt idx="42">
                  <c:v>1887.0</c:v>
                </c:pt>
                <c:pt idx="43">
                  <c:v>1888.0</c:v>
                </c:pt>
                <c:pt idx="44">
                  <c:v>1889.0</c:v>
                </c:pt>
                <c:pt idx="45">
                  <c:v>1890.0</c:v>
                </c:pt>
                <c:pt idx="46">
                  <c:v>1891.0</c:v>
                </c:pt>
                <c:pt idx="47">
                  <c:v>1892.0</c:v>
                </c:pt>
                <c:pt idx="48">
                  <c:v>1893.0</c:v>
                </c:pt>
                <c:pt idx="49">
                  <c:v>1894.0</c:v>
                </c:pt>
                <c:pt idx="50">
                  <c:v>1895.0</c:v>
                </c:pt>
                <c:pt idx="51">
                  <c:v>1896.0</c:v>
                </c:pt>
                <c:pt idx="52">
                  <c:v>1897.0</c:v>
                </c:pt>
                <c:pt idx="53">
                  <c:v>1898.0</c:v>
                </c:pt>
                <c:pt idx="54">
                  <c:v>1899.0</c:v>
                </c:pt>
                <c:pt idx="55">
                  <c:v>1900.0</c:v>
                </c:pt>
                <c:pt idx="56">
                  <c:v>1901.0</c:v>
                </c:pt>
                <c:pt idx="57">
                  <c:v>1902.0</c:v>
                </c:pt>
                <c:pt idx="58">
                  <c:v>1903.0</c:v>
                </c:pt>
                <c:pt idx="59">
                  <c:v>1904.0</c:v>
                </c:pt>
                <c:pt idx="60">
                  <c:v>1905.0</c:v>
                </c:pt>
                <c:pt idx="61">
                  <c:v>1906.0</c:v>
                </c:pt>
                <c:pt idx="62">
                  <c:v>1907.0</c:v>
                </c:pt>
                <c:pt idx="63">
                  <c:v>1908.0</c:v>
                </c:pt>
                <c:pt idx="64">
                  <c:v>1909.0</c:v>
                </c:pt>
                <c:pt idx="65">
                  <c:v>1910.0</c:v>
                </c:pt>
                <c:pt idx="66">
                  <c:v>1911.0</c:v>
                </c:pt>
                <c:pt idx="67">
                  <c:v>1912.0</c:v>
                </c:pt>
                <c:pt idx="68">
                  <c:v>1913.0</c:v>
                </c:pt>
                <c:pt idx="69">
                  <c:v>1914.0</c:v>
                </c:pt>
                <c:pt idx="70">
                  <c:v>1915.0</c:v>
                </c:pt>
                <c:pt idx="71">
                  <c:v>1916.0</c:v>
                </c:pt>
                <c:pt idx="72">
                  <c:v>1917.0</c:v>
                </c:pt>
                <c:pt idx="73">
                  <c:v>1918.0</c:v>
                </c:pt>
                <c:pt idx="74">
                  <c:v>1919.0</c:v>
                </c:pt>
                <c:pt idx="75">
                  <c:v>1920.0</c:v>
                </c:pt>
                <c:pt idx="76">
                  <c:v>1921.0</c:v>
                </c:pt>
                <c:pt idx="77">
                  <c:v>1922.0</c:v>
                </c:pt>
                <c:pt idx="78">
                  <c:v>1923.0</c:v>
                </c:pt>
                <c:pt idx="79">
                  <c:v>1924.0</c:v>
                </c:pt>
                <c:pt idx="80">
                  <c:v>1925.0</c:v>
                </c:pt>
                <c:pt idx="81">
                  <c:v>1926.0</c:v>
                </c:pt>
                <c:pt idx="82">
                  <c:v>1927.0</c:v>
                </c:pt>
                <c:pt idx="83">
                  <c:v>1928.0</c:v>
                </c:pt>
                <c:pt idx="84">
                  <c:v>1929.0</c:v>
                </c:pt>
                <c:pt idx="85">
                  <c:v>1930.0</c:v>
                </c:pt>
                <c:pt idx="86">
                  <c:v>1931.0</c:v>
                </c:pt>
                <c:pt idx="87">
                  <c:v>1932.0</c:v>
                </c:pt>
                <c:pt idx="88">
                  <c:v>1933.0</c:v>
                </c:pt>
                <c:pt idx="89">
                  <c:v>1934.0</c:v>
                </c:pt>
                <c:pt idx="90">
                  <c:v>1935.0</c:v>
                </c:pt>
                <c:pt idx="91">
                  <c:v>1936.0</c:v>
                </c:pt>
                <c:pt idx="92">
                  <c:v>1937.0</c:v>
                </c:pt>
                <c:pt idx="93">
                  <c:v>1938.0</c:v>
                </c:pt>
                <c:pt idx="94">
                  <c:v>1939.0</c:v>
                </c:pt>
                <c:pt idx="95">
                  <c:v>1940.0</c:v>
                </c:pt>
                <c:pt idx="96">
                  <c:v>1941.0</c:v>
                </c:pt>
                <c:pt idx="97">
                  <c:v>1942.0</c:v>
                </c:pt>
                <c:pt idx="98">
                  <c:v>1943.0</c:v>
                </c:pt>
                <c:pt idx="99">
                  <c:v>1944.0</c:v>
                </c:pt>
                <c:pt idx="100">
                  <c:v>1945.0</c:v>
                </c:pt>
                <c:pt idx="101">
                  <c:v>1946.0</c:v>
                </c:pt>
                <c:pt idx="102">
                  <c:v>1947.0</c:v>
                </c:pt>
                <c:pt idx="103">
                  <c:v>1948.0</c:v>
                </c:pt>
                <c:pt idx="104">
                  <c:v>1949.0</c:v>
                </c:pt>
                <c:pt idx="105">
                  <c:v>1950.0</c:v>
                </c:pt>
                <c:pt idx="106">
                  <c:v>1951.0</c:v>
                </c:pt>
                <c:pt idx="107">
                  <c:v>1952.0</c:v>
                </c:pt>
                <c:pt idx="108">
                  <c:v>1953.0</c:v>
                </c:pt>
                <c:pt idx="109">
                  <c:v>1954.0</c:v>
                </c:pt>
                <c:pt idx="110">
                  <c:v>1955.0</c:v>
                </c:pt>
                <c:pt idx="111">
                  <c:v>1956.0</c:v>
                </c:pt>
                <c:pt idx="112">
                  <c:v>1957.0</c:v>
                </c:pt>
                <c:pt idx="113">
                  <c:v>1958.0</c:v>
                </c:pt>
                <c:pt idx="114">
                  <c:v>1959.0</c:v>
                </c:pt>
                <c:pt idx="115">
                  <c:v>1960.0</c:v>
                </c:pt>
                <c:pt idx="116">
                  <c:v>1961.0</c:v>
                </c:pt>
                <c:pt idx="117">
                  <c:v>1962.0</c:v>
                </c:pt>
                <c:pt idx="118">
                  <c:v>1963.0</c:v>
                </c:pt>
                <c:pt idx="119">
                  <c:v>1964.0</c:v>
                </c:pt>
                <c:pt idx="120">
                  <c:v>1965.0</c:v>
                </c:pt>
                <c:pt idx="121">
                  <c:v>1966.0</c:v>
                </c:pt>
                <c:pt idx="122">
                  <c:v>1967.0</c:v>
                </c:pt>
                <c:pt idx="123">
                  <c:v>1968.0</c:v>
                </c:pt>
                <c:pt idx="124">
                  <c:v>1969.0</c:v>
                </c:pt>
                <c:pt idx="125">
                  <c:v>1970.0</c:v>
                </c:pt>
                <c:pt idx="126">
                  <c:v>1971.0</c:v>
                </c:pt>
                <c:pt idx="127">
                  <c:v>1972.0</c:v>
                </c:pt>
                <c:pt idx="128">
                  <c:v>1973.0</c:v>
                </c:pt>
                <c:pt idx="129">
                  <c:v>1974.0</c:v>
                </c:pt>
                <c:pt idx="130">
                  <c:v>1975.0</c:v>
                </c:pt>
                <c:pt idx="131">
                  <c:v>1976.0</c:v>
                </c:pt>
                <c:pt idx="132">
                  <c:v>1977.0</c:v>
                </c:pt>
                <c:pt idx="133">
                  <c:v>1978.0</c:v>
                </c:pt>
                <c:pt idx="134">
                  <c:v>1979.0</c:v>
                </c:pt>
                <c:pt idx="135">
                  <c:v>1980.0</c:v>
                </c:pt>
                <c:pt idx="136">
                  <c:v>1981.0</c:v>
                </c:pt>
                <c:pt idx="137">
                  <c:v>1982.0</c:v>
                </c:pt>
                <c:pt idx="138">
                  <c:v>1983.0</c:v>
                </c:pt>
                <c:pt idx="139">
                  <c:v>1984.0</c:v>
                </c:pt>
                <c:pt idx="140">
                  <c:v>1985.0</c:v>
                </c:pt>
                <c:pt idx="141">
                  <c:v>1986.0</c:v>
                </c:pt>
                <c:pt idx="142">
                  <c:v>1987.0</c:v>
                </c:pt>
                <c:pt idx="143">
                  <c:v>1988.0</c:v>
                </c:pt>
                <c:pt idx="144">
                  <c:v>1989.0</c:v>
                </c:pt>
                <c:pt idx="145">
                  <c:v>1990.0</c:v>
                </c:pt>
                <c:pt idx="146">
                  <c:v>1991.0</c:v>
                </c:pt>
                <c:pt idx="147">
                  <c:v>1992.0</c:v>
                </c:pt>
                <c:pt idx="148">
                  <c:v>1993.0</c:v>
                </c:pt>
                <c:pt idx="149">
                  <c:v>1994.0</c:v>
                </c:pt>
                <c:pt idx="150">
                  <c:v>1995.0</c:v>
                </c:pt>
                <c:pt idx="151">
                  <c:v>1996.0</c:v>
                </c:pt>
                <c:pt idx="152">
                  <c:v>1997.0</c:v>
                </c:pt>
                <c:pt idx="153">
                  <c:v>1998.0</c:v>
                </c:pt>
                <c:pt idx="154">
                  <c:v>1999.0</c:v>
                </c:pt>
                <c:pt idx="155">
                  <c:v>2000.0</c:v>
                </c:pt>
                <c:pt idx="156">
                  <c:v>2001.0</c:v>
                </c:pt>
                <c:pt idx="157">
                  <c:v>2002.0</c:v>
                </c:pt>
                <c:pt idx="158">
                  <c:v>2003.0</c:v>
                </c:pt>
                <c:pt idx="159">
                  <c:v>2004.0</c:v>
                </c:pt>
                <c:pt idx="160">
                  <c:v>2005.0</c:v>
                </c:pt>
                <c:pt idx="161">
                  <c:v>2006.0</c:v>
                </c:pt>
                <c:pt idx="162">
                  <c:v>2007.0</c:v>
                </c:pt>
                <c:pt idx="163">
                  <c:v>2008.0</c:v>
                </c:pt>
                <c:pt idx="164">
                  <c:v>2009.0</c:v>
                </c:pt>
                <c:pt idx="165">
                  <c:v>2010.0</c:v>
                </c:pt>
                <c:pt idx="166">
                  <c:v>2011.0</c:v>
                </c:pt>
                <c:pt idx="167">
                  <c:v>2012.0</c:v>
                </c:pt>
                <c:pt idx="168">
                  <c:v>2013.0</c:v>
                </c:pt>
              </c:numCache>
            </c:numRef>
          </c:cat>
          <c:val>
            <c:numRef>
              <c:f>'results (2)'!$J$2:$J$170</c:f>
              <c:numCache>
                <c:formatCode>0.00</c:formatCode>
                <c:ptCount val="169"/>
                <c:pt idx="11">
                  <c:v>8.014166666666666</c:v>
                </c:pt>
                <c:pt idx="12">
                  <c:v>7.98</c:v>
                </c:pt>
                <c:pt idx="13">
                  <c:v>8.0175</c:v>
                </c:pt>
                <c:pt idx="14">
                  <c:v>8.050833333333333</c:v>
                </c:pt>
                <c:pt idx="15">
                  <c:v>8.049166666666666</c:v>
                </c:pt>
                <c:pt idx="16">
                  <c:v>8.038333333333332</c:v>
                </c:pt>
                <c:pt idx="17">
                  <c:v>8.01</c:v>
                </c:pt>
                <c:pt idx="18">
                  <c:v>8.004166666666664</c:v>
                </c:pt>
                <c:pt idx="19">
                  <c:v>7.994166666666666</c:v>
                </c:pt>
                <c:pt idx="20">
                  <c:v>8.005833333333333</c:v>
                </c:pt>
                <c:pt idx="21">
                  <c:v>8.0125</c:v>
                </c:pt>
                <c:pt idx="22">
                  <c:v>8.04</c:v>
                </c:pt>
                <c:pt idx="23">
                  <c:v>8.060833333333333</c:v>
                </c:pt>
                <c:pt idx="24">
                  <c:v>8.116666666666667</c:v>
                </c:pt>
                <c:pt idx="25">
                  <c:v>8.125000000000001</c:v>
                </c:pt>
                <c:pt idx="26">
                  <c:v>8.114166666666665</c:v>
                </c:pt>
                <c:pt idx="27">
                  <c:v>8.133333333333335</c:v>
                </c:pt>
                <c:pt idx="28">
                  <c:v>8.174999999999998</c:v>
                </c:pt>
                <c:pt idx="29">
                  <c:v>8.2475</c:v>
                </c:pt>
                <c:pt idx="30">
                  <c:v>8.226666666666664</c:v>
                </c:pt>
                <c:pt idx="31">
                  <c:v>8.235</c:v>
                </c:pt>
                <c:pt idx="32">
                  <c:v>8.264999999999998</c:v>
                </c:pt>
                <c:pt idx="33">
                  <c:v>8.309999999999998</c:v>
                </c:pt>
                <c:pt idx="34">
                  <c:v>8.2875</c:v>
                </c:pt>
                <c:pt idx="35">
                  <c:v>8.276666666666665</c:v>
                </c:pt>
                <c:pt idx="36">
                  <c:v>8.263333333333333</c:v>
                </c:pt>
                <c:pt idx="37">
                  <c:v>8.257499999999998</c:v>
                </c:pt>
                <c:pt idx="38">
                  <c:v>8.245833333333331</c:v>
                </c:pt>
                <c:pt idx="39">
                  <c:v>8.210833333333331</c:v>
                </c:pt>
                <c:pt idx="40">
                  <c:v>8.174999999999998</c:v>
                </c:pt>
                <c:pt idx="41">
                  <c:v>8.135</c:v>
                </c:pt>
                <c:pt idx="42">
                  <c:v>8.139166666666666</c:v>
                </c:pt>
                <c:pt idx="43">
                  <c:v>8.139999999999998</c:v>
                </c:pt>
                <c:pt idx="44">
                  <c:v>8.121666666666667</c:v>
                </c:pt>
                <c:pt idx="45">
                  <c:v>8.049999999999998</c:v>
                </c:pt>
                <c:pt idx="46">
                  <c:v>8.0375</c:v>
                </c:pt>
                <c:pt idx="47">
                  <c:v>8.033333333333333</c:v>
                </c:pt>
                <c:pt idx="48">
                  <c:v>8.015833333333333</c:v>
                </c:pt>
                <c:pt idx="49">
                  <c:v>8.018333333333333</c:v>
                </c:pt>
                <c:pt idx="50">
                  <c:v>8.0325</c:v>
                </c:pt>
                <c:pt idx="51">
                  <c:v>8.069166666666667</c:v>
                </c:pt>
                <c:pt idx="52">
                  <c:v>8.1</c:v>
                </c:pt>
                <c:pt idx="53">
                  <c:v>8.119166666666666</c:v>
                </c:pt>
                <c:pt idx="54">
                  <c:v>8.160000000000001</c:v>
                </c:pt>
                <c:pt idx="55">
                  <c:v>8.194166666666667</c:v>
                </c:pt>
                <c:pt idx="56">
                  <c:v>8.2125</c:v>
                </c:pt>
                <c:pt idx="57">
                  <c:v>8.24</c:v>
                </c:pt>
                <c:pt idx="58">
                  <c:v>8.256666666666665</c:v>
                </c:pt>
                <c:pt idx="59">
                  <c:v>8.258333333333331</c:v>
                </c:pt>
                <c:pt idx="60">
                  <c:v>8.2725</c:v>
                </c:pt>
                <c:pt idx="61">
                  <c:v>8.290833333333333</c:v>
                </c:pt>
                <c:pt idx="62">
                  <c:v>8.274166666666667</c:v>
                </c:pt>
                <c:pt idx="63">
                  <c:v>8.2725</c:v>
                </c:pt>
                <c:pt idx="64">
                  <c:v>8.263333333333333</c:v>
                </c:pt>
                <c:pt idx="65">
                  <c:v>8.266666666666665</c:v>
                </c:pt>
                <c:pt idx="66">
                  <c:v>8.248333333333335</c:v>
                </c:pt>
                <c:pt idx="67">
                  <c:v>8.220833333333335</c:v>
                </c:pt>
                <c:pt idx="68">
                  <c:v>8.200833333333333</c:v>
                </c:pt>
                <c:pt idx="69">
                  <c:v>8.225000000000001</c:v>
                </c:pt>
                <c:pt idx="70">
                  <c:v>8.255833333333333</c:v>
                </c:pt>
                <c:pt idx="71">
                  <c:v>8.2675</c:v>
                </c:pt>
                <c:pt idx="72">
                  <c:v>8.250000000000001</c:v>
                </c:pt>
                <c:pt idx="73">
                  <c:v>8.229166666666666</c:v>
                </c:pt>
                <c:pt idx="74">
                  <c:v>8.264999999999998</c:v>
                </c:pt>
                <c:pt idx="75">
                  <c:v>8.279166666666666</c:v>
                </c:pt>
                <c:pt idx="76">
                  <c:v>8.311666666666667</c:v>
                </c:pt>
                <c:pt idx="77">
                  <c:v>8.327499999999998</c:v>
                </c:pt>
                <c:pt idx="78">
                  <c:v>8.3475</c:v>
                </c:pt>
                <c:pt idx="79">
                  <c:v>8.375833333333334</c:v>
                </c:pt>
                <c:pt idx="80">
                  <c:v>8.395</c:v>
                </c:pt>
                <c:pt idx="81">
                  <c:v>8.406666666666668</c:v>
                </c:pt>
                <c:pt idx="82">
                  <c:v>8.400833333333334</c:v>
                </c:pt>
                <c:pt idx="83">
                  <c:v>8.434166666666667</c:v>
                </c:pt>
                <c:pt idx="84">
                  <c:v>8.452499999999998</c:v>
                </c:pt>
                <c:pt idx="85">
                  <c:v>8.494166666666664</c:v>
                </c:pt>
                <c:pt idx="86">
                  <c:v>8.5225</c:v>
                </c:pt>
                <c:pt idx="87">
                  <c:v>8.551666666666664</c:v>
                </c:pt>
                <c:pt idx="88">
                  <c:v>8.532499999999998</c:v>
                </c:pt>
                <c:pt idx="89">
                  <c:v>8.55083333333333</c:v>
                </c:pt>
                <c:pt idx="90">
                  <c:v>8.559166666666666</c:v>
                </c:pt>
                <c:pt idx="91">
                  <c:v>8.5625</c:v>
                </c:pt>
                <c:pt idx="92">
                  <c:v>8.576666666666666</c:v>
                </c:pt>
                <c:pt idx="93">
                  <c:v>8.5875</c:v>
                </c:pt>
                <c:pt idx="94">
                  <c:v>8.6075</c:v>
                </c:pt>
                <c:pt idx="95">
                  <c:v>8.618333333333334</c:v>
                </c:pt>
                <c:pt idx="96">
                  <c:v>8.6625</c:v>
                </c:pt>
                <c:pt idx="97">
                  <c:v>8.670833333333334</c:v>
                </c:pt>
                <c:pt idx="98">
                  <c:v>8.674166666666668</c:v>
                </c:pt>
                <c:pt idx="99">
                  <c:v>8.685833333333332</c:v>
                </c:pt>
                <c:pt idx="100">
                  <c:v>8.705833333333332</c:v>
                </c:pt>
                <c:pt idx="101">
                  <c:v>8.71</c:v>
                </c:pt>
                <c:pt idx="102">
                  <c:v>8.733333333333332</c:v>
                </c:pt>
                <c:pt idx="103">
                  <c:v>8.749999999999998</c:v>
                </c:pt>
                <c:pt idx="104">
                  <c:v>8.740833333333333</c:v>
                </c:pt>
                <c:pt idx="105">
                  <c:v>8.7</c:v>
                </c:pt>
                <c:pt idx="106">
                  <c:v>8.689166666666666</c:v>
                </c:pt>
                <c:pt idx="107">
                  <c:v>8.679166666666667</c:v>
                </c:pt>
                <c:pt idx="108">
                  <c:v>8.687500000000001</c:v>
                </c:pt>
                <c:pt idx="109">
                  <c:v>8.673333333333333</c:v>
                </c:pt>
                <c:pt idx="110">
                  <c:v>8.6625</c:v>
                </c:pt>
                <c:pt idx="111">
                  <c:v>8.615</c:v>
                </c:pt>
                <c:pt idx="112">
                  <c:v>8.6275</c:v>
                </c:pt>
                <c:pt idx="113">
                  <c:v>8.635</c:v>
                </c:pt>
                <c:pt idx="114">
                  <c:v>8.629166666666668</c:v>
                </c:pt>
                <c:pt idx="115">
                  <c:v>8.615</c:v>
                </c:pt>
                <c:pt idx="116">
                  <c:v>8.6325</c:v>
                </c:pt>
                <c:pt idx="117">
                  <c:v>8.664166666666666</c:v>
                </c:pt>
                <c:pt idx="118">
                  <c:v>8.683333333333333</c:v>
                </c:pt>
                <c:pt idx="119">
                  <c:v>8.664166666666666</c:v>
                </c:pt>
                <c:pt idx="120">
                  <c:v>8.635833333333332</c:v>
                </c:pt>
                <c:pt idx="121">
                  <c:v>8.639166666666666</c:v>
                </c:pt>
                <c:pt idx="122">
                  <c:v>8.645</c:v>
                </c:pt>
                <c:pt idx="123">
                  <c:v>8.665</c:v>
                </c:pt>
                <c:pt idx="124">
                  <c:v>8.654166666666664</c:v>
                </c:pt>
                <c:pt idx="125">
                  <c:v>8.648333333333332</c:v>
                </c:pt>
                <c:pt idx="126">
                  <c:v>8.6375</c:v>
                </c:pt>
                <c:pt idx="127">
                  <c:v>8.630833333333333</c:v>
                </c:pt>
                <c:pt idx="128">
                  <c:v>8.643333333333333</c:v>
                </c:pt>
                <c:pt idx="129">
                  <c:v>8.62</c:v>
                </c:pt>
                <c:pt idx="130">
                  <c:v>8.609999999999997</c:v>
                </c:pt>
                <c:pt idx="131">
                  <c:v>8.604999999999998</c:v>
                </c:pt>
                <c:pt idx="132">
                  <c:v>8.631666666666664</c:v>
                </c:pt>
                <c:pt idx="133">
                  <c:v>8.639166666666664</c:v>
                </c:pt>
                <c:pt idx="134">
                  <c:v>8.641666666666663</c:v>
                </c:pt>
                <c:pt idx="135">
                  <c:v>8.68</c:v>
                </c:pt>
                <c:pt idx="136">
                  <c:v>8.727500000000001</c:v>
                </c:pt>
                <c:pt idx="137">
                  <c:v>8.722500000000001</c:v>
                </c:pt>
                <c:pt idx="138">
                  <c:v>8.758333333333335</c:v>
                </c:pt>
                <c:pt idx="139">
                  <c:v>8.774166666666667</c:v>
                </c:pt>
                <c:pt idx="140">
                  <c:v>8.75</c:v>
                </c:pt>
                <c:pt idx="141">
                  <c:v>8.78</c:v>
                </c:pt>
                <c:pt idx="142">
                  <c:v>8.800833333333333</c:v>
                </c:pt>
                <c:pt idx="143">
                  <c:v>8.871666666666666</c:v>
                </c:pt>
                <c:pt idx="144">
                  <c:v>8.8775</c:v>
                </c:pt>
                <c:pt idx="145">
                  <c:v>8.9225</c:v>
                </c:pt>
                <c:pt idx="146">
                  <c:v>8.96</c:v>
                </c:pt>
                <c:pt idx="147">
                  <c:v>8.948333333333332</c:v>
                </c:pt>
                <c:pt idx="148">
                  <c:v>8.923333333333333</c:v>
                </c:pt>
                <c:pt idx="149">
                  <c:v>8.956666666666668</c:v>
                </c:pt>
                <c:pt idx="150">
                  <c:v>8.983333333333334</c:v>
                </c:pt>
                <c:pt idx="151">
                  <c:v>9.0125</c:v>
                </c:pt>
                <c:pt idx="152">
                  <c:v>9.0575</c:v>
                </c:pt>
                <c:pt idx="153">
                  <c:v>9.115</c:v>
                </c:pt>
                <c:pt idx="154">
                  <c:v>9.139999999999998</c:v>
                </c:pt>
                <c:pt idx="155">
                  <c:v>9.139999999999998</c:v>
                </c:pt>
                <c:pt idx="156">
                  <c:v>9.180833333333334</c:v>
                </c:pt>
                <c:pt idx="157">
                  <c:v>9.209166666666666</c:v>
                </c:pt>
                <c:pt idx="158">
                  <c:v>9.238333333333335</c:v>
                </c:pt>
                <c:pt idx="159">
                  <c:v>9.278333333333334</c:v>
                </c:pt>
                <c:pt idx="160">
                  <c:v>9.347499999999998</c:v>
                </c:pt>
                <c:pt idx="161">
                  <c:v>9.388333333333331</c:v>
                </c:pt>
                <c:pt idx="162">
                  <c:v>9.42</c:v>
                </c:pt>
                <c:pt idx="163">
                  <c:v>9.4525</c:v>
                </c:pt>
                <c:pt idx="164">
                  <c:v>9.478333333333335</c:v>
                </c:pt>
                <c:pt idx="165">
                  <c:v>9.493333333333334</c:v>
                </c:pt>
                <c:pt idx="166">
                  <c:v>9.5125</c:v>
                </c:pt>
                <c:pt idx="167">
                  <c:v>9.538333333333334</c:v>
                </c:pt>
                <c:pt idx="168">
                  <c:v>9.555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-2108839360"/>
        <c:axId val="-2108833376"/>
      </c:lineChart>
      <c:dateAx>
        <c:axId val="-2108839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833376"/>
        <c:crosses val="autoZero"/>
        <c:auto val="0"/>
        <c:lblOffset val="100"/>
        <c:baseTimeUnit val="days"/>
      </c:dateAx>
      <c:valAx>
        <c:axId val="-210883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Moving Average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83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127000</xdr:colOff>
      <xdr:row>3</xdr:row>
      <xdr:rowOff>25400</xdr:rowOff>
    </xdr:from>
    <xdr:to>
      <xdr:col>15</xdr:col>
      <xdr:colOff>520700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0.82764</cdr:x>
      <cdr:y>0.32115</cdr:y>
    </cdr:from>
    <cdr:to>
      <cdr:x>0.85248</cdr:x>
      <cdr:y>0.72324</cdr:y>
    </cdr:to>
    <cdr:sp macro="" textlink="">
      <cdr:nvSpPr>
        <cdr:cNvPr id="2" name="TextBox 1"/>
        <cdr:cNvSpPr txBox="1"/>
      </cdr:nvSpPr>
      <cdr:spPr>
        <a:xfrm xmlns:a="http://schemas.openxmlformats.org/drawingml/2006/main" flipH="1" flipV="1">
          <a:off x="6769100" y="1562100"/>
          <a:ext cx="203200" cy="1955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0.83124</cdr:x>
      <cdr:y>0.32987</cdr:y>
    </cdr:from>
    <cdr:to>
      <cdr:x>0.87782</cdr:x>
      <cdr:y>0.99828</cdr:y>
    </cdr:to>
    <cdr:sp macro="" textlink="">
      <cdr:nvSpPr>
        <cdr:cNvPr id="4" name="TextBox 3"/>
        <cdr:cNvSpPr txBox="1"/>
      </cdr:nvSpPr>
      <cdr:spPr>
        <a:xfrm xmlns:a="http://schemas.openxmlformats.org/drawingml/2006/main" rot="5400000">
          <a:off x="6793838" y="3749261"/>
          <a:ext cx="4015190" cy="479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Moving</a:t>
          </a:r>
          <a:r>
            <a:rPr lang="en-US" sz="1100" baseline="0"/>
            <a:t> average in Celsius for local</a:t>
          </a:r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203200</xdr:colOff>
      <xdr:row>31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114300</xdr:colOff>
      <xdr:row>30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0"/>
  <sheetViews>
    <sheetView showRuler="0" workbookViewId="0">
      <selection activeCell="J13" sqref="J13"/>
    </sheetView>
  </sheetViews>
  <sheetFormatPr baseColWidth="10" defaultRowHeight="16" x14ac:dyDescent="0.2"/>
  <cols>
    <col min="10" max="10" width="10.83203125" style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J1" s="1" t="s">
        <v>9</v>
      </c>
    </row>
    <row r="2" spans="1:10" x14ac:dyDescent="0.2">
      <c r="A2">
        <v>1843</v>
      </c>
      <c r="B2" t="s">
        <v>7</v>
      </c>
      <c r="C2" t="s">
        <v>8</v>
      </c>
      <c r="D2">
        <v>24.74</v>
      </c>
      <c r="E2">
        <v>8.17</v>
      </c>
    </row>
    <row r="3" spans="1:10" x14ac:dyDescent="0.2">
      <c r="A3">
        <v>1844</v>
      </c>
      <c r="B3" t="s">
        <v>7</v>
      </c>
      <c r="C3" t="s">
        <v>8</v>
      </c>
      <c r="D3">
        <v>15.45</v>
      </c>
      <c r="E3">
        <v>7.65</v>
      </c>
    </row>
    <row r="4" spans="1:10" x14ac:dyDescent="0.2">
      <c r="A4">
        <v>1845</v>
      </c>
      <c r="B4" t="s">
        <v>7</v>
      </c>
      <c r="C4" t="s">
        <v>8</v>
      </c>
      <c r="D4">
        <v>20.82</v>
      </c>
      <c r="E4">
        <v>7.85</v>
      </c>
    </row>
    <row r="5" spans="1:10" x14ac:dyDescent="0.2">
      <c r="A5">
        <v>1848</v>
      </c>
      <c r="B5" t="s">
        <v>7</v>
      </c>
      <c r="C5" t="s">
        <v>8</v>
      </c>
      <c r="D5">
        <v>24.56</v>
      </c>
      <c r="E5">
        <v>7.98</v>
      </c>
    </row>
    <row r="6" spans="1:10" x14ac:dyDescent="0.2">
      <c r="A6">
        <v>1849</v>
      </c>
      <c r="B6" t="s">
        <v>7</v>
      </c>
      <c r="C6" t="s">
        <v>8</v>
      </c>
      <c r="D6">
        <v>24.8</v>
      </c>
      <c r="E6">
        <v>7.98</v>
      </c>
    </row>
    <row r="7" spans="1:10" x14ac:dyDescent="0.2">
      <c r="A7">
        <v>1850</v>
      </c>
      <c r="B7" t="s">
        <v>7</v>
      </c>
      <c r="C7" t="s">
        <v>8</v>
      </c>
      <c r="D7">
        <v>24.34</v>
      </c>
      <c r="E7">
        <v>7.9</v>
      </c>
    </row>
    <row r="8" spans="1:10" x14ac:dyDescent="0.2">
      <c r="A8">
        <v>1851</v>
      </c>
      <c r="B8" t="s">
        <v>7</v>
      </c>
      <c r="C8" t="s">
        <v>8</v>
      </c>
      <c r="D8">
        <v>25.03</v>
      </c>
      <c r="E8">
        <v>8.18</v>
      </c>
      <c r="G8">
        <v>22.82</v>
      </c>
    </row>
    <row r="9" spans="1:10" x14ac:dyDescent="0.2">
      <c r="A9">
        <v>1852</v>
      </c>
      <c r="B9" t="s">
        <v>7</v>
      </c>
      <c r="C9" t="s">
        <v>8</v>
      </c>
      <c r="D9">
        <v>24.85</v>
      </c>
      <c r="E9">
        <v>8.1</v>
      </c>
      <c r="G9">
        <v>22.84</v>
      </c>
    </row>
    <row r="10" spans="1:10" x14ac:dyDescent="0.2">
      <c r="A10">
        <v>1853</v>
      </c>
      <c r="B10" t="s">
        <v>7</v>
      </c>
      <c r="C10" t="s">
        <v>8</v>
      </c>
      <c r="D10">
        <v>24.93</v>
      </c>
      <c r="E10">
        <v>8.0399999999999991</v>
      </c>
      <c r="G10">
        <v>24.19</v>
      </c>
    </row>
    <row r="11" spans="1:10" x14ac:dyDescent="0.2">
      <c r="A11">
        <v>1854</v>
      </c>
      <c r="B11" t="s">
        <v>7</v>
      </c>
      <c r="C11" t="s">
        <v>8</v>
      </c>
      <c r="D11">
        <v>24.72</v>
      </c>
      <c r="E11">
        <v>8.2100000000000009</v>
      </c>
      <c r="F11">
        <v>23.42</v>
      </c>
      <c r="G11">
        <v>24.75</v>
      </c>
    </row>
    <row r="12" spans="1:10" x14ac:dyDescent="0.2">
      <c r="A12">
        <v>1855</v>
      </c>
      <c r="B12" t="s">
        <v>7</v>
      </c>
      <c r="C12" t="s">
        <v>8</v>
      </c>
      <c r="D12">
        <v>24.92</v>
      </c>
      <c r="E12">
        <v>8.11</v>
      </c>
      <c r="F12">
        <v>23.44</v>
      </c>
      <c r="G12">
        <v>24.8</v>
      </c>
    </row>
    <row r="13" spans="1:10" x14ac:dyDescent="0.2">
      <c r="A13">
        <v>1856</v>
      </c>
      <c r="B13" t="s">
        <v>7</v>
      </c>
      <c r="C13" t="s">
        <v>8</v>
      </c>
      <c r="D13">
        <v>24.57</v>
      </c>
      <c r="E13">
        <v>8</v>
      </c>
      <c r="F13">
        <v>24.35</v>
      </c>
      <c r="G13">
        <v>24.77</v>
      </c>
      <c r="H13">
        <v>23.64</v>
      </c>
      <c r="I13">
        <f>AVERAGE(D2:D13)</f>
        <v>23.644166666666663</v>
      </c>
      <c r="J13" s="1">
        <f>AVERAGE(E2:E13)</f>
        <v>8.0141666666666662</v>
      </c>
    </row>
    <row r="14" spans="1:10" x14ac:dyDescent="0.2">
      <c r="A14">
        <v>1857</v>
      </c>
      <c r="B14" t="s">
        <v>7</v>
      </c>
      <c r="C14" t="s">
        <v>8</v>
      </c>
      <c r="D14">
        <v>24.26</v>
      </c>
      <c r="E14">
        <v>7.76</v>
      </c>
      <c r="F14">
        <v>24.7</v>
      </c>
      <c r="G14">
        <v>24.75</v>
      </c>
      <c r="H14">
        <v>23.6</v>
      </c>
      <c r="I14">
        <f t="shared" ref="I14:I77" si="0">AVERAGE(D3:D14)</f>
        <v>23.604166666666668</v>
      </c>
      <c r="J14" s="1">
        <f t="shared" ref="J14:J77" si="1">AVERAGE(E3:E14)</f>
        <v>7.98</v>
      </c>
    </row>
    <row r="15" spans="1:10" x14ac:dyDescent="0.2">
      <c r="A15">
        <v>1858</v>
      </c>
      <c r="B15" t="s">
        <v>7</v>
      </c>
      <c r="C15" t="s">
        <v>8</v>
      </c>
      <c r="D15">
        <v>25.01</v>
      </c>
      <c r="E15">
        <v>8.1</v>
      </c>
      <c r="F15">
        <v>24.74</v>
      </c>
      <c r="G15">
        <v>24.75</v>
      </c>
      <c r="H15">
        <v>24.4</v>
      </c>
      <c r="I15">
        <f t="shared" si="0"/>
        <v>24.400833333333335</v>
      </c>
      <c r="J15" s="1">
        <f t="shared" si="1"/>
        <v>8.0175000000000001</v>
      </c>
    </row>
    <row r="16" spans="1:10" x14ac:dyDescent="0.2">
      <c r="A16">
        <v>1859</v>
      </c>
      <c r="B16" t="s">
        <v>7</v>
      </c>
      <c r="C16" t="s">
        <v>8</v>
      </c>
      <c r="D16">
        <v>24.95</v>
      </c>
      <c r="E16">
        <v>8.25</v>
      </c>
      <c r="F16">
        <v>24.76</v>
      </c>
      <c r="G16">
        <v>24.77</v>
      </c>
      <c r="H16">
        <v>24.75</v>
      </c>
      <c r="I16">
        <f t="shared" si="0"/>
        <v>24.745000000000001</v>
      </c>
      <c r="J16" s="1">
        <f t="shared" si="1"/>
        <v>8.0508333333333333</v>
      </c>
    </row>
    <row r="17" spans="1:10" x14ac:dyDescent="0.2">
      <c r="A17">
        <v>1860</v>
      </c>
      <c r="B17" t="s">
        <v>7</v>
      </c>
      <c r="C17" t="s">
        <v>8</v>
      </c>
      <c r="D17">
        <v>24.94</v>
      </c>
      <c r="E17">
        <v>7.96</v>
      </c>
      <c r="F17">
        <v>24.82</v>
      </c>
      <c r="G17">
        <v>24.77</v>
      </c>
      <c r="H17">
        <v>24.78</v>
      </c>
      <c r="I17">
        <f t="shared" si="0"/>
        <v>24.776666666666667</v>
      </c>
      <c r="J17" s="1">
        <f t="shared" si="1"/>
        <v>8.0491666666666664</v>
      </c>
    </row>
    <row r="18" spans="1:10" x14ac:dyDescent="0.2">
      <c r="A18">
        <v>1861</v>
      </c>
      <c r="B18" t="s">
        <v>7</v>
      </c>
      <c r="C18" t="s">
        <v>8</v>
      </c>
      <c r="D18">
        <v>24.13</v>
      </c>
      <c r="E18">
        <v>7.85</v>
      </c>
      <c r="F18">
        <v>24.73</v>
      </c>
      <c r="G18">
        <v>24.68</v>
      </c>
      <c r="H18">
        <v>24.72</v>
      </c>
      <c r="I18">
        <f t="shared" si="0"/>
        <v>24.720833333333331</v>
      </c>
      <c r="J18" s="1">
        <f t="shared" si="1"/>
        <v>8.0383333333333322</v>
      </c>
    </row>
    <row r="19" spans="1:10" x14ac:dyDescent="0.2">
      <c r="A19">
        <v>1862</v>
      </c>
      <c r="B19" t="s">
        <v>7</v>
      </c>
      <c r="C19" t="s">
        <v>8</v>
      </c>
      <c r="D19">
        <v>23.77</v>
      </c>
      <c r="E19">
        <v>7.56</v>
      </c>
      <c r="F19">
        <v>24.62</v>
      </c>
      <c r="G19">
        <v>24.52</v>
      </c>
      <c r="H19">
        <v>24.67</v>
      </c>
      <c r="I19">
        <f t="shared" si="0"/>
        <v>24.673333333333332</v>
      </c>
      <c r="J19" s="1">
        <f t="shared" si="1"/>
        <v>8.01</v>
      </c>
    </row>
    <row r="20" spans="1:10" x14ac:dyDescent="0.2">
      <c r="A20">
        <v>1863</v>
      </c>
      <c r="B20" t="s">
        <v>7</v>
      </c>
      <c r="C20" t="s">
        <v>8</v>
      </c>
      <c r="D20">
        <v>24.28</v>
      </c>
      <c r="E20">
        <v>8.11</v>
      </c>
      <c r="F20">
        <v>24.56</v>
      </c>
      <c r="G20">
        <v>24.48</v>
      </c>
      <c r="H20">
        <v>24.61</v>
      </c>
      <c r="I20">
        <f t="shared" si="0"/>
        <v>24.610833333333328</v>
      </c>
      <c r="J20" s="1">
        <f t="shared" si="1"/>
        <v>8.0041666666666647</v>
      </c>
    </row>
    <row r="21" spans="1:10" x14ac:dyDescent="0.2">
      <c r="A21">
        <v>1864</v>
      </c>
      <c r="B21" t="s">
        <v>7</v>
      </c>
      <c r="C21" t="s">
        <v>8</v>
      </c>
      <c r="D21">
        <v>25.03</v>
      </c>
      <c r="E21">
        <v>7.98</v>
      </c>
      <c r="F21">
        <v>24.59</v>
      </c>
      <c r="G21">
        <v>24.59</v>
      </c>
      <c r="H21">
        <v>24.63</v>
      </c>
      <c r="I21">
        <f t="shared" si="0"/>
        <v>24.625833333333333</v>
      </c>
      <c r="J21" s="1">
        <f t="shared" si="1"/>
        <v>7.9941666666666658</v>
      </c>
    </row>
    <row r="22" spans="1:10" x14ac:dyDescent="0.2">
      <c r="A22">
        <v>1865</v>
      </c>
      <c r="B22" t="s">
        <v>7</v>
      </c>
      <c r="C22" t="s">
        <v>8</v>
      </c>
      <c r="D22">
        <v>25.23</v>
      </c>
      <c r="E22">
        <v>8.18</v>
      </c>
      <c r="F22">
        <v>24.62</v>
      </c>
      <c r="G22">
        <v>24.62</v>
      </c>
      <c r="H22">
        <v>24.65</v>
      </c>
      <c r="I22">
        <f t="shared" si="0"/>
        <v>24.650833333333338</v>
      </c>
      <c r="J22" s="1">
        <f t="shared" si="1"/>
        <v>8.0058333333333334</v>
      </c>
    </row>
    <row r="23" spans="1:10" x14ac:dyDescent="0.2">
      <c r="A23">
        <v>1866</v>
      </c>
      <c r="B23" t="s">
        <v>7</v>
      </c>
      <c r="C23" t="s">
        <v>8</v>
      </c>
      <c r="D23">
        <v>24.92</v>
      </c>
      <c r="E23">
        <v>8.2899999999999991</v>
      </c>
      <c r="F23">
        <v>24.65</v>
      </c>
      <c r="G23">
        <v>24.61</v>
      </c>
      <c r="H23">
        <v>24.67</v>
      </c>
      <c r="I23">
        <f t="shared" si="0"/>
        <v>24.667500000000004</v>
      </c>
      <c r="J23" s="1">
        <f t="shared" si="1"/>
        <v>8.0125000000000011</v>
      </c>
    </row>
    <row r="24" spans="1:10" x14ac:dyDescent="0.2">
      <c r="A24">
        <v>1867</v>
      </c>
      <c r="B24" t="s">
        <v>7</v>
      </c>
      <c r="C24" t="s">
        <v>8</v>
      </c>
      <c r="D24">
        <v>25.22</v>
      </c>
      <c r="E24">
        <v>8.44</v>
      </c>
      <c r="F24">
        <v>24.75</v>
      </c>
      <c r="G24">
        <v>24.65</v>
      </c>
      <c r="H24">
        <v>24.69</v>
      </c>
      <c r="I24">
        <f t="shared" si="0"/>
        <v>24.692500000000006</v>
      </c>
      <c r="J24" s="1">
        <f t="shared" si="1"/>
        <v>8.0399999999999991</v>
      </c>
    </row>
    <row r="25" spans="1:10" x14ac:dyDescent="0.2">
      <c r="A25">
        <v>1868</v>
      </c>
      <c r="B25" t="s">
        <v>7</v>
      </c>
      <c r="C25" t="s">
        <v>8</v>
      </c>
      <c r="D25">
        <v>25</v>
      </c>
      <c r="E25">
        <v>8.25</v>
      </c>
      <c r="F25">
        <v>24.75</v>
      </c>
      <c r="G25">
        <v>24.78</v>
      </c>
      <c r="H25">
        <v>24.73</v>
      </c>
      <c r="I25">
        <f t="shared" si="0"/>
        <v>24.728333333333335</v>
      </c>
      <c r="J25" s="1">
        <f t="shared" si="1"/>
        <v>8.0608333333333331</v>
      </c>
    </row>
    <row r="26" spans="1:10" x14ac:dyDescent="0.2">
      <c r="A26">
        <v>1869</v>
      </c>
      <c r="B26" t="s">
        <v>7</v>
      </c>
      <c r="C26" t="s">
        <v>8</v>
      </c>
      <c r="D26">
        <v>25.3</v>
      </c>
      <c r="E26">
        <v>8.43</v>
      </c>
      <c r="F26">
        <v>24.78</v>
      </c>
      <c r="G26">
        <v>25</v>
      </c>
      <c r="H26">
        <v>24.82</v>
      </c>
      <c r="I26">
        <f t="shared" si="0"/>
        <v>24.815000000000001</v>
      </c>
      <c r="J26" s="1">
        <f t="shared" si="1"/>
        <v>8.1166666666666671</v>
      </c>
    </row>
    <row r="27" spans="1:10" x14ac:dyDescent="0.2">
      <c r="A27">
        <v>1870</v>
      </c>
      <c r="B27" t="s">
        <v>7</v>
      </c>
      <c r="C27" t="s">
        <v>8</v>
      </c>
      <c r="D27">
        <v>25.02</v>
      </c>
      <c r="E27">
        <v>8.1999999999999993</v>
      </c>
      <c r="F27">
        <v>24.79</v>
      </c>
      <c r="G27">
        <v>25.1</v>
      </c>
      <c r="H27">
        <v>24.82</v>
      </c>
      <c r="I27">
        <f t="shared" si="0"/>
        <v>24.81583333333333</v>
      </c>
      <c r="J27" s="1">
        <f t="shared" si="1"/>
        <v>8.1250000000000018</v>
      </c>
    </row>
    <row r="28" spans="1:10" x14ac:dyDescent="0.2">
      <c r="A28">
        <v>1871</v>
      </c>
      <c r="B28" t="s">
        <v>7</v>
      </c>
      <c r="C28" t="s">
        <v>8</v>
      </c>
      <c r="D28">
        <v>24.73</v>
      </c>
      <c r="E28">
        <v>8.1199999999999992</v>
      </c>
      <c r="F28">
        <v>24.85</v>
      </c>
      <c r="G28">
        <v>25.06</v>
      </c>
      <c r="H28">
        <v>24.8</v>
      </c>
      <c r="I28">
        <f t="shared" si="0"/>
        <v>24.797500000000003</v>
      </c>
      <c r="J28" s="1">
        <f t="shared" si="1"/>
        <v>8.1141666666666659</v>
      </c>
    </row>
    <row r="29" spans="1:10" x14ac:dyDescent="0.2">
      <c r="A29">
        <v>1872</v>
      </c>
      <c r="B29" t="s">
        <v>7</v>
      </c>
      <c r="C29" t="s">
        <v>8</v>
      </c>
      <c r="D29">
        <v>24.87</v>
      </c>
      <c r="E29">
        <v>8.19</v>
      </c>
      <c r="F29">
        <v>24.96</v>
      </c>
      <c r="G29">
        <v>25.01</v>
      </c>
      <c r="H29">
        <v>24.79</v>
      </c>
      <c r="I29">
        <f t="shared" si="0"/>
        <v>24.791666666666671</v>
      </c>
      <c r="J29" s="1">
        <f t="shared" si="1"/>
        <v>8.1333333333333346</v>
      </c>
    </row>
    <row r="30" spans="1:10" x14ac:dyDescent="0.2">
      <c r="A30">
        <v>1873</v>
      </c>
      <c r="B30" t="s">
        <v>7</v>
      </c>
      <c r="C30" t="s">
        <v>8</v>
      </c>
      <c r="D30">
        <v>25.24</v>
      </c>
      <c r="E30">
        <v>8.35</v>
      </c>
      <c r="F30">
        <v>25.06</v>
      </c>
      <c r="G30">
        <v>25.05</v>
      </c>
      <c r="H30">
        <v>24.88</v>
      </c>
      <c r="I30">
        <f t="shared" si="0"/>
        <v>24.884166666666669</v>
      </c>
      <c r="J30" s="1">
        <f t="shared" si="1"/>
        <v>8.1749999999999989</v>
      </c>
    </row>
    <row r="31" spans="1:10" x14ac:dyDescent="0.2">
      <c r="A31">
        <v>1874</v>
      </c>
      <c r="B31" t="s">
        <v>7</v>
      </c>
      <c r="C31" t="s">
        <v>8</v>
      </c>
      <c r="D31">
        <v>24.98</v>
      </c>
      <c r="E31">
        <v>8.43</v>
      </c>
      <c r="F31">
        <v>25.05</v>
      </c>
      <c r="G31">
        <v>25.02</v>
      </c>
      <c r="H31">
        <v>24.99</v>
      </c>
      <c r="I31">
        <f t="shared" si="0"/>
        <v>24.985000000000003</v>
      </c>
      <c r="J31" s="1">
        <f t="shared" si="1"/>
        <v>8.2475000000000005</v>
      </c>
    </row>
    <row r="32" spans="1:10" x14ac:dyDescent="0.2">
      <c r="A32">
        <v>1875</v>
      </c>
      <c r="B32" t="s">
        <v>7</v>
      </c>
      <c r="C32" t="s">
        <v>8</v>
      </c>
      <c r="D32">
        <v>24.43</v>
      </c>
      <c r="E32">
        <v>7.86</v>
      </c>
      <c r="F32">
        <v>24.97</v>
      </c>
      <c r="G32">
        <v>24.94</v>
      </c>
      <c r="H32">
        <v>25</v>
      </c>
      <c r="I32">
        <f t="shared" si="0"/>
        <v>24.997500000000002</v>
      </c>
      <c r="J32" s="1">
        <f t="shared" si="1"/>
        <v>8.2266666666666648</v>
      </c>
    </row>
    <row r="33" spans="1:10" x14ac:dyDescent="0.2">
      <c r="A33">
        <v>1876</v>
      </c>
      <c r="B33" t="s">
        <v>7</v>
      </c>
      <c r="C33" t="s">
        <v>8</v>
      </c>
      <c r="D33">
        <v>24.89</v>
      </c>
      <c r="E33">
        <v>8.08</v>
      </c>
      <c r="F33">
        <v>24.97</v>
      </c>
      <c r="G33">
        <v>24.88</v>
      </c>
      <c r="H33">
        <v>24.99</v>
      </c>
      <c r="I33">
        <f t="shared" si="0"/>
        <v>24.985833333333332</v>
      </c>
      <c r="J33" s="1">
        <f t="shared" si="1"/>
        <v>8.2349999999999994</v>
      </c>
    </row>
    <row r="34" spans="1:10" x14ac:dyDescent="0.2">
      <c r="A34">
        <v>1877</v>
      </c>
      <c r="B34" t="s">
        <v>7</v>
      </c>
      <c r="C34" t="s">
        <v>8</v>
      </c>
      <c r="D34">
        <v>25.47</v>
      </c>
      <c r="E34">
        <v>8.5399999999999991</v>
      </c>
      <c r="F34">
        <v>24.99</v>
      </c>
      <c r="G34">
        <v>24.94</v>
      </c>
      <c r="H34">
        <v>25.01</v>
      </c>
      <c r="I34">
        <f t="shared" si="0"/>
        <v>25.005833333333339</v>
      </c>
      <c r="J34" s="1">
        <f t="shared" si="1"/>
        <v>8.2649999999999988</v>
      </c>
    </row>
    <row r="35" spans="1:10" x14ac:dyDescent="0.2">
      <c r="A35">
        <v>1878</v>
      </c>
      <c r="B35" t="s">
        <v>7</v>
      </c>
      <c r="C35" t="s">
        <v>8</v>
      </c>
      <c r="D35">
        <v>25.51</v>
      </c>
      <c r="E35">
        <v>8.83</v>
      </c>
      <c r="F35">
        <v>25.04</v>
      </c>
      <c r="G35">
        <v>25.06</v>
      </c>
      <c r="H35">
        <v>25.06</v>
      </c>
      <c r="I35">
        <f t="shared" si="0"/>
        <v>25.054999999999996</v>
      </c>
      <c r="J35" s="1">
        <f t="shared" si="1"/>
        <v>8.3099999999999987</v>
      </c>
    </row>
    <row r="36" spans="1:10" x14ac:dyDescent="0.2">
      <c r="A36">
        <v>1879</v>
      </c>
      <c r="B36" t="s">
        <v>7</v>
      </c>
      <c r="C36" t="s">
        <v>8</v>
      </c>
      <c r="D36">
        <v>25.24</v>
      </c>
      <c r="E36">
        <v>8.17</v>
      </c>
      <c r="F36">
        <v>25.04</v>
      </c>
      <c r="G36">
        <v>25.11</v>
      </c>
      <c r="H36">
        <v>25.06</v>
      </c>
      <c r="I36">
        <f t="shared" si="0"/>
        <v>25.056666666666668</v>
      </c>
      <c r="J36" s="1">
        <f t="shared" si="1"/>
        <v>8.2874999999999996</v>
      </c>
    </row>
    <row r="37" spans="1:10" x14ac:dyDescent="0.2">
      <c r="A37">
        <v>1880</v>
      </c>
      <c r="B37" t="s">
        <v>7</v>
      </c>
      <c r="C37" t="s">
        <v>8</v>
      </c>
      <c r="D37">
        <v>24.8</v>
      </c>
      <c r="E37">
        <v>8.1199999999999992</v>
      </c>
      <c r="F37">
        <v>25.02</v>
      </c>
      <c r="G37">
        <v>25.05</v>
      </c>
      <c r="H37">
        <v>25.04</v>
      </c>
      <c r="I37">
        <f t="shared" si="0"/>
        <v>25.039999999999996</v>
      </c>
      <c r="J37" s="1">
        <f t="shared" si="1"/>
        <v>8.2766666666666655</v>
      </c>
    </row>
    <row r="38" spans="1:10" x14ac:dyDescent="0.2">
      <c r="A38">
        <v>1881</v>
      </c>
      <c r="B38" t="s">
        <v>7</v>
      </c>
      <c r="C38" t="s">
        <v>8</v>
      </c>
      <c r="D38">
        <v>25.63</v>
      </c>
      <c r="E38">
        <v>8.27</v>
      </c>
      <c r="F38">
        <v>25.11</v>
      </c>
      <c r="G38">
        <v>25.14</v>
      </c>
      <c r="H38">
        <v>25.07</v>
      </c>
      <c r="I38">
        <f t="shared" si="0"/>
        <v>25.067499999999999</v>
      </c>
      <c r="J38" s="1">
        <f t="shared" si="1"/>
        <v>8.2633333333333336</v>
      </c>
    </row>
    <row r="39" spans="1:10" x14ac:dyDescent="0.2">
      <c r="A39">
        <v>1882</v>
      </c>
      <c r="B39" t="s">
        <v>7</v>
      </c>
      <c r="C39" t="s">
        <v>8</v>
      </c>
      <c r="D39">
        <v>24.66</v>
      </c>
      <c r="E39">
        <v>8.1300000000000008</v>
      </c>
      <c r="F39">
        <v>25.09</v>
      </c>
      <c r="G39">
        <v>25.17</v>
      </c>
      <c r="H39">
        <v>25.04</v>
      </c>
      <c r="I39">
        <f t="shared" si="0"/>
        <v>25.037500000000005</v>
      </c>
      <c r="J39" s="1">
        <f t="shared" si="1"/>
        <v>8.2574999999999985</v>
      </c>
    </row>
    <row r="40" spans="1:10" x14ac:dyDescent="0.2">
      <c r="A40">
        <v>1883</v>
      </c>
      <c r="B40" t="s">
        <v>7</v>
      </c>
      <c r="C40" t="s">
        <v>8</v>
      </c>
      <c r="D40">
        <v>25.19</v>
      </c>
      <c r="E40">
        <v>7.98</v>
      </c>
      <c r="F40">
        <v>25.08</v>
      </c>
      <c r="G40">
        <v>25.21</v>
      </c>
      <c r="H40">
        <v>25.08</v>
      </c>
      <c r="I40">
        <f t="shared" si="0"/>
        <v>25.075833333333335</v>
      </c>
      <c r="J40" s="1">
        <f t="shared" si="1"/>
        <v>8.2458333333333318</v>
      </c>
    </row>
    <row r="41" spans="1:10" x14ac:dyDescent="0.2">
      <c r="A41">
        <v>1884</v>
      </c>
      <c r="B41" t="s">
        <v>7</v>
      </c>
      <c r="C41" t="s">
        <v>8</v>
      </c>
      <c r="D41">
        <v>24.8</v>
      </c>
      <c r="E41">
        <v>7.77</v>
      </c>
      <c r="F41">
        <v>25.06</v>
      </c>
      <c r="G41">
        <v>25.12</v>
      </c>
      <c r="H41">
        <v>25.07</v>
      </c>
      <c r="I41">
        <f t="shared" si="0"/>
        <v>25.070000000000004</v>
      </c>
      <c r="J41" s="1">
        <f t="shared" si="1"/>
        <v>8.2108333333333317</v>
      </c>
    </row>
    <row r="42" spans="1:10" x14ac:dyDescent="0.2">
      <c r="A42">
        <v>1885</v>
      </c>
      <c r="B42" t="s">
        <v>7</v>
      </c>
      <c r="C42" t="s">
        <v>8</v>
      </c>
      <c r="D42">
        <v>24.98</v>
      </c>
      <c r="E42">
        <v>7.92</v>
      </c>
      <c r="F42">
        <v>25.12</v>
      </c>
      <c r="G42">
        <v>25.04</v>
      </c>
      <c r="H42">
        <v>25.05</v>
      </c>
      <c r="I42">
        <f t="shared" si="0"/>
        <v>25.048333333333336</v>
      </c>
      <c r="J42" s="1">
        <f t="shared" si="1"/>
        <v>8.1749999999999989</v>
      </c>
    </row>
    <row r="43" spans="1:10" x14ac:dyDescent="0.2">
      <c r="A43">
        <v>1886</v>
      </c>
      <c r="B43" t="s">
        <v>7</v>
      </c>
      <c r="C43" t="s">
        <v>8</v>
      </c>
      <c r="D43">
        <v>24.98</v>
      </c>
      <c r="E43">
        <v>7.95</v>
      </c>
      <c r="F43">
        <v>25.13</v>
      </c>
      <c r="G43">
        <v>25.01</v>
      </c>
      <c r="H43">
        <v>25.05</v>
      </c>
      <c r="I43">
        <f t="shared" si="0"/>
        <v>25.048333333333336</v>
      </c>
      <c r="J43" s="1">
        <f t="shared" si="1"/>
        <v>8.1349999999999998</v>
      </c>
    </row>
    <row r="44" spans="1:10" x14ac:dyDescent="0.2">
      <c r="A44">
        <v>1887</v>
      </c>
      <c r="B44" t="s">
        <v>7</v>
      </c>
      <c r="C44" t="s">
        <v>8</v>
      </c>
      <c r="D44">
        <v>24.81</v>
      </c>
      <c r="E44">
        <v>7.91</v>
      </c>
      <c r="F44">
        <v>25.06</v>
      </c>
      <c r="G44">
        <v>25.01</v>
      </c>
      <c r="H44">
        <v>25.08</v>
      </c>
      <c r="I44">
        <f t="shared" si="0"/>
        <v>25.08</v>
      </c>
      <c r="J44" s="1">
        <f t="shared" si="1"/>
        <v>8.1391666666666662</v>
      </c>
    </row>
    <row r="45" spans="1:10" x14ac:dyDescent="0.2">
      <c r="A45">
        <v>1888</v>
      </c>
      <c r="B45" t="s">
        <v>7</v>
      </c>
      <c r="C45" t="s">
        <v>8</v>
      </c>
      <c r="D45">
        <v>25.13</v>
      </c>
      <c r="E45">
        <v>8.09</v>
      </c>
      <c r="F45">
        <v>25.02</v>
      </c>
      <c r="G45">
        <v>24.94</v>
      </c>
      <c r="H45">
        <v>25.1</v>
      </c>
      <c r="I45">
        <f t="shared" si="0"/>
        <v>25.099999999999998</v>
      </c>
      <c r="J45" s="1">
        <f t="shared" si="1"/>
        <v>8.1399999999999988</v>
      </c>
    </row>
    <row r="46" spans="1:10" x14ac:dyDescent="0.2">
      <c r="A46">
        <v>1889</v>
      </c>
      <c r="B46" t="s">
        <v>7</v>
      </c>
      <c r="C46" t="s">
        <v>8</v>
      </c>
      <c r="D46">
        <v>25.52</v>
      </c>
      <c r="E46">
        <v>8.32</v>
      </c>
      <c r="F46">
        <v>25.05</v>
      </c>
      <c r="G46">
        <v>25.06</v>
      </c>
      <c r="H46">
        <v>25.1</v>
      </c>
      <c r="I46">
        <f t="shared" si="0"/>
        <v>25.104166666666668</v>
      </c>
      <c r="J46" s="1">
        <f t="shared" si="1"/>
        <v>8.1216666666666679</v>
      </c>
    </row>
    <row r="47" spans="1:10" x14ac:dyDescent="0.2">
      <c r="A47">
        <v>1890</v>
      </c>
      <c r="B47" t="s">
        <v>7</v>
      </c>
      <c r="C47" t="s">
        <v>8</v>
      </c>
      <c r="D47">
        <v>25.07</v>
      </c>
      <c r="E47">
        <v>7.97</v>
      </c>
      <c r="F47">
        <v>25.08</v>
      </c>
      <c r="G47">
        <v>25.04</v>
      </c>
      <c r="H47">
        <v>25.07</v>
      </c>
      <c r="I47">
        <f t="shared" si="0"/>
        <v>25.067499999999995</v>
      </c>
      <c r="J47" s="1">
        <f t="shared" si="1"/>
        <v>8.0499999999999989</v>
      </c>
    </row>
    <row r="48" spans="1:10" x14ac:dyDescent="0.2">
      <c r="A48">
        <v>1891</v>
      </c>
      <c r="B48" t="s">
        <v>7</v>
      </c>
      <c r="C48" t="s">
        <v>8</v>
      </c>
      <c r="D48">
        <v>25.39</v>
      </c>
      <c r="E48">
        <v>8.02</v>
      </c>
      <c r="F48">
        <v>25.05</v>
      </c>
      <c r="G48">
        <v>25.13</v>
      </c>
      <c r="H48">
        <v>25.08</v>
      </c>
      <c r="I48">
        <f t="shared" si="0"/>
        <v>25.08</v>
      </c>
      <c r="J48" s="1">
        <f t="shared" si="1"/>
        <v>8.0374999999999996</v>
      </c>
    </row>
    <row r="49" spans="1:10" x14ac:dyDescent="0.2">
      <c r="A49">
        <v>1892</v>
      </c>
      <c r="B49" t="s">
        <v>7</v>
      </c>
      <c r="C49" t="s">
        <v>8</v>
      </c>
      <c r="D49">
        <v>25.22</v>
      </c>
      <c r="E49">
        <v>8.07</v>
      </c>
      <c r="F49">
        <v>25.11</v>
      </c>
      <c r="G49">
        <v>25.16</v>
      </c>
      <c r="H49">
        <v>25.12</v>
      </c>
      <c r="I49">
        <f t="shared" si="0"/>
        <v>25.114999999999998</v>
      </c>
      <c r="J49" s="1">
        <f t="shared" si="1"/>
        <v>8.0333333333333332</v>
      </c>
    </row>
    <row r="50" spans="1:10" x14ac:dyDescent="0.2">
      <c r="A50">
        <v>1893</v>
      </c>
      <c r="B50" t="s">
        <v>7</v>
      </c>
      <c r="C50" t="s">
        <v>8</v>
      </c>
      <c r="D50">
        <v>25.19</v>
      </c>
      <c r="E50">
        <v>8.06</v>
      </c>
      <c r="F50">
        <v>25.11</v>
      </c>
      <c r="G50">
        <v>25.19</v>
      </c>
      <c r="H50">
        <v>25.08</v>
      </c>
      <c r="I50">
        <f t="shared" si="0"/>
        <v>25.078333333333333</v>
      </c>
      <c r="J50" s="1">
        <f t="shared" si="1"/>
        <v>8.0158333333333331</v>
      </c>
    </row>
    <row r="51" spans="1:10" x14ac:dyDescent="0.2">
      <c r="A51">
        <v>1894</v>
      </c>
      <c r="B51" t="s">
        <v>7</v>
      </c>
      <c r="C51" t="s">
        <v>8</v>
      </c>
      <c r="D51">
        <v>24.66</v>
      </c>
      <c r="E51">
        <v>8.16</v>
      </c>
      <c r="F51">
        <v>25.1</v>
      </c>
      <c r="G51">
        <v>25.17</v>
      </c>
      <c r="H51">
        <v>25.08</v>
      </c>
      <c r="I51">
        <f t="shared" si="0"/>
        <v>25.078333333333337</v>
      </c>
      <c r="J51" s="1">
        <f t="shared" si="1"/>
        <v>8.0183333333333326</v>
      </c>
    </row>
    <row r="52" spans="1:10" x14ac:dyDescent="0.2">
      <c r="A52">
        <v>1895</v>
      </c>
      <c r="B52" t="s">
        <v>7</v>
      </c>
      <c r="C52" t="s">
        <v>8</v>
      </c>
      <c r="D52">
        <v>24.69</v>
      </c>
      <c r="E52">
        <v>8.15</v>
      </c>
      <c r="F52">
        <v>25.07</v>
      </c>
      <c r="G52">
        <v>25.11</v>
      </c>
      <c r="H52">
        <v>25.04</v>
      </c>
      <c r="I52">
        <f t="shared" si="0"/>
        <v>25.036666666666665</v>
      </c>
      <c r="J52" s="1">
        <f t="shared" si="1"/>
        <v>8.0325000000000006</v>
      </c>
    </row>
    <row r="53" spans="1:10" x14ac:dyDescent="0.2">
      <c r="A53">
        <v>1896</v>
      </c>
      <c r="B53" t="s">
        <v>7</v>
      </c>
      <c r="C53" t="s">
        <v>8</v>
      </c>
      <c r="D53">
        <v>24.88</v>
      </c>
      <c r="E53">
        <v>8.2100000000000009</v>
      </c>
      <c r="F53">
        <v>25.06</v>
      </c>
      <c r="G53">
        <v>25.01</v>
      </c>
      <c r="H53">
        <v>25.04</v>
      </c>
      <c r="I53">
        <f t="shared" si="0"/>
        <v>25.043333333333333</v>
      </c>
      <c r="J53" s="1">
        <f t="shared" si="1"/>
        <v>8.0691666666666677</v>
      </c>
    </row>
    <row r="54" spans="1:10" x14ac:dyDescent="0.2">
      <c r="A54">
        <v>1897</v>
      </c>
      <c r="B54" t="s">
        <v>7</v>
      </c>
      <c r="C54" t="s">
        <v>8</v>
      </c>
      <c r="D54">
        <v>24.86</v>
      </c>
      <c r="E54">
        <v>8.2899999999999991</v>
      </c>
      <c r="F54">
        <v>25.06</v>
      </c>
      <c r="G54">
        <v>24.98</v>
      </c>
      <c r="H54">
        <v>25.03</v>
      </c>
      <c r="I54">
        <f t="shared" si="0"/>
        <v>25.033333333333331</v>
      </c>
      <c r="J54" s="1">
        <f t="shared" si="1"/>
        <v>8.1</v>
      </c>
    </row>
    <row r="55" spans="1:10" x14ac:dyDescent="0.2">
      <c r="A55">
        <v>1898</v>
      </c>
      <c r="B55" t="s">
        <v>7</v>
      </c>
      <c r="C55" t="s">
        <v>8</v>
      </c>
      <c r="D55">
        <v>24.88</v>
      </c>
      <c r="E55">
        <v>8.18</v>
      </c>
      <c r="F55">
        <v>25.04</v>
      </c>
      <c r="G55">
        <v>24.91</v>
      </c>
      <c r="H55">
        <v>25.03</v>
      </c>
      <c r="I55">
        <f t="shared" si="0"/>
        <v>25.024999999999995</v>
      </c>
      <c r="J55" s="1">
        <f t="shared" si="1"/>
        <v>8.1191666666666666</v>
      </c>
    </row>
    <row r="56" spans="1:10" x14ac:dyDescent="0.2">
      <c r="A56">
        <v>1899</v>
      </c>
      <c r="B56" t="s">
        <v>7</v>
      </c>
      <c r="C56" t="s">
        <v>8</v>
      </c>
      <c r="D56">
        <v>25.12</v>
      </c>
      <c r="E56">
        <v>8.4</v>
      </c>
      <c r="F56">
        <v>25</v>
      </c>
      <c r="G56">
        <v>24.9</v>
      </c>
      <c r="H56">
        <v>25.05</v>
      </c>
      <c r="I56">
        <f t="shared" si="0"/>
        <v>25.050833333333333</v>
      </c>
      <c r="J56" s="1">
        <f t="shared" si="1"/>
        <v>8.1600000000000019</v>
      </c>
    </row>
    <row r="57" spans="1:10" x14ac:dyDescent="0.2">
      <c r="A57">
        <v>1900</v>
      </c>
      <c r="B57" t="s">
        <v>7</v>
      </c>
      <c r="C57" t="s">
        <v>8</v>
      </c>
      <c r="D57">
        <v>25.29</v>
      </c>
      <c r="E57">
        <v>8.5</v>
      </c>
      <c r="F57">
        <v>25.02</v>
      </c>
      <c r="G57">
        <v>24.91</v>
      </c>
      <c r="H57">
        <v>25.06</v>
      </c>
      <c r="I57">
        <f t="shared" si="0"/>
        <v>25.064166666666669</v>
      </c>
      <c r="J57" s="1">
        <f t="shared" si="1"/>
        <v>8.1941666666666677</v>
      </c>
    </row>
    <row r="58" spans="1:10" x14ac:dyDescent="0.2">
      <c r="A58">
        <v>1901</v>
      </c>
      <c r="B58" t="s">
        <v>7</v>
      </c>
      <c r="C58" t="s">
        <v>8</v>
      </c>
      <c r="D58">
        <v>25.55</v>
      </c>
      <c r="E58">
        <v>8.5399999999999991</v>
      </c>
      <c r="F58">
        <v>25.03</v>
      </c>
      <c r="G58">
        <v>25.04</v>
      </c>
      <c r="H58">
        <v>25.07</v>
      </c>
      <c r="I58">
        <f t="shared" si="0"/>
        <v>25.066666666666666</v>
      </c>
      <c r="J58" s="1">
        <f t="shared" si="1"/>
        <v>8.2125000000000004</v>
      </c>
    </row>
    <row r="59" spans="1:10" x14ac:dyDescent="0.2">
      <c r="A59">
        <v>1902</v>
      </c>
      <c r="B59" t="s">
        <v>7</v>
      </c>
      <c r="C59" t="s">
        <v>8</v>
      </c>
      <c r="D59">
        <v>25.25</v>
      </c>
      <c r="E59">
        <v>8.3000000000000007</v>
      </c>
      <c r="F59">
        <v>25.04</v>
      </c>
      <c r="G59">
        <v>25.12</v>
      </c>
      <c r="H59">
        <v>25.08</v>
      </c>
      <c r="I59">
        <f t="shared" si="0"/>
        <v>25.081666666666663</v>
      </c>
      <c r="J59" s="1">
        <f t="shared" si="1"/>
        <v>8.24</v>
      </c>
    </row>
    <row r="60" spans="1:10" x14ac:dyDescent="0.2">
      <c r="A60">
        <v>1903</v>
      </c>
      <c r="B60" t="s">
        <v>7</v>
      </c>
      <c r="C60" t="s">
        <v>8</v>
      </c>
      <c r="D60">
        <v>24.64</v>
      </c>
      <c r="E60">
        <v>8.2200000000000006</v>
      </c>
      <c r="F60">
        <v>24.98</v>
      </c>
      <c r="G60">
        <v>25.08</v>
      </c>
      <c r="H60">
        <v>25.02</v>
      </c>
      <c r="I60">
        <f t="shared" si="0"/>
        <v>25.019166666666667</v>
      </c>
      <c r="J60" s="1">
        <f t="shared" si="1"/>
        <v>8.2566666666666659</v>
      </c>
    </row>
    <row r="61" spans="1:10" x14ac:dyDescent="0.2">
      <c r="A61">
        <v>1904</v>
      </c>
      <c r="B61" t="s">
        <v>7</v>
      </c>
      <c r="C61" t="s">
        <v>8</v>
      </c>
      <c r="D61">
        <v>25.07</v>
      </c>
      <c r="E61">
        <v>8.09</v>
      </c>
      <c r="F61">
        <v>25.02</v>
      </c>
      <c r="G61">
        <v>25.11</v>
      </c>
      <c r="H61">
        <v>25.01</v>
      </c>
      <c r="I61">
        <f t="shared" si="0"/>
        <v>25.006666666666664</v>
      </c>
      <c r="J61" s="1">
        <f t="shared" si="1"/>
        <v>8.2583333333333311</v>
      </c>
    </row>
    <row r="62" spans="1:10" x14ac:dyDescent="0.2">
      <c r="A62">
        <v>1905</v>
      </c>
      <c r="B62" t="s">
        <v>7</v>
      </c>
      <c r="C62" t="s">
        <v>8</v>
      </c>
      <c r="D62">
        <v>24.87</v>
      </c>
      <c r="E62">
        <v>8.23</v>
      </c>
      <c r="F62">
        <v>25.04</v>
      </c>
      <c r="G62">
        <v>25.11</v>
      </c>
      <c r="H62">
        <v>24.98</v>
      </c>
      <c r="I62">
        <f t="shared" si="0"/>
        <v>24.98</v>
      </c>
      <c r="J62" s="1">
        <f t="shared" si="1"/>
        <v>8.2725000000000009</v>
      </c>
    </row>
    <row r="63" spans="1:10" x14ac:dyDescent="0.2">
      <c r="A63">
        <v>1906</v>
      </c>
      <c r="B63" t="s">
        <v>7</v>
      </c>
      <c r="C63" t="s">
        <v>8</v>
      </c>
      <c r="D63">
        <v>24.85</v>
      </c>
      <c r="E63">
        <v>8.3800000000000008</v>
      </c>
      <c r="F63">
        <v>25.04</v>
      </c>
      <c r="G63">
        <v>25.07</v>
      </c>
      <c r="H63">
        <v>25</v>
      </c>
      <c r="I63">
        <f t="shared" si="0"/>
        <v>24.995833333333337</v>
      </c>
      <c r="J63" s="1">
        <f t="shared" si="1"/>
        <v>8.2908333333333335</v>
      </c>
    </row>
    <row r="64" spans="1:10" x14ac:dyDescent="0.2">
      <c r="A64">
        <v>1907</v>
      </c>
      <c r="B64" t="s">
        <v>7</v>
      </c>
      <c r="C64" t="s">
        <v>8</v>
      </c>
      <c r="D64">
        <v>24.44</v>
      </c>
      <c r="E64">
        <v>7.95</v>
      </c>
      <c r="F64">
        <v>25</v>
      </c>
      <c r="G64">
        <v>24.95</v>
      </c>
      <c r="H64">
        <v>24.98</v>
      </c>
      <c r="I64">
        <f t="shared" si="0"/>
        <v>24.975000000000005</v>
      </c>
      <c r="J64" s="1">
        <f t="shared" si="1"/>
        <v>8.2741666666666678</v>
      </c>
    </row>
    <row r="65" spans="1:10" x14ac:dyDescent="0.2">
      <c r="A65">
        <v>1908</v>
      </c>
      <c r="B65" t="s">
        <v>7</v>
      </c>
      <c r="C65" t="s">
        <v>8</v>
      </c>
      <c r="D65">
        <v>24.95</v>
      </c>
      <c r="E65">
        <v>8.19</v>
      </c>
      <c r="F65">
        <v>25</v>
      </c>
      <c r="G65">
        <v>24.87</v>
      </c>
      <c r="H65">
        <v>24.98</v>
      </c>
      <c r="I65">
        <f t="shared" si="0"/>
        <v>24.980833333333333</v>
      </c>
      <c r="J65" s="1">
        <f t="shared" si="1"/>
        <v>8.2724999999999991</v>
      </c>
    </row>
    <row r="66" spans="1:10" x14ac:dyDescent="0.2">
      <c r="A66">
        <v>1909</v>
      </c>
      <c r="B66" t="s">
        <v>7</v>
      </c>
      <c r="C66" t="s">
        <v>8</v>
      </c>
      <c r="D66">
        <v>25.57</v>
      </c>
      <c r="E66">
        <v>8.18</v>
      </c>
      <c r="F66">
        <v>25.05</v>
      </c>
      <c r="G66">
        <v>24.91</v>
      </c>
      <c r="H66">
        <v>25.04</v>
      </c>
      <c r="I66">
        <f t="shared" si="0"/>
        <v>25.039999999999996</v>
      </c>
      <c r="J66" s="1">
        <f t="shared" si="1"/>
        <v>8.2633333333333336</v>
      </c>
    </row>
    <row r="67" spans="1:10" x14ac:dyDescent="0.2">
      <c r="A67">
        <v>1910</v>
      </c>
      <c r="B67" t="s">
        <v>7</v>
      </c>
      <c r="C67" t="s">
        <v>8</v>
      </c>
      <c r="D67">
        <v>24.75</v>
      </c>
      <c r="E67">
        <v>8.2200000000000006</v>
      </c>
      <c r="F67">
        <v>24.99</v>
      </c>
      <c r="G67">
        <v>24.93</v>
      </c>
      <c r="H67">
        <v>25.03</v>
      </c>
      <c r="I67">
        <f t="shared" si="0"/>
        <v>25.029166666666665</v>
      </c>
      <c r="J67" s="1">
        <f t="shared" si="1"/>
        <v>8.2666666666666657</v>
      </c>
    </row>
    <row r="68" spans="1:10" x14ac:dyDescent="0.2">
      <c r="A68">
        <v>1911</v>
      </c>
      <c r="B68" t="s">
        <v>7</v>
      </c>
      <c r="C68" t="s">
        <v>8</v>
      </c>
      <c r="D68">
        <v>24.24</v>
      </c>
      <c r="E68">
        <v>8.18</v>
      </c>
      <c r="F68">
        <v>24.86</v>
      </c>
      <c r="G68">
        <v>24.81</v>
      </c>
      <c r="H68">
        <v>24.96</v>
      </c>
      <c r="I68">
        <f t="shared" si="0"/>
        <v>24.955833333333334</v>
      </c>
      <c r="J68" s="1">
        <f t="shared" si="1"/>
        <v>8.2483333333333348</v>
      </c>
    </row>
    <row r="69" spans="1:10" x14ac:dyDescent="0.2">
      <c r="A69">
        <v>1912</v>
      </c>
      <c r="B69" t="s">
        <v>7</v>
      </c>
      <c r="C69" t="s">
        <v>8</v>
      </c>
      <c r="D69">
        <v>24.96</v>
      </c>
      <c r="E69">
        <v>8.17</v>
      </c>
      <c r="F69">
        <v>24.83</v>
      </c>
      <c r="G69">
        <v>24.82</v>
      </c>
      <c r="H69">
        <v>24.93</v>
      </c>
      <c r="I69">
        <f t="shared" si="0"/>
        <v>24.928333333333327</v>
      </c>
      <c r="J69" s="1">
        <f t="shared" si="1"/>
        <v>8.220833333333335</v>
      </c>
    </row>
    <row r="70" spans="1:10" x14ac:dyDescent="0.2">
      <c r="A70">
        <v>1913</v>
      </c>
      <c r="B70" t="s">
        <v>7</v>
      </c>
      <c r="C70" t="s">
        <v>8</v>
      </c>
      <c r="D70">
        <v>24.63</v>
      </c>
      <c r="E70">
        <v>8.3000000000000007</v>
      </c>
      <c r="F70">
        <v>24.83</v>
      </c>
      <c r="G70">
        <v>24.79</v>
      </c>
      <c r="H70">
        <v>24.85</v>
      </c>
      <c r="I70">
        <f t="shared" si="0"/>
        <v>24.851666666666663</v>
      </c>
      <c r="J70" s="1">
        <f t="shared" si="1"/>
        <v>8.2008333333333336</v>
      </c>
    </row>
    <row r="71" spans="1:10" x14ac:dyDescent="0.2">
      <c r="A71">
        <v>1914</v>
      </c>
      <c r="B71" t="s">
        <v>7</v>
      </c>
      <c r="C71" t="s">
        <v>8</v>
      </c>
      <c r="D71">
        <v>24.94</v>
      </c>
      <c r="E71">
        <v>8.59</v>
      </c>
      <c r="F71">
        <v>24.82</v>
      </c>
      <c r="G71">
        <v>24.86</v>
      </c>
      <c r="H71">
        <v>24.83</v>
      </c>
      <c r="I71">
        <f t="shared" si="0"/>
        <v>24.825833333333335</v>
      </c>
      <c r="J71" s="1">
        <f t="shared" si="1"/>
        <v>8.2250000000000014</v>
      </c>
    </row>
    <row r="72" spans="1:10" x14ac:dyDescent="0.2">
      <c r="A72">
        <v>1915</v>
      </c>
      <c r="B72" t="s">
        <v>7</v>
      </c>
      <c r="C72" t="s">
        <v>8</v>
      </c>
      <c r="D72">
        <v>25.38</v>
      </c>
      <c r="E72">
        <v>8.59</v>
      </c>
      <c r="F72">
        <v>24.87</v>
      </c>
      <c r="G72">
        <v>24.92</v>
      </c>
      <c r="H72">
        <v>24.89</v>
      </c>
      <c r="I72">
        <f t="shared" si="0"/>
        <v>24.887500000000003</v>
      </c>
      <c r="J72" s="1">
        <f t="shared" si="1"/>
        <v>8.2558333333333334</v>
      </c>
    </row>
    <row r="73" spans="1:10" x14ac:dyDescent="0.2">
      <c r="A73">
        <v>1916</v>
      </c>
      <c r="B73" t="s">
        <v>7</v>
      </c>
      <c r="C73" t="s">
        <v>8</v>
      </c>
      <c r="D73">
        <v>24.85</v>
      </c>
      <c r="E73">
        <v>8.23</v>
      </c>
      <c r="F73">
        <v>24.87</v>
      </c>
      <c r="G73">
        <v>24.82</v>
      </c>
      <c r="H73">
        <v>24.87</v>
      </c>
      <c r="I73">
        <f t="shared" si="0"/>
        <v>24.869166666666672</v>
      </c>
      <c r="J73" s="1">
        <f t="shared" si="1"/>
        <v>8.2675000000000001</v>
      </c>
    </row>
    <row r="74" spans="1:10" x14ac:dyDescent="0.2">
      <c r="A74">
        <v>1917</v>
      </c>
      <c r="B74" t="s">
        <v>7</v>
      </c>
      <c r="C74" t="s">
        <v>8</v>
      </c>
      <c r="D74">
        <v>25.03</v>
      </c>
      <c r="E74">
        <v>8.02</v>
      </c>
      <c r="F74">
        <v>24.93</v>
      </c>
      <c r="G74">
        <v>24.86</v>
      </c>
      <c r="H74">
        <v>24.88</v>
      </c>
      <c r="I74">
        <f t="shared" si="0"/>
        <v>24.882500000000004</v>
      </c>
      <c r="J74" s="1">
        <f t="shared" si="1"/>
        <v>8.2500000000000018</v>
      </c>
    </row>
    <row r="75" spans="1:10" x14ac:dyDescent="0.2">
      <c r="A75">
        <v>1918</v>
      </c>
      <c r="B75" t="s">
        <v>7</v>
      </c>
      <c r="C75" t="s">
        <v>8</v>
      </c>
      <c r="D75">
        <v>24.66</v>
      </c>
      <c r="E75">
        <v>8.1300000000000008</v>
      </c>
      <c r="F75">
        <v>24.9</v>
      </c>
      <c r="G75">
        <v>24.92</v>
      </c>
      <c r="H75">
        <v>24.87</v>
      </c>
      <c r="I75">
        <f t="shared" si="0"/>
        <v>24.866666666666671</v>
      </c>
      <c r="J75" s="1">
        <f t="shared" si="1"/>
        <v>8.2291666666666661</v>
      </c>
    </row>
    <row r="76" spans="1:10" x14ac:dyDescent="0.2">
      <c r="A76">
        <v>1919</v>
      </c>
      <c r="B76" t="s">
        <v>7</v>
      </c>
      <c r="C76" t="s">
        <v>8</v>
      </c>
      <c r="D76">
        <v>25.39</v>
      </c>
      <c r="E76">
        <v>8.3800000000000008</v>
      </c>
      <c r="F76">
        <v>24.88</v>
      </c>
      <c r="G76">
        <v>24.98</v>
      </c>
      <c r="H76">
        <v>24.95</v>
      </c>
      <c r="I76">
        <f t="shared" si="0"/>
        <v>24.945833333333329</v>
      </c>
      <c r="J76" s="1">
        <f t="shared" si="1"/>
        <v>8.2649999999999988</v>
      </c>
    </row>
    <row r="77" spans="1:10" x14ac:dyDescent="0.2">
      <c r="A77">
        <v>1920</v>
      </c>
      <c r="B77" t="s">
        <v>7</v>
      </c>
      <c r="C77" t="s">
        <v>8</v>
      </c>
      <c r="D77">
        <v>24.94</v>
      </c>
      <c r="E77">
        <v>8.36</v>
      </c>
      <c r="F77">
        <v>24.9</v>
      </c>
      <c r="G77">
        <v>25.03</v>
      </c>
      <c r="H77">
        <v>24.95</v>
      </c>
      <c r="I77">
        <f t="shared" si="0"/>
        <v>24.944999999999997</v>
      </c>
      <c r="J77" s="1">
        <f t="shared" si="1"/>
        <v>8.2791666666666668</v>
      </c>
    </row>
    <row r="78" spans="1:10" x14ac:dyDescent="0.2">
      <c r="A78">
        <v>1921</v>
      </c>
      <c r="B78" t="s">
        <v>7</v>
      </c>
      <c r="C78" t="s">
        <v>8</v>
      </c>
      <c r="D78">
        <v>24.84</v>
      </c>
      <c r="E78">
        <v>8.57</v>
      </c>
      <c r="F78">
        <v>24.96</v>
      </c>
      <c r="G78">
        <v>25.01</v>
      </c>
      <c r="H78">
        <v>24.88</v>
      </c>
      <c r="I78">
        <f t="shared" ref="I78:I141" si="2">AVERAGE(D67:D78)</f>
        <v>24.884166666666662</v>
      </c>
      <c r="J78" s="1">
        <f t="shared" ref="J78:J141" si="3">AVERAGE(E67:E78)</f>
        <v>8.3116666666666674</v>
      </c>
    </row>
    <row r="79" spans="1:10" x14ac:dyDescent="0.2">
      <c r="A79">
        <v>1922</v>
      </c>
      <c r="B79" t="s">
        <v>7</v>
      </c>
      <c r="C79" t="s">
        <v>8</v>
      </c>
      <c r="D79">
        <v>25.35</v>
      </c>
      <c r="E79">
        <v>8.41</v>
      </c>
      <c r="F79">
        <v>25</v>
      </c>
      <c r="G79">
        <v>25.01</v>
      </c>
      <c r="H79">
        <v>24.93</v>
      </c>
      <c r="I79">
        <f t="shared" si="2"/>
        <v>24.934166666666666</v>
      </c>
      <c r="J79" s="1">
        <f t="shared" si="3"/>
        <v>8.3274999999999988</v>
      </c>
    </row>
    <row r="80" spans="1:10" x14ac:dyDescent="0.2">
      <c r="A80">
        <v>1923</v>
      </c>
      <c r="B80" t="s">
        <v>7</v>
      </c>
      <c r="C80" t="s">
        <v>8</v>
      </c>
      <c r="D80">
        <v>25.1</v>
      </c>
      <c r="E80">
        <v>8.42</v>
      </c>
      <c r="F80">
        <v>25.05</v>
      </c>
      <c r="G80">
        <v>25.04</v>
      </c>
      <c r="H80">
        <v>25.01</v>
      </c>
      <c r="I80">
        <f t="shared" si="2"/>
        <v>25.005833333333332</v>
      </c>
      <c r="J80" s="1">
        <f t="shared" si="3"/>
        <v>8.3475000000000001</v>
      </c>
    </row>
    <row r="81" spans="1:10" x14ac:dyDescent="0.2">
      <c r="A81">
        <v>1924</v>
      </c>
      <c r="B81" t="s">
        <v>7</v>
      </c>
      <c r="C81" t="s">
        <v>8</v>
      </c>
      <c r="D81">
        <v>25.69</v>
      </c>
      <c r="E81">
        <v>8.51</v>
      </c>
      <c r="F81">
        <v>25.12</v>
      </c>
      <c r="G81">
        <v>25.14</v>
      </c>
      <c r="H81">
        <v>25.07</v>
      </c>
      <c r="I81">
        <f t="shared" si="2"/>
        <v>25.066666666666666</v>
      </c>
      <c r="J81" s="1">
        <f t="shared" si="3"/>
        <v>8.3758333333333344</v>
      </c>
    </row>
    <row r="82" spans="1:10" x14ac:dyDescent="0.2">
      <c r="A82">
        <v>1925</v>
      </c>
      <c r="B82" t="s">
        <v>7</v>
      </c>
      <c r="C82" t="s">
        <v>8</v>
      </c>
      <c r="D82">
        <v>25</v>
      </c>
      <c r="E82">
        <v>8.5299999999999994</v>
      </c>
      <c r="F82">
        <v>25.09</v>
      </c>
      <c r="G82">
        <v>25.19</v>
      </c>
      <c r="H82">
        <v>25.1</v>
      </c>
      <c r="I82">
        <f t="shared" si="2"/>
        <v>25.0975</v>
      </c>
      <c r="J82" s="1">
        <f t="shared" si="3"/>
        <v>8.3950000000000014</v>
      </c>
    </row>
    <row r="83" spans="1:10" x14ac:dyDescent="0.2">
      <c r="A83">
        <v>1926</v>
      </c>
      <c r="B83" t="s">
        <v>7</v>
      </c>
      <c r="C83" t="s">
        <v>8</v>
      </c>
      <c r="D83">
        <v>25.19</v>
      </c>
      <c r="E83">
        <v>8.73</v>
      </c>
      <c r="F83">
        <v>25.12</v>
      </c>
      <c r="G83">
        <v>25.16</v>
      </c>
      <c r="H83">
        <v>25.12</v>
      </c>
      <c r="I83">
        <f t="shared" si="2"/>
        <v>25.118333333333336</v>
      </c>
      <c r="J83" s="1">
        <f t="shared" si="3"/>
        <v>8.4066666666666681</v>
      </c>
    </row>
    <row r="84" spans="1:10" x14ac:dyDescent="0.2">
      <c r="A84">
        <v>1927</v>
      </c>
      <c r="B84" t="s">
        <v>7</v>
      </c>
      <c r="C84" t="s">
        <v>8</v>
      </c>
      <c r="D84">
        <v>25.29</v>
      </c>
      <c r="E84">
        <v>8.52</v>
      </c>
      <c r="F84">
        <v>25.15</v>
      </c>
      <c r="G84">
        <v>25.21</v>
      </c>
      <c r="H84">
        <v>25.11</v>
      </c>
      <c r="I84">
        <f t="shared" si="2"/>
        <v>25.110833333333336</v>
      </c>
      <c r="J84" s="1">
        <f t="shared" si="3"/>
        <v>8.4008333333333347</v>
      </c>
    </row>
    <row r="85" spans="1:10" x14ac:dyDescent="0.2">
      <c r="A85">
        <v>1928</v>
      </c>
      <c r="B85" t="s">
        <v>7</v>
      </c>
      <c r="C85" t="s">
        <v>8</v>
      </c>
      <c r="D85">
        <v>25.39</v>
      </c>
      <c r="E85">
        <v>8.6300000000000008</v>
      </c>
      <c r="F85">
        <v>25.22</v>
      </c>
      <c r="G85">
        <v>25.29</v>
      </c>
      <c r="H85">
        <v>25.16</v>
      </c>
      <c r="I85">
        <f t="shared" si="2"/>
        <v>25.155833333333334</v>
      </c>
      <c r="J85" s="1">
        <f t="shared" si="3"/>
        <v>8.4341666666666679</v>
      </c>
    </row>
    <row r="86" spans="1:10" x14ac:dyDescent="0.2">
      <c r="A86">
        <v>1929</v>
      </c>
      <c r="B86" t="s">
        <v>7</v>
      </c>
      <c r="C86" t="s">
        <v>8</v>
      </c>
      <c r="D86">
        <v>25.36</v>
      </c>
      <c r="E86">
        <v>8.24</v>
      </c>
      <c r="F86">
        <v>25.22</v>
      </c>
      <c r="G86">
        <v>25.29</v>
      </c>
      <c r="H86">
        <v>25.18</v>
      </c>
      <c r="I86">
        <f t="shared" si="2"/>
        <v>25.183333333333334</v>
      </c>
      <c r="J86" s="1">
        <f t="shared" si="3"/>
        <v>8.4524999999999988</v>
      </c>
    </row>
    <row r="87" spans="1:10" x14ac:dyDescent="0.2">
      <c r="A87">
        <v>1930</v>
      </c>
      <c r="B87" t="s">
        <v>7</v>
      </c>
      <c r="C87" t="s">
        <v>8</v>
      </c>
      <c r="D87">
        <v>25.39</v>
      </c>
      <c r="E87">
        <v>8.6300000000000008</v>
      </c>
      <c r="F87">
        <v>25.26</v>
      </c>
      <c r="G87">
        <v>25.33</v>
      </c>
      <c r="H87">
        <v>25.24</v>
      </c>
      <c r="I87">
        <f t="shared" si="2"/>
        <v>25.244166666666668</v>
      </c>
      <c r="J87" s="1">
        <f t="shared" si="3"/>
        <v>8.4941666666666649</v>
      </c>
    </row>
    <row r="88" spans="1:10" x14ac:dyDescent="0.2">
      <c r="A88">
        <v>1931</v>
      </c>
      <c r="B88" t="s">
        <v>7</v>
      </c>
      <c r="C88" t="s">
        <v>8</v>
      </c>
      <c r="D88">
        <v>25.38</v>
      </c>
      <c r="E88">
        <v>8.7200000000000006</v>
      </c>
      <c r="F88">
        <v>25.31</v>
      </c>
      <c r="G88">
        <v>25.29</v>
      </c>
      <c r="H88">
        <v>25.24</v>
      </c>
      <c r="I88">
        <f t="shared" si="2"/>
        <v>25.243333333333329</v>
      </c>
      <c r="J88" s="1">
        <f t="shared" si="3"/>
        <v>8.5224999999999991</v>
      </c>
    </row>
    <row r="89" spans="1:10" x14ac:dyDescent="0.2">
      <c r="A89">
        <v>1932</v>
      </c>
      <c r="B89" t="s">
        <v>7</v>
      </c>
      <c r="C89" t="s">
        <v>8</v>
      </c>
      <c r="D89">
        <v>24.96</v>
      </c>
      <c r="E89">
        <v>8.7100000000000009</v>
      </c>
      <c r="F89">
        <v>25.28</v>
      </c>
      <c r="G89">
        <v>25.28</v>
      </c>
      <c r="H89">
        <v>25.25</v>
      </c>
      <c r="I89">
        <f t="shared" si="2"/>
        <v>25.244999999999994</v>
      </c>
      <c r="J89" s="1">
        <f t="shared" si="3"/>
        <v>8.5516666666666641</v>
      </c>
    </row>
    <row r="90" spans="1:10" x14ac:dyDescent="0.2">
      <c r="A90">
        <v>1933</v>
      </c>
      <c r="B90" t="s">
        <v>7</v>
      </c>
      <c r="C90" t="s">
        <v>8</v>
      </c>
      <c r="D90">
        <v>24.67</v>
      </c>
      <c r="E90">
        <v>8.34</v>
      </c>
      <c r="F90">
        <v>25.23</v>
      </c>
      <c r="G90">
        <v>25.21</v>
      </c>
      <c r="H90">
        <v>25.23</v>
      </c>
      <c r="I90">
        <f t="shared" si="2"/>
        <v>25.230833333333333</v>
      </c>
      <c r="J90" s="1">
        <f t="shared" si="3"/>
        <v>8.5324999999999989</v>
      </c>
    </row>
    <row r="91" spans="1:10" x14ac:dyDescent="0.2">
      <c r="A91">
        <v>1934</v>
      </c>
      <c r="B91" t="s">
        <v>7</v>
      </c>
      <c r="C91" t="s">
        <v>8</v>
      </c>
      <c r="D91">
        <v>24.97</v>
      </c>
      <c r="E91">
        <v>8.6300000000000008</v>
      </c>
      <c r="F91">
        <v>25.16</v>
      </c>
      <c r="G91">
        <v>25.16</v>
      </c>
      <c r="H91">
        <v>25.2</v>
      </c>
      <c r="I91">
        <f t="shared" si="2"/>
        <v>25.199166666666667</v>
      </c>
      <c r="J91" s="1">
        <f t="shared" si="3"/>
        <v>8.5508333333333315</v>
      </c>
    </row>
    <row r="92" spans="1:10" x14ac:dyDescent="0.2">
      <c r="A92">
        <v>1935</v>
      </c>
      <c r="B92" t="s">
        <v>7</v>
      </c>
      <c r="C92" t="s">
        <v>8</v>
      </c>
      <c r="D92">
        <v>25.61</v>
      </c>
      <c r="E92">
        <v>8.52</v>
      </c>
      <c r="F92">
        <v>25.22</v>
      </c>
      <c r="G92">
        <v>25.19</v>
      </c>
      <c r="H92">
        <v>25.24</v>
      </c>
      <c r="I92">
        <f t="shared" si="2"/>
        <v>25.241666666666664</v>
      </c>
      <c r="J92" s="1">
        <f t="shared" si="3"/>
        <v>8.5591666666666661</v>
      </c>
    </row>
    <row r="93" spans="1:10" x14ac:dyDescent="0.2">
      <c r="A93">
        <v>1936</v>
      </c>
      <c r="B93" t="s">
        <v>7</v>
      </c>
      <c r="C93" t="s">
        <v>8</v>
      </c>
      <c r="D93">
        <v>25.15</v>
      </c>
      <c r="E93">
        <v>8.5500000000000007</v>
      </c>
      <c r="F93">
        <v>25.22</v>
      </c>
      <c r="G93">
        <v>25.16</v>
      </c>
      <c r="H93">
        <v>25.2</v>
      </c>
      <c r="I93">
        <f t="shared" si="2"/>
        <v>25.196666666666662</v>
      </c>
      <c r="J93" s="1">
        <f t="shared" si="3"/>
        <v>8.5625</v>
      </c>
    </row>
    <row r="94" spans="1:10" x14ac:dyDescent="0.2">
      <c r="A94">
        <v>1937</v>
      </c>
      <c r="B94" t="s">
        <v>7</v>
      </c>
      <c r="C94" t="s">
        <v>8</v>
      </c>
      <c r="D94">
        <v>25.08</v>
      </c>
      <c r="E94">
        <v>8.6999999999999993</v>
      </c>
      <c r="F94">
        <v>25.2</v>
      </c>
      <c r="G94">
        <v>25.12</v>
      </c>
      <c r="H94">
        <v>25.2</v>
      </c>
      <c r="I94">
        <f t="shared" si="2"/>
        <v>25.20333333333333</v>
      </c>
      <c r="J94" s="1">
        <f t="shared" si="3"/>
        <v>8.5766666666666662</v>
      </c>
    </row>
    <row r="95" spans="1:10" x14ac:dyDescent="0.2">
      <c r="A95">
        <v>1938</v>
      </c>
      <c r="B95" t="s">
        <v>7</v>
      </c>
      <c r="C95" t="s">
        <v>8</v>
      </c>
      <c r="D95">
        <v>25.11</v>
      </c>
      <c r="E95">
        <v>8.86</v>
      </c>
      <c r="F95">
        <v>25.17</v>
      </c>
      <c r="G95">
        <v>25.08</v>
      </c>
      <c r="H95">
        <v>25.2</v>
      </c>
      <c r="I95">
        <f t="shared" si="2"/>
        <v>25.196666666666669</v>
      </c>
      <c r="J95" s="1">
        <f t="shared" si="3"/>
        <v>8.5875000000000004</v>
      </c>
    </row>
    <row r="96" spans="1:10" x14ac:dyDescent="0.2">
      <c r="A96">
        <v>1939</v>
      </c>
      <c r="B96" t="s">
        <v>7</v>
      </c>
      <c r="C96" t="s">
        <v>8</v>
      </c>
      <c r="D96">
        <v>25.16</v>
      </c>
      <c r="E96">
        <v>8.76</v>
      </c>
      <c r="F96">
        <v>25.15</v>
      </c>
      <c r="G96">
        <v>25.11</v>
      </c>
      <c r="H96">
        <v>25.19</v>
      </c>
      <c r="I96">
        <f t="shared" si="2"/>
        <v>25.185833333333335</v>
      </c>
      <c r="J96" s="1">
        <f t="shared" si="3"/>
        <v>8.6074999999999999</v>
      </c>
    </row>
    <row r="97" spans="1:10" x14ac:dyDescent="0.2">
      <c r="A97">
        <v>1940</v>
      </c>
      <c r="B97" t="s">
        <v>7</v>
      </c>
      <c r="C97" t="s">
        <v>8</v>
      </c>
      <c r="D97">
        <v>25.51</v>
      </c>
      <c r="E97">
        <v>8.76</v>
      </c>
      <c r="F97">
        <v>25.16</v>
      </c>
      <c r="G97">
        <v>25.23</v>
      </c>
      <c r="H97">
        <v>25.2</v>
      </c>
      <c r="I97">
        <f t="shared" si="2"/>
        <v>25.19583333333334</v>
      </c>
      <c r="J97" s="1">
        <f t="shared" si="3"/>
        <v>8.6183333333333341</v>
      </c>
    </row>
    <row r="98" spans="1:10" x14ac:dyDescent="0.2">
      <c r="A98">
        <v>1941</v>
      </c>
      <c r="B98" t="s">
        <v>7</v>
      </c>
      <c r="C98" t="s">
        <v>8</v>
      </c>
      <c r="D98">
        <v>25.37</v>
      </c>
      <c r="E98">
        <v>8.77</v>
      </c>
      <c r="F98">
        <v>25.16</v>
      </c>
      <c r="G98">
        <v>25.28</v>
      </c>
      <c r="H98">
        <v>25.2</v>
      </c>
      <c r="I98">
        <f t="shared" si="2"/>
        <v>25.196666666666669</v>
      </c>
      <c r="J98" s="1">
        <f t="shared" si="3"/>
        <v>8.6625000000000014</v>
      </c>
    </row>
    <row r="99" spans="1:10" x14ac:dyDescent="0.2">
      <c r="A99">
        <v>1942</v>
      </c>
      <c r="B99" t="s">
        <v>7</v>
      </c>
      <c r="C99" t="s">
        <v>8</v>
      </c>
      <c r="D99">
        <v>25.49</v>
      </c>
      <c r="E99">
        <v>8.73</v>
      </c>
      <c r="F99">
        <v>25.21</v>
      </c>
      <c r="G99">
        <v>25.27</v>
      </c>
      <c r="H99">
        <v>25.21</v>
      </c>
      <c r="I99">
        <f t="shared" si="2"/>
        <v>25.204999999999998</v>
      </c>
      <c r="J99" s="1">
        <f t="shared" si="3"/>
        <v>8.6708333333333343</v>
      </c>
    </row>
    <row r="100" spans="1:10" x14ac:dyDescent="0.2">
      <c r="A100">
        <v>1943</v>
      </c>
      <c r="B100" t="s">
        <v>7</v>
      </c>
      <c r="C100" t="s">
        <v>8</v>
      </c>
      <c r="D100">
        <v>24.96</v>
      </c>
      <c r="E100">
        <v>8.76</v>
      </c>
      <c r="F100">
        <v>25.24</v>
      </c>
      <c r="G100">
        <v>25.24</v>
      </c>
      <c r="H100">
        <v>25.17</v>
      </c>
      <c r="I100">
        <f t="shared" si="2"/>
        <v>25.169999999999998</v>
      </c>
      <c r="J100" s="1">
        <f t="shared" si="3"/>
        <v>8.6741666666666681</v>
      </c>
    </row>
    <row r="101" spans="1:10" x14ac:dyDescent="0.2">
      <c r="A101">
        <v>1944</v>
      </c>
      <c r="B101" t="s">
        <v>7</v>
      </c>
      <c r="C101" t="s">
        <v>8</v>
      </c>
      <c r="D101">
        <v>25.6</v>
      </c>
      <c r="E101">
        <v>8.85</v>
      </c>
      <c r="F101">
        <v>25.3</v>
      </c>
      <c r="G101">
        <v>25.31</v>
      </c>
      <c r="H101">
        <v>25.22</v>
      </c>
      <c r="I101">
        <f t="shared" si="2"/>
        <v>25.223333333333333</v>
      </c>
      <c r="J101" s="1">
        <f t="shared" si="3"/>
        <v>8.6858333333333331</v>
      </c>
    </row>
    <row r="102" spans="1:10" x14ac:dyDescent="0.2">
      <c r="A102">
        <v>1945</v>
      </c>
      <c r="B102" t="s">
        <v>7</v>
      </c>
      <c r="C102" t="s">
        <v>8</v>
      </c>
      <c r="D102">
        <v>25.3</v>
      </c>
      <c r="E102">
        <v>8.58</v>
      </c>
      <c r="F102">
        <v>25.27</v>
      </c>
      <c r="G102">
        <v>25.34</v>
      </c>
      <c r="H102">
        <v>25.28</v>
      </c>
      <c r="I102">
        <f t="shared" si="2"/>
        <v>25.275833333333335</v>
      </c>
      <c r="J102" s="1">
        <f t="shared" si="3"/>
        <v>8.7058333333333326</v>
      </c>
    </row>
    <row r="103" spans="1:10" x14ac:dyDescent="0.2">
      <c r="A103">
        <v>1946</v>
      </c>
      <c r="B103" t="s">
        <v>7</v>
      </c>
      <c r="C103" t="s">
        <v>8</v>
      </c>
      <c r="D103">
        <v>25.49</v>
      </c>
      <c r="E103">
        <v>8.68</v>
      </c>
      <c r="F103">
        <v>25.31</v>
      </c>
      <c r="G103">
        <v>25.39</v>
      </c>
      <c r="H103">
        <v>25.32</v>
      </c>
      <c r="I103">
        <f t="shared" si="2"/>
        <v>25.319166666666671</v>
      </c>
      <c r="J103" s="1">
        <f t="shared" si="3"/>
        <v>8.7099999999999991</v>
      </c>
    </row>
    <row r="104" spans="1:10" x14ac:dyDescent="0.2">
      <c r="A104">
        <v>1947</v>
      </c>
      <c r="B104" t="s">
        <v>7</v>
      </c>
      <c r="C104" t="s">
        <v>8</v>
      </c>
      <c r="D104">
        <v>26</v>
      </c>
      <c r="E104">
        <v>8.8000000000000007</v>
      </c>
      <c r="F104">
        <v>25.4</v>
      </c>
      <c r="G104">
        <v>25.46</v>
      </c>
      <c r="H104">
        <v>25.35</v>
      </c>
      <c r="I104">
        <f t="shared" si="2"/>
        <v>25.35166666666667</v>
      </c>
      <c r="J104" s="1">
        <f t="shared" si="3"/>
        <v>8.7333333333333325</v>
      </c>
    </row>
    <row r="105" spans="1:10" x14ac:dyDescent="0.2">
      <c r="A105">
        <v>1948</v>
      </c>
      <c r="B105" t="s">
        <v>7</v>
      </c>
      <c r="C105" t="s">
        <v>8</v>
      </c>
      <c r="D105">
        <v>24.85</v>
      </c>
      <c r="E105">
        <v>8.75</v>
      </c>
      <c r="F105">
        <v>25.37</v>
      </c>
      <c r="G105">
        <v>25.38</v>
      </c>
      <c r="H105">
        <v>25.33</v>
      </c>
      <c r="I105">
        <f t="shared" si="2"/>
        <v>25.326666666666672</v>
      </c>
      <c r="J105" s="1">
        <f t="shared" si="3"/>
        <v>8.7499999999999982</v>
      </c>
    </row>
    <row r="106" spans="1:10" x14ac:dyDescent="0.2">
      <c r="A106">
        <v>1949</v>
      </c>
      <c r="B106" t="s">
        <v>7</v>
      </c>
      <c r="C106" t="s">
        <v>8</v>
      </c>
      <c r="D106">
        <v>24.82</v>
      </c>
      <c r="E106">
        <v>8.59</v>
      </c>
      <c r="F106">
        <v>25.34</v>
      </c>
      <c r="G106">
        <v>25.29</v>
      </c>
      <c r="H106">
        <v>25.31</v>
      </c>
      <c r="I106">
        <f t="shared" si="2"/>
        <v>25.305000000000003</v>
      </c>
      <c r="J106" s="1">
        <f t="shared" si="3"/>
        <v>8.7408333333333328</v>
      </c>
    </row>
    <row r="107" spans="1:10" x14ac:dyDescent="0.2">
      <c r="A107">
        <v>1950</v>
      </c>
      <c r="B107" t="s">
        <v>7</v>
      </c>
      <c r="C107" t="s">
        <v>8</v>
      </c>
      <c r="D107">
        <v>24.98</v>
      </c>
      <c r="E107">
        <v>8.3699999999999992</v>
      </c>
      <c r="F107">
        <v>25.29</v>
      </c>
      <c r="G107">
        <v>25.29</v>
      </c>
      <c r="H107">
        <v>25.29</v>
      </c>
      <c r="I107">
        <f t="shared" si="2"/>
        <v>25.294166666666669</v>
      </c>
      <c r="J107" s="1">
        <f t="shared" si="3"/>
        <v>8.6999999999999993</v>
      </c>
    </row>
    <row r="108" spans="1:10" x14ac:dyDescent="0.2">
      <c r="A108">
        <v>1951</v>
      </c>
      <c r="B108" t="s">
        <v>7</v>
      </c>
      <c r="C108" t="s">
        <v>8</v>
      </c>
      <c r="D108">
        <v>26.1</v>
      </c>
      <c r="E108">
        <v>8.6300000000000008</v>
      </c>
      <c r="F108">
        <v>25.36</v>
      </c>
      <c r="G108">
        <v>25.36</v>
      </c>
      <c r="H108">
        <v>25.37</v>
      </c>
      <c r="I108">
        <f t="shared" si="2"/>
        <v>25.372500000000002</v>
      </c>
      <c r="J108" s="1">
        <f t="shared" si="3"/>
        <v>8.6891666666666669</v>
      </c>
    </row>
    <row r="109" spans="1:10" x14ac:dyDescent="0.2">
      <c r="A109">
        <v>1952</v>
      </c>
      <c r="B109" t="s">
        <v>7</v>
      </c>
      <c r="C109" t="s">
        <v>8</v>
      </c>
      <c r="D109">
        <v>25.72</v>
      </c>
      <c r="E109">
        <v>8.64</v>
      </c>
      <c r="F109">
        <v>25.38</v>
      </c>
      <c r="G109">
        <v>25.42</v>
      </c>
      <c r="H109">
        <v>25.39</v>
      </c>
      <c r="I109">
        <f t="shared" si="2"/>
        <v>25.389999999999997</v>
      </c>
      <c r="J109" s="1">
        <f t="shared" si="3"/>
        <v>8.6791666666666671</v>
      </c>
    </row>
    <row r="110" spans="1:10" x14ac:dyDescent="0.2">
      <c r="A110">
        <v>1953</v>
      </c>
      <c r="B110" t="s">
        <v>7</v>
      </c>
      <c r="C110" t="s">
        <v>8</v>
      </c>
      <c r="D110">
        <v>25.51</v>
      </c>
      <c r="E110">
        <v>8.8699999999999992</v>
      </c>
      <c r="F110">
        <v>25.44</v>
      </c>
      <c r="G110">
        <v>25.43</v>
      </c>
      <c r="H110">
        <v>25.4</v>
      </c>
      <c r="I110">
        <f t="shared" si="2"/>
        <v>25.40166666666666</v>
      </c>
      <c r="J110" s="1">
        <f t="shared" si="3"/>
        <v>8.6875000000000018</v>
      </c>
    </row>
    <row r="111" spans="1:10" x14ac:dyDescent="0.2">
      <c r="A111">
        <v>1954</v>
      </c>
      <c r="B111" t="s">
        <v>7</v>
      </c>
      <c r="C111" t="s">
        <v>8</v>
      </c>
      <c r="D111">
        <v>25.8</v>
      </c>
      <c r="E111">
        <v>8.56</v>
      </c>
      <c r="F111">
        <v>25.46</v>
      </c>
      <c r="G111">
        <v>25.4</v>
      </c>
      <c r="H111">
        <v>25.43</v>
      </c>
      <c r="I111">
        <f t="shared" si="2"/>
        <v>25.427499999999998</v>
      </c>
      <c r="J111" s="1">
        <f t="shared" si="3"/>
        <v>8.6733333333333338</v>
      </c>
    </row>
    <row r="112" spans="1:10" x14ac:dyDescent="0.2">
      <c r="A112">
        <v>1955</v>
      </c>
      <c r="B112" t="s">
        <v>7</v>
      </c>
      <c r="C112" t="s">
        <v>8</v>
      </c>
      <c r="D112">
        <v>25.33</v>
      </c>
      <c r="E112">
        <v>8.6300000000000008</v>
      </c>
      <c r="F112">
        <v>25.46</v>
      </c>
      <c r="G112">
        <v>25.47</v>
      </c>
      <c r="H112">
        <v>25.46</v>
      </c>
      <c r="I112">
        <f t="shared" si="2"/>
        <v>25.458333333333329</v>
      </c>
      <c r="J112" s="1">
        <f t="shared" si="3"/>
        <v>8.6624999999999996</v>
      </c>
    </row>
    <row r="113" spans="1:10" x14ac:dyDescent="0.2">
      <c r="A113">
        <v>1956</v>
      </c>
      <c r="B113" t="s">
        <v>7</v>
      </c>
      <c r="C113" t="s">
        <v>8</v>
      </c>
      <c r="D113">
        <v>25.02</v>
      </c>
      <c r="E113">
        <v>8.2799999999999994</v>
      </c>
      <c r="F113">
        <v>25.41</v>
      </c>
      <c r="G113">
        <v>25.49</v>
      </c>
      <c r="H113">
        <v>25.41</v>
      </c>
      <c r="I113">
        <f t="shared" si="2"/>
        <v>25.409999999999997</v>
      </c>
      <c r="J113" s="1">
        <f t="shared" si="3"/>
        <v>8.6150000000000002</v>
      </c>
    </row>
    <row r="114" spans="1:10" x14ac:dyDescent="0.2">
      <c r="A114">
        <v>1957</v>
      </c>
      <c r="B114" t="s">
        <v>7</v>
      </c>
      <c r="C114" t="s">
        <v>8</v>
      </c>
      <c r="D114">
        <v>24.69</v>
      </c>
      <c r="E114">
        <v>8.73</v>
      </c>
      <c r="F114">
        <v>25.28</v>
      </c>
      <c r="G114">
        <v>25.45</v>
      </c>
      <c r="H114">
        <v>25.36</v>
      </c>
      <c r="I114">
        <f t="shared" si="2"/>
        <v>25.359166666666667</v>
      </c>
      <c r="J114" s="1">
        <f t="shared" si="3"/>
        <v>8.6274999999999995</v>
      </c>
    </row>
    <row r="115" spans="1:10" x14ac:dyDescent="0.2">
      <c r="A115">
        <v>1958</v>
      </c>
      <c r="B115" t="s">
        <v>7</v>
      </c>
      <c r="C115" t="s">
        <v>8</v>
      </c>
      <c r="D115">
        <v>25.64</v>
      </c>
      <c r="E115">
        <v>8.77</v>
      </c>
      <c r="F115">
        <v>25.36</v>
      </c>
      <c r="G115">
        <v>25.39</v>
      </c>
      <c r="H115">
        <v>25.37</v>
      </c>
      <c r="I115">
        <f t="shared" si="2"/>
        <v>25.37166666666667</v>
      </c>
      <c r="J115" s="1">
        <f t="shared" si="3"/>
        <v>8.6349999999999998</v>
      </c>
    </row>
    <row r="116" spans="1:10" x14ac:dyDescent="0.2">
      <c r="A116">
        <v>1959</v>
      </c>
      <c r="B116" t="s">
        <v>7</v>
      </c>
      <c r="C116" t="s">
        <v>8</v>
      </c>
      <c r="D116">
        <v>24.14</v>
      </c>
      <c r="E116">
        <v>8.73</v>
      </c>
      <c r="F116">
        <v>25.29</v>
      </c>
      <c r="G116">
        <v>25.16</v>
      </c>
      <c r="H116">
        <v>25.22</v>
      </c>
      <c r="I116">
        <f t="shared" si="2"/>
        <v>25.216666666666669</v>
      </c>
      <c r="J116" s="1">
        <f t="shared" si="3"/>
        <v>8.6291666666666682</v>
      </c>
    </row>
    <row r="117" spans="1:10" x14ac:dyDescent="0.2">
      <c r="A117">
        <v>1960</v>
      </c>
      <c r="B117" t="s">
        <v>7</v>
      </c>
      <c r="C117" t="s">
        <v>8</v>
      </c>
      <c r="D117">
        <v>25.67</v>
      </c>
      <c r="E117">
        <v>8.58</v>
      </c>
      <c r="F117">
        <v>25.36</v>
      </c>
      <c r="G117">
        <v>25.18</v>
      </c>
      <c r="H117">
        <v>25.29</v>
      </c>
      <c r="I117">
        <f t="shared" si="2"/>
        <v>25.285</v>
      </c>
      <c r="J117" s="1">
        <f t="shared" si="3"/>
        <v>8.6150000000000002</v>
      </c>
    </row>
    <row r="118" spans="1:10" x14ac:dyDescent="0.2">
      <c r="A118">
        <v>1961</v>
      </c>
      <c r="B118" t="s">
        <v>7</v>
      </c>
      <c r="C118" t="s">
        <v>8</v>
      </c>
      <c r="D118">
        <v>25.12</v>
      </c>
      <c r="E118">
        <v>8.8000000000000007</v>
      </c>
      <c r="F118">
        <v>25.26</v>
      </c>
      <c r="G118">
        <v>25.09</v>
      </c>
      <c r="H118">
        <v>25.31</v>
      </c>
      <c r="I118">
        <f t="shared" si="2"/>
        <v>25.310000000000002</v>
      </c>
      <c r="J118" s="1">
        <f t="shared" si="3"/>
        <v>8.6325000000000003</v>
      </c>
    </row>
    <row r="119" spans="1:10" x14ac:dyDescent="0.2">
      <c r="A119">
        <v>1962</v>
      </c>
      <c r="B119" t="s">
        <v>7</v>
      </c>
      <c r="C119" t="s">
        <v>8</v>
      </c>
      <c r="D119">
        <v>26.1</v>
      </c>
      <c r="E119">
        <v>8.75</v>
      </c>
      <c r="F119">
        <v>25.3</v>
      </c>
      <c r="G119">
        <v>25.2</v>
      </c>
      <c r="H119">
        <v>25.4</v>
      </c>
      <c r="I119">
        <f t="shared" si="2"/>
        <v>25.403333333333336</v>
      </c>
      <c r="J119" s="1">
        <f t="shared" si="3"/>
        <v>8.6641666666666666</v>
      </c>
    </row>
    <row r="120" spans="1:10" x14ac:dyDescent="0.2">
      <c r="A120">
        <v>1963</v>
      </c>
      <c r="B120" t="s">
        <v>7</v>
      </c>
      <c r="C120" t="s">
        <v>8</v>
      </c>
      <c r="D120">
        <v>25.54</v>
      </c>
      <c r="E120">
        <v>8.86</v>
      </c>
      <c r="F120">
        <v>25.31</v>
      </c>
      <c r="G120">
        <v>25.27</v>
      </c>
      <c r="H120">
        <v>25.36</v>
      </c>
      <c r="I120">
        <f t="shared" si="2"/>
        <v>25.356666666666669</v>
      </c>
      <c r="J120" s="1">
        <f t="shared" si="3"/>
        <v>8.6833333333333336</v>
      </c>
    </row>
    <row r="121" spans="1:10" x14ac:dyDescent="0.2">
      <c r="A121">
        <v>1964</v>
      </c>
      <c r="B121" t="s">
        <v>7</v>
      </c>
      <c r="C121" t="s">
        <v>8</v>
      </c>
      <c r="D121">
        <v>25.14</v>
      </c>
      <c r="E121">
        <v>8.41</v>
      </c>
      <c r="F121">
        <v>25.24</v>
      </c>
      <c r="G121">
        <v>25.34</v>
      </c>
      <c r="H121">
        <v>25.31</v>
      </c>
      <c r="I121">
        <f t="shared" si="2"/>
        <v>25.308333333333334</v>
      </c>
      <c r="J121" s="1">
        <f t="shared" si="3"/>
        <v>8.6641666666666666</v>
      </c>
    </row>
    <row r="122" spans="1:10" x14ac:dyDescent="0.2">
      <c r="A122">
        <v>1965</v>
      </c>
      <c r="B122" t="s">
        <v>7</v>
      </c>
      <c r="C122" t="s">
        <v>8</v>
      </c>
      <c r="D122">
        <v>25.59</v>
      </c>
      <c r="E122">
        <v>8.5299999999999994</v>
      </c>
      <c r="F122">
        <v>25.27</v>
      </c>
      <c r="G122">
        <v>25.33</v>
      </c>
      <c r="H122">
        <v>25.32</v>
      </c>
      <c r="I122">
        <f t="shared" si="2"/>
        <v>25.314999999999998</v>
      </c>
      <c r="J122" s="1">
        <f t="shared" si="3"/>
        <v>8.6358333333333324</v>
      </c>
    </row>
    <row r="123" spans="1:10" x14ac:dyDescent="0.2">
      <c r="A123">
        <v>1966</v>
      </c>
      <c r="B123" t="s">
        <v>7</v>
      </c>
      <c r="C123" t="s">
        <v>8</v>
      </c>
      <c r="D123">
        <v>26.16</v>
      </c>
      <c r="E123">
        <v>8.6</v>
      </c>
      <c r="F123">
        <v>25.38</v>
      </c>
      <c r="G123">
        <v>25.62</v>
      </c>
      <c r="H123">
        <v>25.35</v>
      </c>
      <c r="I123">
        <f t="shared" si="2"/>
        <v>25.344999999999999</v>
      </c>
      <c r="J123" s="1">
        <f t="shared" si="3"/>
        <v>8.6391666666666662</v>
      </c>
    </row>
    <row r="124" spans="1:10" x14ac:dyDescent="0.2">
      <c r="A124">
        <v>1967</v>
      </c>
      <c r="B124" t="s">
        <v>7</v>
      </c>
      <c r="C124" t="s">
        <v>8</v>
      </c>
      <c r="D124">
        <v>24.87</v>
      </c>
      <c r="E124">
        <v>8.6999999999999993</v>
      </c>
      <c r="F124">
        <v>25.4</v>
      </c>
      <c r="G124">
        <v>25.5</v>
      </c>
      <c r="H124">
        <v>25.31</v>
      </c>
      <c r="I124">
        <f t="shared" si="2"/>
        <v>25.306666666666668</v>
      </c>
      <c r="J124" s="1">
        <f t="shared" si="3"/>
        <v>8.6449999999999996</v>
      </c>
    </row>
    <row r="125" spans="1:10" x14ac:dyDescent="0.2">
      <c r="A125">
        <v>1968</v>
      </c>
      <c r="B125" t="s">
        <v>7</v>
      </c>
      <c r="C125" t="s">
        <v>8</v>
      </c>
      <c r="D125">
        <v>25.21</v>
      </c>
      <c r="E125">
        <v>8.52</v>
      </c>
      <c r="F125">
        <v>25.35</v>
      </c>
      <c r="G125">
        <v>25.52</v>
      </c>
      <c r="H125">
        <v>25.32</v>
      </c>
      <c r="I125">
        <f t="shared" si="2"/>
        <v>25.322500000000002</v>
      </c>
      <c r="J125" s="1">
        <f t="shared" si="3"/>
        <v>8.6649999999999991</v>
      </c>
    </row>
    <row r="126" spans="1:10" x14ac:dyDescent="0.2">
      <c r="A126">
        <v>1969</v>
      </c>
      <c r="B126" t="s">
        <v>7</v>
      </c>
      <c r="C126" t="s">
        <v>8</v>
      </c>
      <c r="D126">
        <v>26.05</v>
      </c>
      <c r="E126">
        <v>8.6</v>
      </c>
      <c r="F126">
        <v>25.55</v>
      </c>
      <c r="G126">
        <v>25.51</v>
      </c>
      <c r="H126">
        <v>25.44</v>
      </c>
      <c r="I126">
        <f t="shared" si="2"/>
        <v>25.435833333333335</v>
      </c>
      <c r="J126" s="1">
        <f t="shared" si="3"/>
        <v>8.654166666666665</v>
      </c>
    </row>
    <row r="127" spans="1:10" x14ac:dyDescent="0.2">
      <c r="A127">
        <v>1970</v>
      </c>
      <c r="B127" t="s">
        <v>7</v>
      </c>
      <c r="C127" t="s">
        <v>8</v>
      </c>
      <c r="D127">
        <v>25.84</v>
      </c>
      <c r="E127">
        <v>8.6999999999999993</v>
      </c>
      <c r="F127">
        <v>25.56</v>
      </c>
      <c r="G127">
        <v>25.55</v>
      </c>
      <c r="H127">
        <v>25.45</v>
      </c>
      <c r="I127">
        <f t="shared" si="2"/>
        <v>25.452499999999997</v>
      </c>
      <c r="J127" s="1">
        <f t="shared" si="3"/>
        <v>8.6483333333333317</v>
      </c>
    </row>
    <row r="128" spans="1:10" x14ac:dyDescent="0.2">
      <c r="A128">
        <v>1971</v>
      </c>
      <c r="B128" t="s">
        <v>7</v>
      </c>
      <c r="C128" t="s">
        <v>8</v>
      </c>
      <c r="D128">
        <v>24.93</v>
      </c>
      <c r="E128">
        <v>8.6</v>
      </c>
      <c r="F128">
        <v>25.54</v>
      </c>
      <c r="G128">
        <v>25.52</v>
      </c>
      <c r="H128">
        <v>25.52</v>
      </c>
      <c r="I128">
        <f t="shared" si="2"/>
        <v>25.518333333333334</v>
      </c>
      <c r="J128" s="1">
        <f t="shared" si="3"/>
        <v>8.6374999999999993</v>
      </c>
    </row>
    <row r="129" spans="1:10" x14ac:dyDescent="0.2">
      <c r="A129">
        <v>1972</v>
      </c>
      <c r="B129" t="s">
        <v>7</v>
      </c>
      <c r="C129" t="s">
        <v>8</v>
      </c>
      <c r="D129">
        <v>24.74</v>
      </c>
      <c r="E129">
        <v>8.5</v>
      </c>
      <c r="F129">
        <v>25.41</v>
      </c>
      <c r="G129">
        <v>25.4</v>
      </c>
      <c r="H129">
        <v>25.44</v>
      </c>
      <c r="I129">
        <f t="shared" si="2"/>
        <v>25.440833333333334</v>
      </c>
      <c r="J129" s="1">
        <f t="shared" si="3"/>
        <v>8.6308333333333334</v>
      </c>
    </row>
    <row r="130" spans="1:10" x14ac:dyDescent="0.2">
      <c r="A130">
        <v>1973</v>
      </c>
      <c r="B130" t="s">
        <v>7</v>
      </c>
      <c r="C130" t="s">
        <v>8</v>
      </c>
      <c r="D130">
        <v>25.6</v>
      </c>
      <c r="E130">
        <v>8.9499999999999993</v>
      </c>
      <c r="F130">
        <v>25.41</v>
      </c>
      <c r="G130">
        <v>25.32</v>
      </c>
      <c r="H130">
        <v>25.48</v>
      </c>
      <c r="I130">
        <f t="shared" si="2"/>
        <v>25.480833333333337</v>
      </c>
      <c r="J130" s="1">
        <f t="shared" si="3"/>
        <v>8.6433333333333326</v>
      </c>
    </row>
    <row r="131" spans="1:10" x14ac:dyDescent="0.2">
      <c r="A131">
        <v>1974</v>
      </c>
      <c r="B131" t="s">
        <v>7</v>
      </c>
      <c r="C131" t="s">
        <v>8</v>
      </c>
      <c r="D131">
        <v>25.4</v>
      </c>
      <c r="E131">
        <v>8.4700000000000006</v>
      </c>
      <c r="F131">
        <v>25.44</v>
      </c>
      <c r="G131">
        <v>25.4</v>
      </c>
      <c r="H131">
        <v>25.42</v>
      </c>
      <c r="I131">
        <f t="shared" si="2"/>
        <v>25.422499999999999</v>
      </c>
      <c r="J131" s="1">
        <f t="shared" si="3"/>
        <v>8.6199999999999992</v>
      </c>
    </row>
    <row r="132" spans="1:10" x14ac:dyDescent="0.2">
      <c r="A132">
        <v>1975</v>
      </c>
      <c r="B132" t="s">
        <v>7</v>
      </c>
      <c r="C132" t="s">
        <v>8</v>
      </c>
      <c r="D132">
        <v>25.04</v>
      </c>
      <c r="E132">
        <v>8.74</v>
      </c>
      <c r="F132">
        <v>25.38</v>
      </c>
      <c r="G132">
        <v>25.37</v>
      </c>
      <c r="H132">
        <v>25.38</v>
      </c>
      <c r="I132">
        <f t="shared" si="2"/>
        <v>25.380833333333339</v>
      </c>
      <c r="J132" s="1">
        <f t="shared" si="3"/>
        <v>8.6099999999999977</v>
      </c>
    </row>
    <row r="133" spans="1:10" x14ac:dyDescent="0.2">
      <c r="A133">
        <v>1976</v>
      </c>
      <c r="B133" t="s">
        <v>7</v>
      </c>
      <c r="C133" t="s">
        <v>8</v>
      </c>
      <c r="D133">
        <v>24.97</v>
      </c>
      <c r="E133">
        <v>8.35</v>
      </c>
      <c r="F133">
        <v>25.27</v>
      </c>
      <c r="G133">
        <v>25.22</v>
      </c>
      <c r="H133">
        <v>25.37</v>
      </c>
      <c r="I133">
        <f t="shared" si="2"/>
        <v>25.366666666666664</v>
      </c>
      <c r="J133" s="1">
        <f t="shared" si="3"/>
        <v>8.6049999999999986</v>
      </c>
    </row>
    <row r="134" spans="1:10" x14ac:dyDescent="0.2">
      <c r="A134">
        <v>1977</v>
      </c>
      <c r="B134" t="s">
        <v>7</v>
      </c>
      <c r="C134" t="s">
        <v>8</v>
      </c>
      <c r="D134">
        <v>25.99</v>
      </c>
      <c r="E134">
        <v>8.85</v>
      </c>
      <c r="F134">
        <v>25.38</v>
      </c>
      <c r="G134">
        <v>25.24</v>
      </c>
      <c r="H134">
        <v>25.4</v>
      </c>
      <c r="I134">
        <f t="shared" si="2"/>
        <v>25.400000000000002</v>
      </c>
      <c r="J134" s="1">
        <f t="shared" si="3"/>
        <v>8.6316666666666642</v>
      </c>
    </row>
    <row r="135" spans="1:10" x14ac:dyDescent="0.2">
      <c r="A135">
        <v>1978</v>
      </c>
      <c r="B135" t="s">
        <v>7</v>
      </c>
      <c r="C135" t="s">
        <v>8</v>
      </c>
      <c r="D135">
        <v>25.95</v>
      </c>
      <c r="E135">
        <v>8.69</v>
      </c>
      <c r="F135">
        <v>25.45</v>
      </c>
      <c r="G135">
        <v>25.38</v>
      </c>
      <c r="H135">
        <v>25.38</v>
      </c>
      <c r="I135">
        <f t="shared" si="2"/>
        <v>25.382499999999997</v>
      </c>
      <c r="J135" s="1">
        <f t="shared" si="3"/>
        <v>8.6391666666666644</v>
      </c>
    </row>
    <row r="136" spans="1:10" x14ac:dyDescent="0.2">
      <c r="A136">
        <v>1979</v>
      </c>
      <c r="B136" t="s">
        <v>7</v>
      </c>
      <c r="C136" t="s">
        <v>8</v>
      </c>
      <c r="D136">
        <v>26.2</v>
      </c>
      <c r="E136">
        <v>8.73</v>
      </c>
      <c r="F136">
        <v>25.47</v>
      </c>
      <c r="G136">
        <v>25.59</v>
      </c>
      <c r="H136">
        <v>25.49</v>
      </c>
      <c r="I136">
        <f t="shared" si="2"/>
        <v>25.493333333333336</v>
      </c>
      <c r="J136" s="1">
        <f t="shared" si="3"/>
        <v>8.6416666666666639</v>
      </c>
    </row>
    <row r="137" spans="1:10" x14ac:dyDescent="0.2">
      <c r="A137">
        <v>1980</v>
      </c>
      <c r="B137" t="s">
        <v>7</v>
      </c>
      <c r="C137" t="s">
        <v>8</v>
      </c>
      <c r="D137">
        <v>25.83</v>
      </c>
      <c r="E137">
        <v>8.98</v>
      </c>
      <c r="F137">
        <v>25.47</v>
      </c>
      <c r="G137">
        <v>25.63</v>
      </c>
      <c r="H137">
        <v>25.55</v>
      </c>
      <c r="I137">
        <f t="shared" si="2"/>
        <v>25.544999999999998</v>
      </c>
      <c r="J137" s="1">
        <f t="shared" si="3"/>
        <v>8.68</v>
      </c>
    </row>
    <row r="138" spans="1:10" x14ac:dyDescent="0.2">
      <c r="A138">
        <v>1981</v>
      </c>
      <c r="B138" t="s">
        <v>7</v>
      </c>
      <c r="C138" t="s">
        <v>8</v>
      </c>
      <c r="D138">
        <v>25.95</v>
      </c>
      <c r="E138">
        <v>9.17</v>
      </c>
      <c r="F138">
        <v>25.57</v>
      </c>
      <c r="G138">
        <v>25.7</v>
      </c>
      <c r="H138">
        <v>25.54</v>
      </c>
      <c r="I138">
        <f t="shared" si="2"/>
        <v>25.536666666666662</v>
      </c>
      <c r="J138" s="1">
        <f t="shared" si="3"/>
        <v>8.7275000000000009</v>
      </c>
    </row>
    <row r="139" spans="1:10" x14ac:dyDescent="0.2">
      <c r="A139">
        <v>1982</v>
      </c>
      <c r="B139" t="s">
        <v>7</v>
      </c>
      <c r="C139" t="s">
        <v>8</v>
      </c>
      <c r="D139">
        <v>24.62</v>
      </c>
      <c r="E139">
        <v>8.64</v>
      </c>
      <c r="F139">
        <v>25.56</v>
      </c>
      <c r="G139">
        <v>25.64</v>
      </c>
      <c r="H139">
        <v>25.44</v>
      </c>
      <c r="I139">
        <f t="shared" si="2"/>
        <v>25.434999999999999</v>
      </c>
      <c r="J139" s="1">
        <f t="shared" si="3"/>
        <v>8.7225000000000019</v>
      </c>
    </row>
    <row r="140" spans="1:10" x14ac:dyDescent="0.2">
      <c r="A140">
        <v>1983</v>
      </c>
      <c r="B140" t="s">
        <v>7</v>
      </c>
      <c r="C140" t="s">
        <v>8</v>
      </c>
      <c r="D140">
        <v>24.85</v>
      </c>
      <c r="E140">
        <v>9.0299999999999994</v>
      </c>
      <c r="F140">
        <v>25.48</v>
      </c>
      <c r="G140">
        <v>25.63</v>
      </c>
      <c r="H140">
        <v>25.43</v>
      </c>
      <c r="I140">
        <f t="shared" si="2"/>
        <v>25.428333333333331</v>
      </c>
      <c r="J140" s="1">
        <f t="shared" si="3"/>
        <v>8.7583333333333346</v>
      </c>
    </row>
    <row r="141" spans="1:10" x14ac:dyDescent="0.2">
      <c r="A141">
        <v>1984</v>
      </c>
      <c r="B141" t="s">
        <v>7</v>
      </c>
      <c r="C141" t="s">
        <v>8</v>
      </c>
      <c r="D141">
        <v>25.05</v>
      </c>
      <c r="E141">
        <v>8.69</v>
      </c>
      <c r="F141">
        <v>25.45</v>
      </c>
      <c r="G141">
        <v>25.49</v>
      </c>
      <c r="H141">
        <v>25.45</v>
      </c>
      <c r="I141">
        <f t="shared" si="2"/>
        <v>25.454166666666666</v>
      </c>
      <c r="J141" s="1">
        <f t="shared" si="3"/>
        <v>8.7741666666666678</v>
      </c>
    </row>
    <row r="142" spans="1:10" x14ac:dyDescent="0.2">
      <c r="A142">
        <v>1985</v>
      </c>
      <c r="B142" t="s">
        <v>7</v>
      </c>
      <c r="C142" t="s">
        <v>8</v>
      </c>
      <c r="D142">
        <v>25.3</v>
      </c>
      <c r="E142">
        <v>8.66</v>
      </c>
      <c r="F142">
        <v>25.47</v>
      </c>
      <c r="G142">
        <v>25.4</v>
      </c>
      <c r="H142">
        <v>25.43</v>
      </c>
      <c r="I142">
        <f t="shared" ref="I142:I170" si="4">AVERAGE(D131:D142)</f>
        <v>25.429166666666664</v>
      </c>
      <c r="J142" s="1">
        <f t="shared" ref="J142:J170" si="5">AVERAGE(E131:E142)</f>
        <v>8.75</v>
      </c>
    </row>
    <row r="143" spans="1:10" x14ac:dyDescent="0.2">
      <c r="A143">
        <v>1986</v>
      </c>
      <c r="B143" t="s">
        <v>7</v>
      </c>
      <c r="C143" t="s">
        <v>8</v>
      </c>
      <c r="D143">
        <v>25.36</v>
      </c>
      <c r="E143">
        <v>8.83</v>
      </c>
      <c r="F143">
        <v>25.51</v>
      </c>
      <c r="G143">
        <v>25.28</v>
      </c>
      <c r="H143">
        <v>25.43</v>
      </c>
      <c r="I143">
        <f t="shared" si="4"/>
        <v>25.425833333333333</v>
      </c>
      <c r="J143" s="1">
        <f t="shared" si="5"/>
        <v>8.7799999999999994</v>
      </c>
    </row>
    <row r="144" spans="1:10" x14ac:dyDescent="0.2">
      <c r="A144">
        <v>1987</v>
      </c>
      <c r="B144" t="s">
        <v>7</v>
      </c>
      <c r="C144" t="s">
        <v>8</v>
      </c>
      <c r="D144">
        <v>26.37</v>
      </c>
      <c r="E144">
        <v>8.99</v>
      </c>
      <c r="F144">
        <v>25.55</v>
      </c>
      <c r="G144">
        <v>25.36</v>
      </c>
      <c r="H144">
        <v>25.54</v>
      </c>
      <c r="I144">
        <f t="shared" si="4"/>
        <v>25.536666666666665</v>
      </c>
      <c r="J144" s="1">
        <f t="shared" si="5"/>
        <v>8.8008333333333333</v>
      </c>
    </row>
    <row r="145" spans="1:10" x14ac:dyDescent="0.2">
      <c r="A145">
        <v>1988</v>
      </c>
      <c r="B145" t="s">
        <v>7</v>
      </c>
      <c r="C145" t="s">
        <v>8</v>
      </c>
      <c r="D145">
        <v>25.99</v>
      </c>
      <c r="E145">
        <v>9.1999999999999993</v>
      </c>
      <c r="F145">
        <v>25.55</v>
      </c>
      <c r="G145">
        <v>25.36</v>
      </c>
      <c r="H145">
        <v>25.62</v>
      </c>
      <c r="I145">
        <f t="shared" si="4"/>
        <v>25.62166666666667</v>
      </c>
      <c r="J145" s="1">
        <f t="shared" si="5"/>
        <v>8.8716666666666661</v>
      </c>
    </row>
    <row r="146" spans="1:10" x14ac:dyDescent="0.2">
      <c r="A146">
        <v>1989</v>
      </c>
      <c r="B146" t="s">
        <v>7</v>
      </c>
      <c r="C146" t="s">
        <v>8</v>
      </c>
      <c r="D146">
        <v>25.05</v>
      </c>
      <c r="E146">
        <v>8.92</v>
      </c>
      <c r="F146">
        <v>25.44</v>
      </c>
      <c r="G146">
        <v>25.42</v>
      </c>
      <c r="H146">
        <v>25.54</v>
      </c>
      <c r="I146">
        <f t="shared" si="4"/>
        <v>25.543333333333337</v>
      </c>
      <c r="J146" s="1">
        <f t="shared" si="5"/>
        <v>8.8774999999999995</v>
      </c>
    </row>
    <row r="147" spans="1:10" x14ac:dyDescent="0.2">
      <c r="A147">
        <v>1990</v>
      </c>
      <c r="B147" t="s">
        <v>7</v>
      </c>
      <c r="C147" t="s">
        <v>8</v>
      </c>
      <c r="D147">
        <v>25.7</v>
      </c>
      <c r="E147">
        <v>9.23</v>
      </c>
      <c r="F147">
        <v>25.42</v>
      </c>
      <c r="G147">
        <v>25.55</v>
      </c>
      <c r="H147">
        <v>25.52</v>
      </c>
      <c r="I147">
        <f t="shared" si="4"/>
        <v>25.522500000000004</v>
      </c>
      <c r="J147" s="1">
        <f t="shared" si="5"/>
        <v>8.9225000000000012</v>
      </c>
    </row>
    <row r="148" spans="1:10" x14ac:dyDescent="0.2">
      <c r="A148">
        <v>1991</v>
      </c>
      <c r="B148" t="s">
        <v>7</v>
      </c>
      <c r="C148" t="s">
        <v>8</v>
      </c>
      <c r="D148">
        <v>25.43</v>
      </c>
      <c r="E148">
        <v>9.18</v>
      </c>
      <c r="F148">
        <v>25.37</v>
      </c>
      <c r="G148">
        <v>25.6</v>
      </c>
      <c r="H148">
        <v>25.46</v>
      </c>
      <c r="I148">
        <f t="shared" si="4"/>
        <v>25.458333333333332</v>
      </c>
      <c r="J148" s="1">
        <f t="shared" si="5"/>
        <v>8.9600000000000009</v>
      </c>
    </row>
    <row r="149" spans="1:10" x14ac:dyDescent="0.2">
      <c r="A149">
        <v>1992</v>
      </c>
      <c r="B149" t="s">
        <v>7</v>
      </c>
      <c r="C149" t="s">
        <v>8</v>
      </c>
      <c r="D149">
        <v>24.37</v>
      </c>
      <c r="E149">
        <v>8.84</v>
      </c>
      <c r="F149">
        <v>25.35</v>
      </c>
      <c r="G149">
        <v>25.47</v>
      </c>
      <c r="H149">
        <v>25.34</v>
      </c>
      <c r="I149">
        <f t="shared" si="4"/>
        <v>25.33666666666667</v>
      </c>
      <c r="J149" s="1">
        <f t="shared" si="5"/>
        <v>8.9483333333333324</v>
      </c>
    </row>
    <row r="150" spans="1:10" x14ac:dyDescent="0.2">
      <c r="A150">
        <v>1993</v>
      </c>
      <c r="B150" t="s">
        <v>7</v>
      </c>
      <c r="C150" t="s">
        <v>8</v>
      </c>
      <c r="D150">
        <v>25.42</v>
      </c>
      <c r="E150">
        <v>8.8699999999999992</v>
      </c>
      <c r="F150">
        <v>25.4</v>
      </c>
      <c r="G150">
        <v>25.48</v>
      </c>
      <c r="H150">
        <v>25.29</v>
      </c>
      <c r="I150">
        <f t="shared" si="4"/>
        <v>25.2925</v>
      </c>
      <c r="J150" s="1">
        <f t="shared" si="5"/>
        <v>8.9233333333333338</v>
      </c>
    </row>
    <row r="151" spans="1:10" x14ac:dyDescent="0.2">
      <c r="A151">
        <v>1994</v>
      </c>
      <c r="B151" t="s">
        <v>7</v>
      </c>
      <c r="C151" t="s">
        <v>8</v>
      </c>
      <c r="D151">
        <v>26.08</v>
      </c>
      <c r="E151">
        <v>9.0399999999999991</v>
      </c>
      <c r="F151">
        <v>25.51</v>
      </c>
      <c r="G151">
        <v>25.43</v>
      </c>
      <c r="H151">
        <v>25.41</v>
      </c>
      <c r="I151">
        <f t="shared" si="4"/>
        <v>25.41416666666667</v>
      </c>
      <c r="J151" s="1">
        <f t="shared" si="5"/>
        <v>8.9566666666666688</v>
      </c>
    </row>
    <row r="152" spans="1:10" x14ac:dyDescent="0.2">
      <c r="A152">
        <v>1995</v>
      </c>
      <c r="B152" t="s">
        <v>7</v>
      </c>
      <c r="C152" t="s">
        <v>8</v>
      </c>
      <c r="D152">
        <v>25.64</v>
      </c>
      <c r="E152">
        <v>9.35</v>
      </c>
      <c r="F152">
        <v>25.54</v>
      </c>
      <c r="G152">
        <v>25.38</v>
      </c>
      <c r="H152">
        <v>25.48</v>
      </c>
      <c r="I152">
        <f t="shared" si="4"/>
        <v>25.48</v>
      </c>
      <c r="J152" s="1">
        <f t="shared" si="5"/>
        <v>8.9833333333333343</v>
      </c>
    </row>
    <row r="153" spans="1:10" x14ac:dyDescent="0.2">
      <c r="A153">
        <v>1996</v>
      </c>
      <c r="B153" t="s">
        <v>7</v>
      </c>
      <c r="C153" t="s">
        <v>8</v>
      </c>
      <c r="D153">
        <v>26.28</v>
      </c>
      <c r="E153">
        <v>9.0399999999999991</v>
      </c>
      <c r="F153">
        <v>25.63</v>
      </c>
      <c r="G153">
        <v>25.56</v>
      </c>
      <c r="H153">
        <v>25.58</v>
      </c>
      <c r="I153">
        <f t="shared" si="4"/>
        <v>25.5825</v>
      </c>
      <c r="J153" s="1">
        <f t="shared" si="5"/>
        <v>9.0125000000000011</v>
      </c>
    </row>
    <row r="154" spans="1:10" x14ac:dyDescent="0.2">
      <c r="A154">
        <v>1997</v>
      </c>
      <c r="B154" t="s">
        <v>7</v>
      </c>
      <c r="C154" t="s">
        <v>8</v>
      </c>
      <c r="D154">
        <v>25.49</v>
      </c>
      <c r="E154">
        <v>9.1999999999999993</v>
      </c>
      <c r="F154">
        <v>25.55</v>
      </c>
      <c r="G154">
        <v>25.53</v>
      </c>
      <c r="H154">
        <v>25.6</v>
      </c>
      <c r="I154">
        <f t="shared" si="4"/>
        <v>25.598333333333329</v>
      </c>
      <c r="J154" s="1">
        <f t="shared" si="5"/>
        <v>9.0574999999999992</v>
      </c>
    </row>
    <row r="155" spans="1:10" x14ac:dyDescent="0.2">
      <c r="A155">
        <v>1998</v>
      </c>
      <c r="B155" t="s">
        <v>7</v>
      </c>
      <c r="C155" t="s">
        <v>8</v>
      </c>
      <c r="D155">
        <v>26.73</v>
      </c>
      <c r="E155">
        <v>9.52</v>
      </c>
      <c r="F155">
        <v>25.62</v>
      </c>
      <c r="G155">
        <v>25.72</v>
      </c>
      <c r="H155">
        <v>25.71</v>
      </c>
      <c r="I155">
        <f t="shared" si="4"/>
        <v>25.712499999999995</v>
      </c>
      <c r="J155" s="1">
        <f t="shared" si="5"/>
        <v>9.1150000000000002</v>
      </c>
    </row>
    <row r="156" spans="1:10" x14ac:dyDescent="0.2">
      <c r="A156">
        <v>1999</v>
      </c>
      <c r="B156" t="s">
        <v>7</v>
      </c>
      <c r="C156" t="s">
        <v>8</v>
      </c>
      <c r="D156">
        <v>26.92</v>
      </c>
      <c r="E156">
        <v>9.2899999999999991</v>
      </c>
      <c r="F156">
        <v>25.81</v>
      </c>
      <c r="G156">
        <v>26.08</v>
      </c>
      <c r="H156">
        <v>25.76</v>
      </c>
      <c r="I156">
        <f t="shared" si="4"/>
        <v>25.758333333333329</v>
      </c>
      <c r="J156" s="1">
        <f t="shared" si="5"/>
        <v>9.1399999999999988</v>
      </c>
    </row>
    <row r="157" spans="1:10" x14ac:dyDescent="0.2">
      <c r="A157">
        <v>2000</v>
      </c>
      <c r="B157" t="s">
        <v>7</v>
      </c>
      <c r="C157" t="s">
        <v>8</v>
      </c>
      <c r="D157">
        <v>26.55</v>
      </c>
      <c r="E157">
        <v>9.1999999999999993</v>
      </c>
      <c r="F157">
        <v>25.89</v>
      </c>
      <c r="G157">
        <v>26.24</v>
      </c>
      <c r="H157">
        <v>25.81</v>
      </c>
      <c r="I157">
        <f t="shared" si="4"/>
        <v>25.805000000000003</v>
      </c>
      <c r="J157" s="1">
        <f t="shared" si="5"/>
        <v>9.1399999999999988</v>
      </c>
    </row>
    <row r="158" spans="1:10" x14ac:dyDescent="0.2">
      <c r="A158">
        <v>2001</v>
      </c>
      <c r="B158" t="s">
        <v>7</v>
      </c>
      <c r="C158" t="s">
        <v>8</v>
      </c>
      <c r="D158">
        <v>26.67</v>
      </c>
      <c r="E158">
        <v>9.41</v>
      </c>
      <c r="F158">
        <v>26.02</v>
      </c>
      <c r="G158">
        <v>26.33</v>
      </c>
      <c r="H158">
        <v>25.94</v>
      </c>
      <c r="I158">
        <f t="shared" si="4"/>
        <v>25.94</v>
      </c>
      <c r="J158" s="1">
        <f t="shared" si="5"/>
        <v>9.1808333333333341</v>
      </c>
    </row>
    <row r="159" spans="1:10" x14ac:dyDescent="0.2">
      <c r="A159">
        <v>2002</v>
      </c>
      <c r="B159" t="s">
        <v>7</v>
      </c>
      <c r="C159" t="s">
        <v>8</v>
      </c>
      <c r="D159">
        <v>26.44</v>
      </c>
      <c r="E159">
        <v>9.57</v>
      </c>
      <c r="F159">
        <v>26.22</v>
      </c>
      <c r="G159">
        <v>26.44</v>
      </c>
      <c r="H159">
        <v>26</v>
      </c>
      <c r="I159">
        <f t="shared" si="4"/>
        <v>26.001666666666669</v>
      </c>
      <c r="J159" s="1">
        <f t="shared" si="5"/>
        <v>9.2091666666666665</v>
      </c>
    </row>
    <row r="160" spans="1:10" x14ac:dyDescent="0.2">
      <c r="A160">
        <v>2003</v>
      </c>
      <c r="B160" t="s">
        <v>7</v>
      </c>
      <c r="C160" t="s">
        <v>8</v>
      </c>
      <c r="D160">
        <v>26.62</v>
      </c>
      <c r="E160">
        <v>9.5299999999999994</v>
      </c>
      <c r="F160">
        <v>26.34</v>
      </c>
      <c r="G160">
        <v>26.49</v>
      </c>
      <c r="H160">
        <v>26.1</v>
      </c>
      <c r="I160">
        <f t="shared" si="4"/>
        <v>26.100833333333338</v>
      </c>
      <c r="J160" s="1">
        <f t="shared" si="5"/>
        <v>9.2383333333333351</v>
      </c>
    </row>
    <row r="161" spans="1:10" x14ac:dyDescent="0.2">
      <c r="A161">
        <v>2004</v>
      </c>
      <c r="B161" t="s">
        <v>7</v>
      </c>
      <c r="C161" t="s">
        <v>8</v>
      </c>
      <c r="D161">
        <v>26.2</v>
      </c>
      <c r="E161">
        <v>9.32</v>
      </c>
      <c r="F161">
        <v>26.35</v>
      </c>
      <c r="G161">
        <v>26.59</v>
      </c>
      <c r="H161">
        <v>26.25</v>
      </c>
      <c r="I161">
        <f t="shared" si="4"/>
        <v>26.253333333333334</v>
      </c>
      <c r="J161" s="1">
        <f t="shared" si="5"/>
        <v>9.2783333333333342</v>
      </c>
    </row>
    <row r="162" spans="1:10" x14ac:dyDescent="0.2">
      <c r="A162">
        <v>2005</v>
      </c>
      <c r="B162" t="s">
        <v>7</v>
      </c>
      <c r="C162" t="s">
        <v>8</v>
      </c>
      <c r="D162">
        <v>26.27</v>
      </c>
      <c r="E162">
        <v>9.6999999999999993</v>
      </c>
      <c r="F162">
        <v>26.42</v>
      </c>
      <c r="G162">
        <v>26.52</v>
      </c>
      <c r="H162">
        <v>26.32</v>
      </c>
      <c r="I162">
        <f t="shared" si="4"/>
        <v>26.324166666666667</v>
      </c>
      <c r="J162" s="1">
        <f t="shared" si="5"/>
        <v>9.3474999999999984</v>
      </c>
    </row>
    <row r="163" spans="1:10" x14ac:dyDescent="0.2">
      <c r="A163">
        <v>2006</v>
      </c>
      <c r="B163" t="s">
        <v>7</v>
      </c>
      <c r="C163" t="s">
        <v>8</v>
      </c>
      <c r="D163">
        <v>26.24</v>
      </c>
      <c r="E163">
        <v>9.5299999999999994</v>
      </c>
      <c r="F163">
        <v>26.41</v>
      </c>
      <c r="G163">
        <v>26.43</v>
      </c>
      <c r="H163">
        <v>26.34</v>
      </c>
      <c r="I163">
        <f t="shared" si="4"/>
        <v>26.337500000000002</v>
      </c>
      <c r="J163" s="1">
        <f t="shared" si="5"/>
        <v>9.3883333333333319</v>
      </c>
    </row>
    <row r="164" spans="1:10" x14ac:dyDescent="0.2">
      <c r="A164">
        <v>2007</v>
      </c>
      <c r="B164" t="s">
        <v>7</v>
      </c>
      <c r="C164" t="s">
        <v>8</v>
      </c>
      <c r="D164">
        <v>26.49</v>
      </c>
      <c r="E164">
        <v>9.73</v>
      </c>
      <c r="F164">
        <v>26.51</v>
      </c>
      <c r="G164">
        <v>26.42</v>
      </c>
      <c r="H164">
        <v>26.41</v>
      </c>
      <c r="I164">
        <f t="shared" si="4"/>
        <v>26.408333333333331</v>
      </c>
      <c r="J164" s="1">
        <f t="shared" si="5"/>
        <v>9.42</v>
      </c>
    </row>
    <row r="165" spans="1:10" x14ac:dyDescent="0.2">
      <c r="A165">
        <v>2008</v>
      </c>
      <c r="B165" t="s">
        <v>7</v>
      </c>
      <c r="C165" t="s">
        <v>8</v>
      </c>
      <c r="D165">
        <v>26.21</v>
      </c>
      <c r="E165">
        <v>9.43</v>
      </c>
      <c r="F165">
        <v>26.46</v>
      </c>
      <c r="G165">
        <v>26.35</v>
      </c>
      <c r="H165">
        <v>26.4</v>
      </c>
      <c r="I165">
        <f t="shared" si="4"/>
        <v>26.4025</v>
      </c>
      <c r="J165" s="1">
        <f t="shared" si="5"/>
        <v>9.4525000000000006</v>
      </c>
    </row>
    <row r="166" spans="1:10" x14ac:dyDescent="0.2">
      <c r="A166">
        <v>2009</v>
      </c>
      <c r="B166" t="s">
        <v>7</v>
      </c>
      <c r="C166" t="s">
        <v>8</v>
      </c>
      <c r="D166">
        <v>26.71</v>
      </c>
      <c r="E166">
        <v>9.51</v>
      </c>
      <c r="F166">
        <v>26.44</v>
      </c>
      <c r="G166">
        <v>26.39</v>
      </c>
      <c r="H166">
        <v>26.5</v>
      </c>
      <c r="I166">
        <f t="shared" si="4"/>
        <v>26.504166666666663</v>
      </c>
      <c r="J166" s="1">
        <f t="shared" si="5"/>
        <v>9.4783333333333353</v>
      </c>
    </row>
    <row r="167" spans="1:10" x14ac:dyDescent="0.2">
      <c r="A167">
        <v>2010</v>
      </c>
      <c r="B167" t="s">
        <v>7</v>
      </c>
      <c r="C167" t="s">
        <v>8</v>
      </c>
      <c r="D167">
        <v>27.37</v>
      </c>
      <c r="E167">
        <v>9.6999999999999993</v>
      </c>
      <c r="F167">
        <v>26.52</v>
      </c>
      <c r="G167">
        <v>26.5</v>
      </c>
      <c r="H167">
        <v>26.56</v>
      </c>
      <c r="I167">
        <f t="shared" si="4"/>
        <v>26.557500000000001</v>
      </c>
      <c r="J167" s="1">
        <f t="shared" si="5"/>
        <v>9.4933333333333341</v>
      </c>
    </row>
    <row r="168" spans="1:10" x14ac:dyDescent="0.2">
      <c r="A168">
        <v>2011</v>
      </c>
      <c r="B168" t="s">
        <v>7</v>
      </c>
      <c r="C168" t="s">
        <v>8</v>
      </c>
      <c r="D168">
        <v>26.4</v>
      </c>
      <c r="E168">
        <v>9.52</v>
      </c>
      <c r="F168">
        <v>26.5</v>
      </c>
      <c r="G168">
        <v>26.53</v>
      </c>
      <c r="H168">
        <v>26.51</v>
      </c>
      <c r="I168">
        <f t="shared" si="4"/>
        <v>26.514166666666668</v>
      </c>
      <c r="J168" s="1">
        <f t="shared" si="5"/>
        <v>9.5125000000000011</v>
      </c>
    </row>
    <row r="169" spans="1:10" x14ac:dyDescent="0.2">
      <c r="A169">
        <v>2012</v>
      </c>
      <c r="B169" t="s">
        <v>7</v>
      </c>
      <c r="C169" t="s">
        <v>8</v>
      </c>
      <c r="D169">
        <v>26.83</v>
      </c>
      <c r="E169">
        <v>9.51</v>
      </c>
      <c r="F169">
        <v>26.53</v>
      </c>
      <c r="G169">
        <v>26.61</v>
      </c>
      <c r="H169">
        <v>26.54</v>
      </c>
      <c r="I169">
        <f t="shared" si="4"/>
        <v>26.537499999999998</v>
      </c>
      <c r="J169" s="1">
        <f t="shared" si="5"/>
        <v>9.538333333333334</v>
      </c>
    </row>
    <row r="170" spans="1:10" x14ac:dyDescent="0.2">
      <c r="A170">
        <v>2013</v>
      </c>
      <c r="B170" t="s">
        <v>7</v>
      </c>
      <c r="C170" t="s">
        <v>8</v>
      </c>
      <c r="D170">
        <v>27.78</v>
      </c>
      <c r="E170">
        <v>9.61</v>
      </c>
      <c r="F170">
        <v>26.65</v>
      </c>
      <c r="G170">
        <v>26.83</v>
      </c>
      <c r="H170">
        <v>26.63</v>
      </c>
      <c r="I170">
        <f t="shared" si="4"/>
        <v>26.630000000000006</v>
      </c>
      <c r="J170" s="1">
        <f t="shared" si="5"/>
        <v>9.5550000000000015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0"/>
  <sheetViews>
    <sheetView showRuler="0" workbookViewId="0">
      <pane ySplit="1" topLeftCell="A2" activePane="bottomLeft" state="frozen"/>
      <selection pane="bottomLeft" activeCell="G1" activeCellId="2" sqref="A1:A1048576 F1:F1048576 G1:G1048576"/>
    </sheetView>
  </sheetViews>
  <sheetFormatPr baseColWidth="10" defaultRowHeight="16" x14ac:dyDescent="0.2"/>
  <cols>
    <col min="7" max="7" width="17.33203125" style="1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s="1" t="s">
        <v>10</v>
      </c>
    </row>
    <row r="2" spans="1:7" x14ac:dyDescent="0.2">
      <c r="A2">
        <v>1843</v>
      </c>
      <c r="B2" t="s">
        <v>7</v>
      </c>
      <c r="C2" t="s">
        <v>8</v>
      </c>
      <c r="D2">
        <v>24.74</v>
      </c>
      <c r="E2">
        <v>8.17</v>
      </c>
    </row>
    <row r="3" spans="1:7" x14ac:dyDescent="0.2">
      <c r="A3">
        <v>1844</v>
      </c>
      <c r="B3" t="s">
        <v>7</v>
      </c>
      <c r="C3" t="s">
        <v>8</v>
      </c>
      <c r="D3">
        <v>15.45</v>
      </c>
      <c r="E3">
        <v>7.65</v>
      </c>
    </row>
    <row r="4" spans="1:7" x14ac:dyDescent="0.2">
      <c r="A4">
        <v>1845</v>
      </c>
      <c r="B4" t="s">
        <v>7</v>
      </c>
      <c r="C4" t="s">
        <v>8</v>
      </c>
      <c r="D4">
        <v>20.82</v>
      </c>
      <c r="E4">
        <v>7.85</v>
      </c>
    </row>
    <row r="5" spans="1:7" x14ac:dyDescent="0.2">
      <c r="A5">
        <v>1848</v>
      </c>
      <c r="B5" t="s">
        <v>7</v>
      </c>
      <c r="C5" t="s">
        <v>8</v>
      </c>
      <c r="D5">
        <v>24.56</v>
      </c>
      <c r="E5">
        <v>7.98</v>
      </c>
    </row>
    <row r="6" spans="1:7" x14ac:dyDescent="0.2">
      <c r="A6">
        <v>1849</v>
      </c>
      <c r="B6" t="s">
        <v>7</v>
      </c>
      <c r="C6" t="s">
        <v>8</v>
      </c>
      <c r="D6">
        <v>24.8</v>
      </c>
      <c r="E6">
        <v>7.98</v>
      </c>
    </row>
    <row r="7" spans="1:7" x14ac:dyDescent="0.2">
      <c r="A7">
        <v>1850</v>
      </c>
      <c r="B7" t="s">
        <v>7</v>
      </c>
      <c r="C7" t="s">
        <v>8</v>
      </c>
      <c r="D7">
        <v>24.34</v>
      </c>
      <c r="E7">
        <v>7.9</v>
      </c>
    </row>
    <row r="8" spans="1:7" x14ac:dyDescent="0.2">
      <c r="A8">
        <v>1851</v>
      </c>
      <c r="B8" t="s">
        <v>7</v>
      </c>
      <c r="C8" t="s">
        <v>8</v>
      </c>
      <c r="D8">
        <v>25.03</v>
      </c>
      <c r="E8">
        <v>8.18</v>
      </c>
    </row>
    <row r="9" spans="1:7" x14ac:dyDescent="0.2">
      <c r="A9">
        <v>1852</v>
      </c>
      <c r="B9" t="s">
        <v>7</v>
      </c>
      <c r="C9" t="s">
        <v>8</v>
      </c>
      <c r="D9">
        <v>24.85</v>
      </c>
      <c r="E9">
        <v>8.1</v>
      </c>
    </row>
    <row r="10" spans="1:7" x14ac:dyDescent="0.2">
      <c r="A10">
        <v>1853</v>
      </c>
      <c r="B10" t="s">
        <v>7</v>
      </c>
      <c r="C10" t="s">
        <v>8</v>
      </c>
      <c r="D10">
        <v>24.93</v>
      </c>
      <c r="E10">
        <v>8.0399999999999991</v>
      </c>
    </row>
    <row r="11" spans="1:7" x14ac:dyDescent="0.2">
      <c r="A11">
        <v>1854</v>
      </c>
      <c r="B11" t="s">
        <v>7</v>
      </c>
      <c r="C11" t="s">
        <v>8</v>
      </c>
      <c r="D11">
        <v>24.72</v>
      </c>
      <c r="E11">
        <v>8.2100000000000009</v>
      </c>
    </row>
    <row r="12" spans="1:7" x14ac:dyDescent="0.2">
      <c r="A12">
        <v>1855</v>
      </c>
      <c r="B12" t="s">
        <v>7</v>
      </c>
      <c r="C12" t="s">
        <v>8</v>
      </c>
      <c r="D12">
        <v>24.92</v>
      </c>
      <c r="E12">
        <v>8.11</v>
      </c>
    </row>
    <row r="13" spans="1:7" x14ac:dyDescent="0.2">
      <c r="A13">
        <v>1856</v>
      </c>
      <c r="B13" t="s">
        <v>7</v>
      </c>
      <c r="C13" t="s">
        <v>8</v>
      </c>
      <c r="D13">
        <v>24.57</v>
      </c>
      <c r="E13">
        <v>8</v>
      </c>
      <c r="F13">
        <f t="shared" ref="F13:F44" si="0">AVERAGE(D2:D13)</f>
        <v>23.644166666666663</v>
      </c>
      <c r="G13" s="2">
        <f t="shared" ref="G13:G44" si="1">AVERAGE(E2:E13)</f>
        <v>8.0141666666666662</v>
      </c>
    </row>
    <row r="14" spans="1:7" x14ac:dyDescent="0.2">
      <c r="A14">
        <v>1857</v>
      </c>
      <c r="B14" t="s">
        <v>7</v>
      </c>
      <c r="C14" t="s">
        <v>8</v>
      </c>
      <c r="D14">
        <v>24.26</v>
      </c>
      <c r="E14">
        <v>7.76</v>
      </c>
      <c r="F14">
        <f t="shared" si="0"/>
        <v>23.604166666666668</v>
      </c>
      <c r="G14" s="2">
        <f t="shared" si="1"/>
        <v>7.98</v>
      </c>
    </row>
    <row r="15" spans="1:7" x14ac:dyDescent="0.2">
      <c r="A15">
        <v>1858</v>
      </c>
      <c r="B15" t="s">
        <v>7</v>
      </c>
      <c r="C15" t="s">
        <v>8</v>
      </c>
      <c r="D15">
        <v>25.01</v>
      </c>
      <c r="E15">
        <v>8.1</v>
      </c>
      <c r="F15">
        <f t="shared" si="0"/>
        <v>24.400833333333335</v>
      </c>
      <c r="G15" s="2">
        <f t="shared" si="1"/>
        <v>8.0175000000000001</v>
      </c>
    </row>
    <row r="16" spans="1:7" x14ac:dyDescent="0.2">
      <c r="A16">
        <v>1859</v>
      </c>
      <c r="B16" t="s">
        <v>7</v>
      </c>
      <c r="C16" t="s">
        <v>8</v>
      </c>
      <c r="D16">
        <v>24.95</v>
      </c>
      <c r="E16">
        <v>8.25</v>
      </c>
      <c r="F16">
        <f t="shared" si="0"/>
        <v>24.745000000000001</v>
      </c>
      <c r="G16" s="2">
        <f t="shared" si="1"/>
        <v>8.0508333333333333</v>
      </c>
    </row>
    <row r="17" spans="1:7" x14ac:dyDescent="0.2">
      <c r="A17">
        <v>1860</v>
      </c>
      <c r="B17" t="s">
        <v>7</v>
      </c>
      <c r="C17" t="s">
        <v>8</v>
      </c>
      <c r="D17">
        <v>24.94</v>
      </c>
      <c r="E17">
        <v>7.96</v>
      </c>
      <c r="F17">
        <f t="shared" si="0"/>
        <v>24.776666666666667</v>
      </c>
      <c r="G17" s="2">
        <f t="shared" si="1"/>
        <v>8.0491666666666664</v>
      </c>
    </row>
    <row r="18" spans="1:7" x14ac:dyDescent="0.2">
      <c r="A18">
        <v>1861</v>
      </c>
      <c r="B18" t="s">
        <v>7</v>
      </c>
      <c r="C18" t="s">
        <v>8</v>
      </c>
      <c r="D18">
        <v>24.13</v>
      </c>
      <c r="E18">
        <v>7.85</v>
      </c>
      <c r="F18">
        <f t="shared" si="0"/>
        <v>24.720833333333331</v>
      </c>
      <c r="G18" s="2">
        <f t="shared" si="1"/>
        <v>8.0383333333333322</v>
      </c>
    </row>
    <row r="19" spans="1:7" x14ac:dyDescent="0.2">
      <c r="A19">
        <v>1862</v>
      </c>
      <c r="B19" t="s">
        <v>7</v>
      </c>
      <c r="C19" t="s">
        <v>8</v>
      </c>
      <c r="D19">
        <v>23.77</v>
      </c>
      <c r="E19">
        <v>7.56</v>
      </c>
      <c r="F19">
        <f t="shared" si="0"/>
        <v>24.673333333333332</v>
      </c>
      <c r="G19" s="2">
        <f t="shared" si="1"/>
        <v>8.01</v>
      </c>
    </row>
    <row r="20" spans="1:7" x14ac:dyDescent="0.2">
      <c r="A20">
        <v>1863</v>
      </c>
      <c r="B20" t="s">
        <v>7</v>
      </c>
      <c r="C20" t="s">
        <v>8</v>
      </c>
      <c r="D20">
        <v>24.28</v>
      </c>
      <c r="E20">
        <v>8.11</v>
      </c>
      <c r="F20">
        <f t="shared" si="0"/>
        <v>24.610833333333328</v>
      </c>
      <c r="G20" s="2">
        <f t="shared" si="1"/>
        <v>8.0041666666666647</v>
      </c>
    </row>
    <row r="21" spans="1:7" x14ac:dyDescent="0.2">
      <c r="A21">
        <v>1864</v>
      </c>
      <c r="B21" t="s">
        <v>7</v>
      </c>
      <c r="C21" t="s">
        <v>8</v>
      </c>
      <c r="D21">
        <v>25.03</v>
      </c>
      <c r="E21">
        <v>7.98</v>
      </c>
      <c r="F21">
        <f t="shared" si="0"/>
        <v>24.625833333333333</v>
      </c>
      <c r="G21" s="2">
        <f t="shared" si="1"/>
        <v>7.9941666666666658</v>
      </c>
    </row>
    <row r="22" spans="1:7" x14ac:dyDescent="0.2">
      <c r="A22">
        <v>1865</v>
      </c>
      <c r="B22" t="s">
        <v>7</v>
      </c>
      <c r="C22" t="s">
        <v>8</v>
      </c>
      <c r="D22">
        <v>25.23</v>
      </c>
      <c r="E22">
        <v>8.18</v>
      </c>
      <c r="F22">
        <f t="shared" si="0"/>
        <v>24.650833333333338</v>
      </c>
      <c r="G22" s="2">
        <f t="shared" si="1"/>
        <v>8.0058333333333334</v>
      </c>
    </row>
    <row r="23" spans="1:7" x14ac:dyDescent="0.2">
      <c r="A23">
        <v>1866</v>
      </c>
      <c r="B23" t="s">
        <v>7</v>
      </c>
      <c r="C23" t="s">
        <v>8</v>
      </c>
      <c r="D23">
        <v>24.92</v>
      </c>
      <c r="E23">
        <v>8.2899999999999991</v>
      </c>
      <c r="F23">
        <f t="shared" si="0"/>
        <v>24.667500000000004</v>
      </c>
      <c r="G23" s="2">
        <f t="shared" si="1"/>
        <v>8.0125000000000011</v>
      </c>
    </row>
    <row r="24" spans="1:7" x14ac:dyDescent="0.2">
      <c r="A24">
        <v>1867</v>
      </c>
      <c r="B24" t="s">
        <v>7</v>
      </c>
      <c r="C24" t="s">
        <v>8</v>
      </c>
      <c r="D24">
        <v>25.22</v>
      </c>
      <c r="E24">
        <v>8.44</v>
      </c>
      <c r="F24">
        <f t="shared" si="0"/>
        <v>24.692500000000006</v>
      </c>
      <c r="G24" s="2">
        <f t="shared" si="1"/>
        <v>8.0399999999999991</v>
      </c>
    </row>
    <row r="25" spans="1:7" x14ac:dyDescent="0.2">
      <c r="A25">
        <v>1868</v>
      </c>
      <c r="B25" t="s">
        <v>7</v>
      </c>
      <c r="C25" t="s">
        <v>8</v>
      </c>
      <c r="D25">
        <v>25</v>
      </c>
      <c r="E25">
        <v>8.25</v>
      </c>
      <c r="F25">
        <f t="shared" si="0"/>
        <v>24.728333333333335</v>
      </c>
      <c r="G25" s="2">
        <f t="shared" si="1"/>
        <v>8.0608333333333331</v>
      </c>
    </row>
    <row r="26" spans="1:7" x14ac:dyDescent="0.2">
      <c r="A26">
        <v>1869</v>
      </c>
      <c r="B26" t="s">
        <v>7</v>
      </c>
      <c r="C26" t="s">
        <v>8</v>
      </c>
      <c r="D26">
        <v>25.3</v>
      </c>
      <c r="E26">
        <v>8.43</v>
      </c>
      <c r="F26">
        <f t="shared" si="0"/>
        <v>24.815000000000001</v>
      </c>
      <c r="G26" s="2">
        <f t="shared" si="1"/>
        <v>8.1166666666666671</v>
      </c>
    </row>
    <row r="27" spans="1:7" x14ac:dyDescent="0.2">
      <c r="A27">
        <v>1870</v>
      </c>
      <c r="B27" t="s">
        <v>7</v>
      </c>
      <c r="C27" t="s">
        <v>8</v>
      </c>
      <c r="D27">
        <v>25.02</v>
      </c>
      <c r="E27">
        <v>8.1999999999999993</v>
      </c>
      <c r="F27">
        <f t="shared" si="0"/>
        <v>24.81583333333333</v>
      </c>
      <c r="G27" s="2">
        <f t="shared" si="1"/>
        <v>8.1250000000000018</v>
      </c>
    </row>
    <row r="28" spans="1:7" x14ac:dyDescent="0.2">
      <c r="A28">
        <v>1871</v>
      </c>
      <c r="B28" t="s">
        <v>7</v>
      </c>
      <c r="C28" t="s">
        <v>8</v>
      </c>
      <c r="D28">
        <v>24.73</v>
      </c>
      <c r="E28">
        <v>8.1199999999999992</v>
      </c>
      <c r="F28">
        <f t="shared" si="0"/>
        <v>24.797500000000003</v>
      </c>
      <c r="G28" s="2">
        <f t="shared" si="1"/>
        <v>8.1141666666666659</v>
      </c>
    </row>
    <row r="29" spans="1:7" x14ac:dyDescent="0.2">
      <c r="A29">
        <v>1872</v>
      </c>
      <c r="B29" t="s">
        <v>7</v>
      </c>
      <c r="C29" t="s">
        <v>8</v>
      </c>
      <c r="D29">
        <v>24.87</v>
      </c>
      <c r="E29">
        <v>8.19</v>
      </c>
      <c r="F29">
        <f t="shared" si="0"/>
        <v>24.791666666666671</v>
      </c>
      <c r="G29" s="2">
        <f t="shared" si="1"/>
        <v>8.1333333333333346</v>
      </c>
    </row>
    <row r="30" spans="1:7" x14ac:dyDescent="0.2">
      <c r="A30">
        <v>1873</v>
      </c>
      <c r="B30" t="s">
        <v>7</v>
      </c>
      <c r="C30" t="s">
        <v>8</v>
      </c>
      <c r="D30">
        <v>25.24</v>
      </c>
      <c r="E30">
        <v>8.35</v>
      </c>
      <c r="F30">
        <f t="shared" si="0"/>
        <v>24.884166666666669</v>
      </c>
      <c r="G30" s="2">
        <f t="shared" si="1"/>
        <v>8.1749999999999989</v>
      </c>
    </row>
    <row r="31" spans="1:7" x14ac:dyDescent="0.2">
      <c r="A31">
        <v>1874</v>
      </c>
      <c r="B31" t="s">
        <v>7</v>
      </c>
      <c r="C31" t="s">
        <v>8</v>
      </c>
      <c r="D31">
        <v>24.98</v>
      </c>
      <c r="E31">
        <v>8.43</v>
      </c>
      <c r="F31">
        <f t="shared" si="0"/>
        <v>24.985000000000003</v>
      </c>
      <c r="G31" s="2">
        <f t="shared" si="1"/>
        <v>8.2475000000000005</v>
      </c>
    </row>
    <row r="32" spans="1:7" x14ac:dyDescent="0.2">
      <c r="A32">
        <v>1875</v>
      </c>
      <c r="B32" t="s">
        <v>7</v>
      </c>
      <c r="C32" t="s">
        <v>8</v>
      </c>
      <c r="D32">
        <v>24.43</v>
      </c>
      <c r="E32">
        <v>7.86</v>
      </c>
      <c r="F32">
        <f t="shared" si="0"/>
        <v>24.997500000000002</v>
      </c>
      <c r="G32" s="2">
        <f t="shared" si="1"/>
        <v>8.2266666666666648</v>
      </c>
    </row>
    <row r="33" spans="1:7" x14ac:dyDescent="0.2">
      <c r="A33">
        <v>1876</v>
      </c>
      <c r="B33" t="s">
        <v>7</v>
      </c>
      <c r="C33" t="s">
        <v>8</v>
      </c>
      <c r="D33">
        <v>24.89</v>
      </c>
      <c r="E33">
        <v>8.08</v>
      </c>
      <c r="F33">
        <f t="shared" si="0"/>
        <v>24.985833333333332</v>
      </c>
      <c r="G33" s="2">
        <f t="shared" si="1"/>
        <v>8.2349999999999994</v>
      </c>
    </row>
    <row r="34" spans="1:7" x14ac:dyDescent="0.2">
      <c r="A34">
        <v>1877</v>
      </c>
      <c r="B34" t="s">
        <v>7</v>
      </c>
      <c r="C34" t="s">
        <v>8</v>
      </c>
      <c r="D34">
        <v>25.47</v>
      </c>
      <c r="E34">
        <v>8.5399999999999991</v>
      </c>
      <c r="F34">
        <f t="shared" si="0"/>
        <v>25.005833333333339</v>
      </c>
      <c r="G34" s="2">
        <f t="shared" si="1"/>
        <v>8.2649999999999988</v>
      </c>
    </row>
    <row r="35" spans="1:7" x14ac:dyDescent="0.2">
      <c r="A35">
        <v>1878</v>
      </c>
      <c r="B35" t="s">
        <v>7</v>
      </c>
      <c r="C35" t="s">
        <v>8</v>
      </c>
      <c r="D35">
        <v>25.51</v>
      </c>
      <c r="E35">
        <v>8.83</v>
      </c>
      <c r="F35">
        <f t="shared" si="0"/>
        <v>25.054999999999996</v>
      </c>
      <c r="G35" s="2">
        <f t="shared" si="1"/>
        <v>8.3099999999999987</v>
      </c>
    </row>
    <row r="36" spans="1:7" x14ac:dyDescent="0.2">
      <c r="A36">
        <v>1879</v>
      </c>
      <c r="B36" t="s">
        <v>7</v>
      </c>
      <c r="C36" t="s">
        <v>8</v>
      </c>
      <c r="D36">
        <v>25.24</v>
      </c>
      <c r="E36">
        <v>8.17</v>
      </c>
      <c r="F36">
        <f t="shared" si="0"/>
        <v>25.056666666666668</v>
      </c>
      <c r="G36" s="2">
        <f t="shared" si="1"/>
        <v>8.2874999999999996</v>
      </c>
    </row>
    <row r="37" spans="1:7" x14ac:dyDescent="0.2">
      <c r="A37">
        <v>1880</v>
      </c>
      <c r="B37" t="s">
        <v>7</v>
      </c>
      <c r="C37" t="s">
        <v>8</v>
      </c>
      <c r="D37">
        <v>24.8</v>
      </c>
      <c r="E37">
        <v>8.1199999999999992</v>
      </c>
      <c r="F37">
        <f t="shared" si="0"/>
        <v>25.039999999999996</v>
      </c>
      <c r="G37" s="2">
        <f t="shared" si="1"/>
        <v>8.2766666666666655</v>
      </c>
    </row>
    <row r="38" spans="1:7" x14ac:dyDescent="0.2">
      <c r="A38">
        <v>1881</v>
      </c>
      <c r="B38" t="s">
        <v>7</v>
      </c>
      <c r="C38" t="s">
        <v>8</v>
      </c>
      <c r="D38">
        <v>25.63</v>
      </c>
      <c r="E38">
        <v>8.27</v>
      </c>
      <c r="F38">
        <f t="shared" si="0"/>
        <v>25.067499999999999</v>
      </c>
      <c r="G38" s="2">
        <f t="shared" si="1"/>
        <v>8.2633333333333336</v>
      </c>
    </row>
    <row r="39" spans="1:7" x14ac:dyDescent="0.2">
      <c r="A39">
        <v>1882</v>
      </c>
      <c r="B39" t="s">
        <v>7</v>
      </c>
      <c r="C39" t="s">
        <v>8</v>
      </c>
      <c r="D39">
        <v>24.66</v>
      </c>
      <c r="E39">
        <v>8.1300000000000008</v>
      </c>
      <c r="F39">
        <f t="shared" si="0"/>
        <v>25.037500000000005</v>
      </c>
      <c r="G39" s="2">
        <f t="shared" si="1"/>
        <v>8.2574999999999985</v>
      </c>
    </row>
    <row r="40" spans="1:7" x14ac:dyDescent="0.2">
      <c r="A40">
        <v>1883</v>
      </c>
      <c r="B40" t="s">
        <v>7</v>
      </c>
      <c r="C40" t="s">
        <v>8</v>
      </c>
      <c r="D40">
        <v>25.19</v>
      </c>
      <c r="E40">
        <v>7.98</v>
      </c>
      <c r="F40">
        <f t="shared" si="0"/>
        <v>25.075833333333335</v>
      </c>
      <c r="G40" s="2">
        <f t="shared" si="1"/>
        <v>8.2458333333333318</v>
      </c>
    </row>
    <row r="41" spans="1:7" x14ac:dyDescent="0.2">
      <c r="A41">
        <v>1884</v>
      </c>
      <c r="B41" t="s">
        <v>7</v>
      </c>
      <c r="C41" t="s">
        <v>8</v>
      </c>
      <c r="D41">
        <v>24.8</v>
      </c>
      <c r="E41">
        <v>7.77</v>
      </c>
      <c r="F41">
        <f t="shared" si="0"/>
        <v>25.070000000000004</v>
      </c>
      <c r="G41" s="2">
        <f t="shared" si="1"/>
        <v>8.2108333333333317</v>
      </c>
    </row>
    <row r="42" spans="1:7" x14ac:dyDescent="0.2">
      <c r="A42">
        <v>1885</v>
      </c>
      <c r="B42" t="s">
        <v>7</v>
      </c>
      <c r="C42" t="s">
        <v>8</v>
      </c>
      <c r="D42">
        <v>24.98</v>
      </c>
      <c r="E42">
        <v>7.92</v>
      </c>
      <c r="F42">
        <f t="shared" si="0"/>
        <v>25.048333333333336</v>
      </c>
      <c r="G42" s="2">
        <f t="shared" si="1"/>
        <v>8.1749999999999989</v>
      </c>
    </row>
    <row r="43" spans="1:7" x14ac:dyDescent="0.2">
      <c r="A43">
        <v>1886</v>
      </c>
      <c r="B43" t="s">
        <v>7</v>
      </c>
      <c r="C43" t="s">
        <v>8</v>
      </c>
      <c r="D43">
        <v>24.98</v>
      </c>
      <c r="E43">
        <v>7.95</v>
      </c>
      <c r="F43">
        <f t="shared" si="0"/>
        <v>25.048333333333336</v>
      </c>
      <c r="G43" s="2">
        <f t="shared" si="1"/>
        <v>8.1349999999999998</v>
      </c>
    </row>
    <row r="44" spans="1:7" x14ac:dyDescent="0.2">
      <c r="A44">
        <v>1887</v>
      </c>
      <c r="B44" t="s">
        <v>7</v>
      </c>
      <c r="C44" t="s">
        <v>8</v>
      </c>
      <c r="D44">
        <v>24.81</v>
      </c>
      <c r="E44">
        <v>7.91</v>
      </c>
      <c r="F44">
        <f t="shared" si="0"/>
        <v>25.08</v>
      </c>
      <c r="G44" s="2">
        <f t="shared" si="1"/>
        <v>8.1391666666666662</v>
      </c>
    </row>
    <row r="45" spans="1:7" x14ac:dyDescent="0.2">
      <c r="A45">
        <v>1888</v>
      </c>
      <c r="B45" t="s">
        <v>7</v>
      </c>
      <c r="C45" t="s">
        <v>8</v>
      </c>
      <c r="D45">
        <v>25.13</v>
      </c>
      <c r="E45">
        <v>8.09</v>
      </c>
      <c r="F45">
        <f t="shared" ref="F45:F76" si="2">AVERAGE(D34:D45)</f>
        <v>25.099999999999998</v>
      </c>
      <c r="G45" s="2">
        <f t="shared" ref="G45:G76" si="3">AVERAGE(E34:E45)</f>
        <v>8.1399999999999988</v>
      </c>
    </row>
    <row r="46" spans="1:7" x14ac:dyDescent="0.2">
      <c r="A46">
        <v>1889</v>
      </c>
      <c r="B46" t="s">
        <v>7</v>
      </c>
      <c r="C46" t="s">
        <v>8</v>
      </c>
      <c r="D46">
        <v>25.52</v>
      </c>
      <c r="E46">
        <v>8.32</v>
      </c>
      <c r="F46">
        <f t="shared" si="2"/>
        <v>25.104166666666668</v>
      </c>
      <c r="G46" s="2">
        <f t="shared" si="3"/>
        <v>8.1216666666666679</v>
      </c>
    </row>
    <row r="47" spans="1:7" x14ac:dyDescent="0.2">
      <c r="A47">
        <v>1890</v>
      </c>
      <c r="B47" t="s">
        <v>7</v>
      </c>
      <c r="C47" t="s">
        <v>8</v>
      </c>
      <c r="D47">
        <v>25.07</v>
      </c>
      <c r="E47">
        <v>7.97</v>
      </c>
      <c r="F47">
        <f t="shared" si="2"/>
        <v>25.067499999999995</v>
      </c>
      <c r="G47" s="2">
        <f t="shared" si="3"/>
        <v>8.0499999999999989</v>
      </c>
    </row>
    <row r="48" spans="1:7" x14ac:dyDescent="0.2">
      <c r="A48">
        <v>1891</v>
      </c>
      <c r="B48" t="s">
        <v>7</v>
      </c>
      <c r="C48" t="s">
        <v>8</v>
      </c>
      <c r="D48">
        <v>25.39</v>
      </c>
      <c r="E48">
        <v>8.02</v>
      </c>
      <c r="F48">
        <f t="shared" si="2"/>
        <v>25.08</v>
      </c>
      <c r="G48" s="2">
        <f t="shared" si="3"/>
        <v>8.0374999999999996</v>
      </c>
    </row>
    <row r="49" spans="1:7" x14ac:dyDescent="0.2">
      <c r="A49">
        <v>1892</v>
      </c>
      <c r="B49" t="s">
        <v>7</v>
      </c>
      <c r="C49" t="s">
        <v>8</v>
      </c>
      <c r="D49">
        <v>25.22</v>
      </c>
      <c r="E49">
        <v>8.07</v>
      </c>
      <c r="F49">
        <f t="shared" si="2"/>
        <v>25.114999999999998</v>
      </c>
      <c r="G49" s="2">
        <f t="shared" si="3"/>
        <v>8.0333333333333332</v>
      </c>
    </row>
    <row r="50" spans="1:7" x14ac:dyDescent="0.2">
      <c r="A50">
        <v>1893</v>
      </c>
      <c r="B50" t="s">
        <v>7</v>
      </c>
      <c r="C50" t="s">
        <v>8</v>
      </c>
      <c r="D50">
        <v>25.19</v>
      </c>
      <c r="E50">
        <v>8.06</v>
      </c>
      <c r="F50">
        <f t="shared" si="2"/>
        <v>25.078333333333333</v>
      </c>
      <c r="G50" s="2">
        <f t="shared" si="3"/>
        <v>8.0158333333333331</v>
      </c>
    </row>
    <row r="51" spans="1:7" x14ac:dyDescent="0.2">
      <c r="A51">
        <v>1894</v>
      </c>
      <c r="B51" t="s">
        <v>7</v>
      </c>
      <c r="C51" t="s">
        <v>8</v>
      </c>
      <c r="D51">
        <v>24.66</v>
      </c>
      <c r="E51">
        <v>8.16</v>
      </c>
      <c r="F51">
        <f t="shared" si="2"/>
        <v>25.078333333333337</v>
      </c>
      <c r="G51" s="2">
        <f t="shared" si="3"/>
        <v>8.0183333333333326</v>
      </c>
    </row>
    <row r="52" spans="1:7" x14ac:dyDescent="0.2">
      <c r="A52">
        <v>1895</v>
      </c>
      <c r="B52" t="s">
        <v>7</v>
      </c>
      <c r="C52" t="s">
        <v>8</v>
      </c>
      <c r="D52">
        <v>24.69</v>
      </c>
      <c r="E52">
        <v>8.15</v>
      </c>
      <c r="F52">
        <f t="shared" si="2"/>
        <v>25.036666666666665</v>
      </c>
      <c r="G52" s="2">
        <f t="shared" si="3"/>
        <v>8.0325000000000006</v>
      </c>
    </row>
    <row r="53" spans="1:7" x14ac:dyDescent="0.2">
      <c r="A53">
        <v>1896</v>
      </c>
      <c r="B53" t="s">
        <v>7</v>
      </c>
      <c r="C53" t="s">
        <v>8</v>
      </c>
      <c r="D53">
        <v>24.88</v>
      </c>
      <c r="E53">
        <v>8.2100000000000009</v>
      </c>
      <c r="F53">
        <f t="shared" si="2"/>
        <v>25.043333333333333</v>
      </c>
      <c r="G53" s="2">
        <f t="shared" si="3"/>
        <v>8.0691666666666677</v>
      </c>
    </row>
    <row r="54" spans="1:7" x14ac:dyDescent="0.2">
      <c r="A54">
        <v>1897</v>
      </c>
      <c r="B54" t="s">
        <v>7</v>
      </c>
      <c r="C54" t="s">
        <v>8</v>
      </c>
      <c r="D54">
        <v>24.86</v>
      </c>
      <c r="E54">
        <v>8.2899999999999991</v>
      </c>
      <c r="F54">
        <f t="shared" si="2"/>
        <v>25.033333333333331</v>
      </c>
      <c r="G54" s="2">
        <f t="shared" si="3"/>
        <v>8.1</v>
      </c>
    </row>
    <row r="55" spans="1:7" x14ac:dyDescent="0.2">
      <c r="A55">
        <v>1898</v>
      </c>
      <c r="B55" t="s">
        <v>7</v>
      </c>
      <c r="C55" t="s">
        <v>8</v>
      </c>
      <c r="D55">
        <v>24.88</v>
      </c>
      <c r="E55">
        <v>8.18</v>
      </c>
      <c r="F55">
        <f t="shared" si="2"/>
        <v>25.024999999999995</v>
      </c>
      <c r="G55" s="2">
        <f t="shared" si="3"/>
        <v>8.1191666666666666</v>
      </c>
    </row>
    <row r="56" spans="1:7" x14ac:dyDescent="0.2">
      <c r="A56">
        <v>1899</v>
      </c>
      <c r="B56" t="s">
        <v>7</v>
      </c>
      <c r="C56" t="s">
        <v>8</v>
      </c>
      <c r="D56">
        <v>25.12</v>
      </c>
      <c r="E56">
        <v>8.4</v>
      </c>
      <c r="F56">
        <f t="shared" si="2"/>
        <v>25.050833333333333</v>
      </c>
      <c r="G56" s="2">
        <f t="shared" si="3"/>
        <v>8.1600000000000019</v>
      </c>
    </row>
    <row r="57" spans="1:7" x14ac:dyDescent="0.2">
      <c r="A57">
        <v>1900</v>
      </c>
      <c r="B57" t="s">
        <v>7</v>
      </c>
      <c r="C57" t="s">
        <v>8</v>
      </c>
      <c r="D57">
        <v>25.29</v>
      </c>
      <c r="E57">
        <v>8.5</v>
      </c>
      <c r="F57">
        <f t="shared" si="2"/>
        <v>25.064166666666669</v>
      </c>
      <c r="G57" s="2">
        <f t="shared" si="3"/>
        <v>8.1941666666666677</v>
      </c>
    </row>
    <row r="58" spans="1:7" x14ac:dyDescent="0.2">
      <c r="A58">
        <v>1901</v>
      </c>
      <c r="B58" t="s">
        <v>7</v>
      </c>
      <c r="C58" t="s">
        <v>8</v>
      </c>
      <c r="D58">
        <v>25.55</v>
      </c>
      <c r="E58">
        <v>8.5399999999999991</v>
      </c>
      <c r="F58">
        <f t="shared" si="2"/>
        <v>25.066666666666666</v>
      </c>
      <c r="G58" s="2">
        <f t="shared" si="3"/>
        <v>8.2125000000000004</v>
      </c>
    </row>
    <row r="59" spans="1:7" x14ac:dyDescent="0.2">
      <c r="A59">
        <v>1902</v>
      </c>
      <c r="B59" t="s">
        <v>7</v>
      </c>
      <c r="C59" t="s">
        <v>8</v>
      </c>
      <c r="D59">
        <v>25.25</v>
      </c>
      <c r="E59">
        <v>8.3000000000000007</v>
      </c>
      <c r="F59">
        <f t="shared" si="2"/>
        <v>25.081666666666663</v>
      </c>
      <c r="G59" s="2">
        <f t="shared" si="3"/>
        <v>8.24</v>
      </c>
    </row>
    <row r="60" spans="1:7" x14ac:dyDescent="0.2">
      <c r="A60">
        <v>1903</v>
      </c>
      <c r="B60" t="s">
        <v>7</v>
      </c>
      <c r="C60" t="s">
        <v>8</v>
      </c>
      <c r="D60">
        <v>24.64</v>
      </c>
      <c r="E60">
        <v>8.2200000000000006</v>
      </c>
      <c r="F60">
        <f t="shared" si="2"/>
        <v>25.019166666666667</v>
      </c>
      <c r="G60" s="2">
        <f t="shared" si="3"/>
        <v>8.2566666666666659</v>
      </c>
    </row>
    <row r="61" spans="1:7" x14ac:dyDescent="0.2">
      <c r="A61">
        <v>1904</v>
      </c>
      <c r="B61" t="s">
        <v>7</v>
      </c>
      <c r="C61" t="s">
        <v>8</v>
      </c>
      <c r="D61">
        <v>25.07</v>
      </c>
      <c r="E61">
        <v>8.09</v>
      </c>
      <c r="F61">
        <f t="shared" si="2"/>
        <v>25.006666666666664</v>
      </c>
      <c r="G61" s="2">
        <f t="shared" si="3"/>
        <v>8.2583333333333311</v>
      </c>
    </row>
    <row r="62" spans="1:7" x14ac:dyDescent="0.2">
      <c r="A62">
        <v>1905</v>
      </c>
      <c r="B62" t="s">
        <v>7</v>
      </c>
      <c r="C62" t="s">
        <v>8</v>
      </c>
      <c r="D62">
        <v>24.87</v>
      </c>
      <c r="E62">
        <v>8.23</v>
      </c>
      <c r="F62">
        <f t="shared" si="2"/>
        <v>24.98</v>
      </c>
      <c r="G62" s="2">
        <f t="shared" si="3"/>
        <v>8.2725000000000009</v>
      </c>
    </row>
    <row r="63" spans="1:7" x14ac:dyDescent="0.2">
      <c r="A63">
        <v>1906</v>
      </c>
      <c r="B63" t="s">
        <v>7</v>
      </c>
      <c r="C63" t="s">
        <v>8</v>
      </c>
      <c r="D63">
        <v>24.85</v>
      </c>
      <c r="E63">
        <v>8.3800000000000008</v>
      </c>
      <c r="F63">
        <f t="shared" si="2"/>
        <v>24.995833333333337</v>
      </c>
      <c r="G63" s="2">
        <f t="shared" si="3"/>
        <v>8.2908333333333335</v>
      </c>
    </row>
    <row r="64" spans="1:7" x14ac:dyDescent="0.2">
      <c r="A64">
        <v>1907</v>
      </c>
      <c r="B64" t="s">
        <v>7</v>
      </c>
      <c r="C64" t="s">
        <v>8</v>
      </c>
      <c r="D64">
        <v>24.44</v>
      </c>
      <c r="E64">
        <v>7.95</v>
      </c>
      <c r="F64">
        <f t="shared" si="2"/>
        <v>24.975000000000005</v>
      </c>
      <c r="G64" s="2">
        <f t="shared" si="3"/>
        <v>8.2741666666666678</v>
      </c>
    </row>
    <row r="65" spans="1:7" x14ac:dyDescent="0.2">
      <c r="A65">
        <v>1908</v>
      </c>
      <c r="B65" t="s">
        <v>7</v>
      </c>
      <c r="C65" t="s">
        <v>8</v>
      </c>
      <c r="D65">
        <v>24.95</v>
      </c>
      <c r="E65">
        <v>8.19</v>
      </c>
      <c r="F65">
        <f t="shared" si="2"/>
        <v>24.980833333333333</v>
      </c>
      <c r="G65" s="2">
        <f t="shared" si="3"/>
        <v>8.2724999999999991</v>
      </c>
    </row>
    <row r="66" spans="1:7" x14ac:dyDescent="0.2">
      <c r="A66">
        <v>1909</v>
      </c>
      <c r="B66" t="s">
        <v>7</v>
      </c>
      <c r="C66" t="s">
        <v>8</v>
      </c>
      <c r="D66">
        <v>25.57</v>
      </c>
      <c r="E66">
        <v>8.18</v>
      </c>
      <c r="F66">
        <f t="shared" si="2"/>
        <v>25.039999999999996</v>
      </c>
      <c r="G66" s="2">
        <f t="shared" si="3"/>
        <v>8.2633333333333336</v>
      </c>
    </row>
    <row r="67" spans="1:7" x14ac:dyDescent="0.2">
      <c r="A67">
        <v>1910</v>
      </c>
      <c r="B67" t="s">
        <v>7</v>
      </c>
      <c r="C67" t="s">
        <v>8</v>
      </c>
      <c r="D67">
        <v>24.75</v>
      </c>
      <c r="E67">
        <v>8.2200000000000006</v>
      </c>
      <c r="F67">
        <f t="shared" si="2"/>
        <v>25.029166666666665</v>
      </c>
      <c r="G67" s="2">
        <f t="shared" si="3"/>
        <v>8.2666666666666657</v>
      </c>
    </row>
    <row r="68" spans="1:7" x14ac:dyDescent="0.2">
      <c r="A68">
        <v>1911</v>
      </c>
      <c r="B68" t="s">
        <v>7</v>
      </c>
      <c r="C68" t="s">
        <v>8</v>
      </c>
      <c r="D68">
        <v>24.24</v>
      </c>
      <c r="E68">
        <v>8.18</v>
      </c>
      <c r="F68">
        <f t="shared" si="2"/>
        <v>24.955833333333334</v>
      </c>
      <c r="G68" s="2">
        <f t="shared" si="3"/>
        <v>8.2483333333333348</v>
      </c>
    </row>
    <row r="69" spans="1:7" x14ac:dyDescent="0.2">
      <c r="A69">
        <v>1912</v>
      </c>
      <c r="B69" t="s">
        <v>7</v>
      </c>
      <c r="C69" t="s">
        <v>8</v>
      </c>
      <c r="D69">
        <v>24.96</v>
      </c>
      <c r="E69">
        <v>8.17</v>
      </c>
      <c r="F69">
        <f t="shared" si="2"/>
        <v>24.928333333333327</v>
      </c>
      <c r="G69" s="2">
        <f t="shared" si="3"/>
        <v>8.220833333333335</v>
      </c>
    </row>
    <row r="70" spans="1:7" x14ac:dyDescent="0.2">
      <c r="A70">
        <v>1913</v>
      </c>
      <c r="B70" t="s">
        <v>7</v>
      </c>
      <c r="C70" t="s">
        <v>8</v>
      </c>
      <c r="D70">
        <v>24.63</v>
      </c>
      <c r="E70">
        <v>8.3000000000000007</v>
      </c>
      <c r="F70">
        <f t="shared" si="2"/>
        <v>24.851666666666663</v>
      </c>
      <c r="G70" s="2">
        <f t="shared" si="3"/>
        <v>8.2008333333333336</v>
      </c>
    </row>
    <row r="71" spans="1:7" x14ac:dyDescent="0.2">
      <c r="A71">
        <v>1914</v>
      </c>
      <c r="B71" t="s">
        <v>7</v>
      </c>
      <c r="C71" t="s">
        <v>8</v>
      </c>
      <c r="D71">
        <v>24.94</v>
      </c>
      <c r="E71">
        <v>8.59</v>
      </c>
      <c r="F71">
        <f t="shared" si="2"/>
        <v>24.825833333333335</v>
      </c>
      <c r="G71" s="2">
        <f t="shared" si="3"/>
        <v>8.2250000000000014</v>
      </c>
    </row>
    <row r="72" spans="1:7" x14ac:dyDescent="0.2">
      <c r="A72">
        <v>1915</v>
      </c>
      <c r="B72" t="s">
        <v>7</v>
      </c>
      <c r="C72" t="s">
        <v>8</v>
      </c>
      <c r="D72">
        <v>25.38</v>
      </c>
      <c r="E72">
        <v>8.59</v>
      </c>
      <c r="F72">
        <f t="shared" si="2"/>
        <v>24.887500000000003</v>
      </c>
      <c r="G72" s="2">
        <f t="shared" si="3"/>
        <v>8.2558333333333334</v>
      </c>
    </row>
    <row r="73" spans="1:7" x14ac:dyDescent="0.2">
      <c r="A73">
        <v>1916</v>
      </c>
      <c r="B73" t="s">
        <v>7</v>
      </c>
      <c r="C73" t="s">
        <v>8</v>
      </c>
      <c r="D73">
        <v>24.85</v>
      </c>
      <c r="E73">
        <v>8.23</v>
      </c>
      <c r="F73">
        <f t="shared" si="2"/>
        <v>24.869166666666672</v>
      </c>
      <c r="G73" s="2">
        <f t="shared" si="3"/>
        <v>8.2675000000000001</v>
      </c>
    </row>
    <row r="74" spans="1:7" x14ac:dyDescent="0.2">
      <c r="A74">
        <v>1917</v>
      </c>
      <c r="B74" t="s">
        <v>7</v>
      </c>
      <c r="C74" t="s">
        <v>8</v>
      </c>
      <c r="D74">
        <v>25.03</v>
      </c>
      <c r="E74">
        <v>8.02</v>
      </c>
      <c r="F74">
        <f t="shared" si="2"/>
        <v>24.882500000000004</v>
      </c>
      <c r="G74" s="2">
        <f t="shared" si="3"/>
        <v>8.2500000000000018</v>
      </c>
    </row>
    <row r="75" spans="1:7" x14ac:dyDescent="0.2">
      <c r="A75">
        <v>1918</v>
      </c>
      <c r="B75" t="s">
        <v>7</v>
      </c>
      <c r="C75" t="s">
        <v>8</v>
      </c>
      <c r="D75">
        <v>24.66</v>
      </c>
      <c r="E75">
        <v>8.1300000000000008</v>
      </c>
      <c r="F75">
        <f t="shared" si="2"/>
        <v>24.866666666666671</v>
      </c>
      <c r="G75" s="2">
        <f t="shared" si="3"/>
        <v>8.2291666666666661</v>
      </c>
    </row>
    <row r="76" spans="1:7" x14ac:dyDescent="0.2">
      <c r="A76">
        <v>1919</v>
      </c>
      <c r="B76" t="s">
        <v>7</v>
      </c>
      <c r="C76" t="s">
        <v>8</v>
      </c>
      <c r="D76">
        <v>25.39</v>
      </c>
      <c r="E76">
        <v>8.3800000000000008</v>
      </c>
      <c r="F76">
        <f t="shared" si="2"/>
        <v>24.945833333333329</v>
      </c>
      <c r="G76" s="2">
        <f t="shared" si="3"/>
        <v>8.2649999999999988</v>
      </c>
    </row>
    <row r="77" spans="1:7" x14ac:dyDescent="0.2">
      <c r="A77">
        <v>1920</v>
      </c>
      <c r="B77" t="s">
        <v>7</v>
      </c>
      <c r="C77" t="s">
        <v>8</v>
      </c>
      <c r="D77">
        <v>24.94</v>
      </c>
      <c r="E77">
        <v>8.36</v>
      </c>
      <c r="F77">
        <f t="shared" ref="F77:F108" si="4">AVERAGE(D66:D77)</f>
        <v>24.944999999999997</v>
      </c>
      <c r="G77" s="2">
        <f t="shared" ref="G77:G108" si="5">AVERAGE(E66:E77)</f>
        <v>8.2791666666666668</v>
      </c>
    </row>
    <row r="78" spans="1:7" x14ac:dyDescent="0.2">
      <c r="A78">
        <v>1921</v>
      </c>
      <c r="B78" t="s">
        <v>7</v>
      </c>
      <c r="C78" t="s">
        <v>8</v>
      </c>
      <c r="D78">
        <v>24.84</v>
      </c>
      <c r="E78">
        <v>8.57</v>
      </c>
      <c r="F78">
        <f t="shared" si="4"/>
        <v>24.884166666666662</v>
      </c>
      <c r="G78" s="2">
        <f t="shared" si="5"/>
        <v>8.3116666666666674</v>
      </c>
    </row>
    <row r="79" spans="1:7" x14ac:dyDescent="0.2">
      <c r="A79">
        <v>1922</v>
      </c>
      <c r="B79" t="s">
        <v>7</v>
      </c>
      <c r="C79" t="s">
        <v>8</v>
      </c>
      <c r="D79">
        <v>25.35</v>
      </c>
      <c r="E79">
        <v>8.41</v>
      </c>
      <c r="F79">
        <f t="shared" si="4"/>
        <v>24.934166666666666</v>
      </c>
      <c r="G79" s="2">
        <f t="shared" si="5"/>
        <v>8.3274999999999988</v>
      </c>
    </row>
    <row r="80" spans="1:7" x14ac:dyDescent="0.2">
      <c r="A80">
        <v>1923</v>
      </c>
      <c r="B80" t="s">
        <v>7</v>
      </c>
      <c r="C80" t="s">
        <v>8</v>
      </c>
      <c r="D80">
        <v>25.1</v>
      </c>
      <c r="E80">
        <v>8.42</v>
      </c>
      <c r="F80">
        <f t="shared" si="4"/>
        <v>25.005833333333332</v>
      </c>
      <c r="G80" s="2">
        <f t="shared" si="5"/>
        <v>8.3475000000000001</v>
      </c>
    </row>
    <row r="81" spans="1:7" x14ac:dyDescent="0.2">
      <c r="A81">
        <v>1924</v>
      </c>
      <c r="B81" t="s">
        <v>7</v>
      </c>
      <c r="C81" t="s">
        <v>8</v>
      </c>
      <c r="D81">
        <v>25.69</v>
      </c>
      <c r="E81">
        <v>8.51</v>
      </c>
      <c r="F81">
        <f t="shared" si="4"/>
        <v>25.066666666666666</v>
      </c>
      <c r="G81" s="2">
        <f t="shared" si="5"/>
        <v>8.3758333333333344</v>
      </c>
    </row>
    <row r="82" spans="1:7" x14ac:dyDescent="0.2">
      <c r="A82">
        <v>1925</v>
      </c>
      <c r="B82" t="s">
        <v>7</v>
      </c>
      <c r="C82" t="s">
        <v>8</v>
      </c>
      <c r="D82">
        <v>25</v>
      </c>
      <c r="E82">
        <v>8.5299999999999994</v>
      </c>
      <c r="F82">
        <f t="shared" si="4"/>
        <v>25.0975</v>
      </c>
      <c r="G82" s="2">
        <f t="shared" si="5"/>
        <v>8.3950000000000014</v>
      </c>
    </row>
    <row r="83" spans="1:7" x14ac:dyDescent="0.2">
      <c r="A83">
        <v>1926</v>
      </c>
      <c r="B83" t="s">
        <v>7</v>
      </c>
      <c r="C83" t="s">
        <v>8</v>
      </c>
      <c r="D83">
        <v>25.19</v>
      </c>
      <c r="E83">
        <v>8.73</v>
      </c>
      <c r="F83">
        <f t="shared" si="4"/>
        <v>25.118333333333336</v>
      </c>
      <c r="G83" s="2">
        <f t="shared" si="5"/>
        <v>8.4066666666666681</v>
      </c>
    </row>
    <row r="84" spans="1:7" x14ac:dyDescent="0.2">
      <c r="A84">
        <v>1927</v>
      </c>
      <c r="B84" t="s">
        <v>7</v>
      </c>
      <c r="C84" t="s">
        <v>8</v>
      </c>
      <c r="D84">
        <v>25.29</v>
      </c>
      <c r="E84">
        <v>8.52</v>
      </c>
      <c r="F84">
        <f t="shared" si="4"/>
        <v>25.110833333333336</v>
      </c>
      <c r="G84" s="2">
        <f t="shared" si="5"/>
        <v>8.4008333333333347</v>
      </c>
    </row>
    <row r="85" spans="1:7" x14ac:dyDescent="0.2">
      <c r="A85">
        <v>1928</v>
      </c>
      <c r="B85" t="s">
        <v>7</v>
      </c>
      <c r="C85" t="s">
        <v>8</v>
      </c>
      <c r="D85">
        <v>25.39</v>
      </c>
      <c r="E85">
        <v>8.6300000000000008</v>
      </c>
      <c r="F85">
        <f t="shared" si="4"/>
        <v>25.155833333333334</v>
      </c>
      <c r="G85" s="2">
        <f t="shared" si="5"/>
        <v>8.4341666666666679</v>
      </c>
    </row>
    <row r="86" spans="1:7" x14ac:dyDescent="0.2">
      <c r="A86">
        <v>1929</v>
      </c>
      <c r="B86" t="s">
        <v>7</v>
      </c>
      <c r="C86" t="s">
        <v>8</v>
      </c>
      <c r="D86">
        <v>25.36</v>
      </c>
      <c r="E86">
        <v>8.24</v>
      </c>
      <c r="F86">
        <f t="shared" si="4"/>
        <v>25.183333333333334</v>
      </c>
      <c r="G86" s="2">
        <f t="shared" si="5"/>
        <v>8.4524999999999988</v>
      </c>
    </row>
    <row r="87" spans="1:7" x14ac:dyDescent="0.2">
      <c r="A87">
        <v>1930</v>
      </c>
      <c r="B87" t="s">
        <v>7</v>
      </c>
      <c r="C87" t="s">
        <v>8</v>
      </c>
      <c r="D87">
        <v>25.39</v>
      </c>
      <c r="E87">
        <v>8.6300000000000008</v>
      </c>
      <c r="F87">
        <f t="shared" si="4"/>
        <v>25.244166666666668</v>
      </c>
      <c r="G87" s="2">
        <f t="shared" si="5"/>
        <v>8.4941666666666649</v>
      </c>
    </row>
    <row r="88" spans="1:7" x14ac:dyDescent="0.2">
      <c r="A88">
        <v>1931</v>
      </c>
      <c r="B88" t="s">
        <v>7</v>
      </c>
      <c r="C88" t="s">
        <v>8</v>
      </c>
      <c r="D88">
        <v>25.38</v>
      </c>
      <c r="E88">
        <v>8.7200000000000006</v>
      </c>
      <c r="F88">
        <f t="shared" si="4"/>
        <v>25.243333333333329</v>
      </c>
      <c r="G88" s="2">
        <f t="shared" si="5"/>
        <v>8.5224999999999991</v>
      </c>
    </row>
    <row r="89" spans="1:7" x14ac:dyDescent="0.2">
      <c r="A89">
        <v>1932</v>
      </c>
      <c r="B89" t="s">
        <v>7</v>
      </c>
      <c r="C89" t="s">
        <v>8</v>
      </c>
      <c r="D89">
        <v>24.96</v>
      </c>
      <c r="E89">
        <v>8.7100000000000009</v>
      </c>
      <c r="F89">
        <f t="shared" si="4"/>
        <v>25.244999999999994</v>
      </c>
      <c r="G89" s="2">
        <f t="shared" si="5"/>
        <v>8.5516666666666641</v>
      </c>
    </row>
    <row r="90" spans="1:7" x14ac:dyDescent="0.2">
      <c r="A90">
        <v>1933</v>
      </c>
      <c r="B90" t="s">
        <v>7</v>
      </c>
      <c r="C90" t="s">
        <v>8</v>
      </c>
      <c r="D90">
        <v>24.67</v>
      </c>
      <c r="E90">
        <v>8.34</v>
      </c>
      <c r="F90">
        <f t="shared" si="4"/>
        <v>25.230833333333333</v>
      </c>
      <c r="G90" s="2">
        <f t="shared" si="5"/>
        <v>8.5324999999999989</v>
      </c>
    </row>
    <row r="91" spans="1:7" x14ac:dyDescent="0.2">
      <c r="A91">
        <v>1934</v>
      </c>
      <c r="B91" t="s">
        <v>7</v>
      </c>
      <c r="C91" t="s">
        <v>8</v>
      </c>
      <c r="D91">
        <v>24.97</v>
      </c>
      <c r="E91">
        <v>8.6300000000000008</v>
      </c>
      <c r="F91">
        <f t="shared" si="4"/>
        <v>25.199166666666667</v>
      </c>
      <c r="G91" s="2">
        <f t="shared" si="5"/>
        <v>8.5508333333333315</v>
      </c>
    </row>
    <row r="92" spans="1:7" x14ac:dyDescent="0.2">
      <c r="A92">
        <v>1935</v>
      </c>
      <c r="B92" t="s">
        <v>7</v>
      </c>
      <c r="C92" t="s">
        <v>8</v>
      </c>
      <c r="D92">
        <v>25.61</v>
      </c>
      <c r="E92">
        <v>8.52</v>
      </c>
      <c r="F92">
        <f t="shared" si="4"/>
        <v>25.241666666666664</v>
      </c>
      <c r="G92" s="2">
        <f t="shared" si="5"/>
        <v>8.5591666666666661</v>
      </c>
    </row>
    <row r="93" spans="1:7" x14ac:dyDescent="0.2">
      <c r="A93">
        <v>1936</v>
      </c>
      <c r="B93" t="s">
        <v>7</v>
      </c>
      <c r="C93" t="s">
        <v>8</v>
      </c>
      <c r="D93">
        <v>25.15</v>
      </c>
      <c r="E93">
        <v>8.5500000000000007</v>
      </c>
      <c r="F93">
        <f t="shared" si="4"/>
        <v>25.196666666666662</v>
      </c>
      <c r="G93" s="2">
        <f t="shared" si="5"/>
        <v>8.5625</v>
      </c>
    </row>
    <row r="94" spans="1:7" x14ac:dyDescent="0.2">
      <c r="A94">
        <v>1937</v>
      </c>
      <c r="B94" t="s">
        <v>7</v>
      </c>
      <c r="C94" t="s">
        <v>8</v>
      </c>
      <c r="D94">
        <v>25.08</v>
      </c>
      <c r="E94">
        <v>8.6999999999999993</v>
      </c>
      <c r="F94">
        <f t="shared" si="4"/>
        <v>25.20333333333333</v>
      </c>
      <c r="G94" s="2">
        <f t="shared" si="5"/>
        <v>8.5766666666666662</v>
      </c>
    </row>
    <row r="95" spans="1:7" x14ac:dyDescent="0.2">
      <c r="A95">
        <v>1938</v>
      </c>
      <c r="B95" t="s">
        <v>7</v>
      </c>
      <c r="C95" t="s">
        <v>8</v>
      </c>
      <c r="D95">
        <v>25.11</v>
      </c>
      <c r="E95">
        <v>8.86</v>
      </c>
      <c r="F95">
        <f t="shared" si="4"/>
        <v>25.196666666666669</v>
      </c>
      <c r="G95" s="2">
        <f t="shared" si="5"/>
        <v>8.5875000000000004</v>
      </c>
    </row>
    <row r="96" spans="1:7" x14ac:dyDescent="0.2">
      <c r="A96">
        <v>1939</v>
      </c>
      <c r="B96" t="s">
        <v>7</v>
      </c>
      <c r="C96" t="s">
        <v>8</v>
      </c>
      <c r="D96">
        <v>25.16</v>
      </c>
      <c r="E96">
        <v>8.76</v>
      </c>
      <c r="F96">
        <f t="shared" si="4"/>
        <v>25.185833333333335</v>
      </c>
      <c r="G96" s="2">
        <f t="shared" si="5"/>
        <v>8.6074999999999999</v>
      </c>
    </row>
    <row r="97" spans="1:7" x14ac:dyDescent="0.2">
      <c r="A97">
        <v>1940</v>
      </c>
      <c r="B97" t="s">
        <v>7</v>
      </c>
      <c r="C97" t="s">
        <v>8</v>
      </c>
      <c r="D97">
        <v>25.51</v>
      </c>
      <c r="E97">
        <v>8.76</v>
      </c>
      <c r="F97">
        <f t="shared" si="4"/>
        <v>25.19583333333334</v>
      </c>
      <c r="G97" s="2">
        <f t="shared" si="5"/>
        <v>8.6183333333333341</v>
      </c>
    </row>
    <row r="98" spans="1:7" x14ac:dyDescent="0.2">
      <c r="A98">
        <v>1941</v>
      </c>
      <c r="B98" t="s">
        <v>7</v>
      </c>
      <c r="C98" t="s">
        <v>8</v>
      </c>
      <c r="D98">
        <v>25.37</v>
      </c>
      <c r="E98">
        <v>8.77</v>
      </c>
      <c r="F98">
        <f t="shared" si="4"/>
        <v>25.196666666666669</v>
      </c>
      <c r="G98" s="2">
        <f t="shared" si="5"/>
        <v>8.6625000000000014</v>
      </c>
    </row>
    <row r="99" spans="1:7" x14ac:dyDescent="0.2">
      <c r="A99">
        <v>1942</v>
      </c>
      <c r="B99" t="s">
        <v>7</v>
      </c>
      <c r="C99" t="s">
        <v>8</v>
      </c>
      <c r="D99">
        <v>25.49</v>
      </c>
      <c r="E99">
        <v>8.73</v>
      </c>
      <c r="F99">
        <f t="shared" si="4"/>
        <v>25.204999999999998</v>
      </c>
      <c r="G99" s="2">
        <f t="shared" si="5"/>
        <v>8.6708333333333343</v>
      </c>
    </row>
    <row r="100" spans="1:7" x14ac:dyDescent="0.2">
      <c r="A100">
        <v>1943</v>
      </c>
      <c r="B100" t="s">
        <v>7</v>
      </c>
      <c r="C100" t="s">
        <v>8</v>
      </c>
      <c r="D100">
        <v>24.96</v>
      </c>
      <c r="E100">
        <v>8.76</v>
      </c>
      <c r="F100">
        <f t="shared" si="4"/>
        <v>25.169999999999998</v>
      </c>
      <c r="G100" s="2">
        <f t="shared" si="5"/>
        <v>8.6741666666666681</v>
      </c>
    </row>
    <row r="101" spans="1:7" x14ac:dyDescent="0.2">
      <c r="A101">
        <v>1944</v>
      </c>
      <c r="B101" t="s">
        <v>7</v>
      </c>
      <c r="C101" t="s">
        <v>8</v>
      </c>
      <c r="D101">
        <v>25.6</v>
      </c>
      <c r="E101">
        <v>8.85</v>
      </c>
      <c r="F101">
        <f t="shared" si="4"/>
        <v>25.223333333333333</v>
      </c>
      <c r="G101" s="2">
        <f t="shared" si="5"/>
        <v>8.6858333333333331</v>
      </c>
    </row>
    <row r="102" spans="1:7" x14ac:dyDescent="0.2">
      <c r="A102">
        <v>1945</v>
      </c>
      <c r="B102" t="s">
        <v>7</v>
      </c>
      <c r="C102" t="s">
        <v>8</v>
      </c>
      <c r="D102">
        <v>25.3</v>
      </c>
      <c r="E102">
        <v>8.58</v>
      </c>
      <c r="F102">
        <f t="shared" si="4"/>
        <v>25.275833333333335</v>
      </c>
      <c r="G102" s="2">
        <f t="shared" si="5"/>
        <v>8.7058333333333326</v>
      </c>
    </row>
    <row r="103" spans="1:7" x14ac:dyDescent="0.2">
      <c r="A103">
        <v>1946</v>
      </c>
      <c r="B103" t="s">
        <v>7</v>
      </c>
      <c r="C103" t="s">
        <v>8</v>
      </c>
      <c r="D103">
        <v>25.49</v>
      </c>
      <c r="E103">
        <v>8.68</v>
      </c>
      <c r="F103">
        <f t="shared" si="4"/>
        <v>25.319166666666671</v>
      </c>
      <c r="G103" s="2">
        <f t="shared" si="5"/>
        <v>8.7099999999999991</v>
      </c>
    </row>
    <row r="104" spans="1:7" x14ac:dyDescent="0.2">
      <c r="A104">
        <v>1947</v>
      </c>
      <c r="B104" t="s">
        <v>7</v>
      </c>
      <c r="C104" t="s">
        <v>8</v>
      </c>
      <c r="D104">
        <v>26</v>
      </c>
      <c r="E104">
        <v>8.8000000000000007</v>
      </c>
      <c r="F104">
        <f t="shared" si="4"/>
        <v>25.35166666666667</v>
      </c>
      <c r="G104" s="2">
        <f t="shared" si="5"/>
        <v>8.7333333333333325</v>
      </c>
    </row>
    <row r="105" spans="1:7" x14ac:dyDescent="0.2">
      <c r="A105">
        <v>1948</v>
      </c>
      <c r="B105" t="s">
        <v>7</v>
      </c>
      <c r="C105" t="s">
        <v>8</v>
      </c>
      <c r="D105">
        <v>24.85</v>
      </c>
      <c r="E105">
        <v>8.75</v>
      </c>
      <c r="F105">
        <f t="shared" si="4"/>
        <v>25.326666666666672</v>
      </c>
      <c r="G105" s="2">
        <f t="shared" si="5"/>
        <v>8.7499999999999982</v>
      </c>
    </row>
    <row r="106" spans="1:7" x14ac:dyDescent="0.2">
      <c r="A106">
        <v>1949</v>
      </c>
      <c r="B106" t="s">
        <v>7</v>
      </c>
      <c r="C106" t="s">
        <v>8</v>
      </c>
      <c r="D106">
        <v>24.82</v>
      </c>
      <c r="E106">
        <v>8.59</v>
      </c>
      <c r="F106">
        <f t="shared" si="4"/>
        <v>25.305000000000003</v>
      </c>
      <c r="G106" s="2">
        <f t="shared" si="5"/>
        <v>8.7408333333333328</v>
      </c>
    </row>
    <row r="107" spans="1:7" x14ac:dyDescent="0.2">
      <c r="A107">
        <v>1950</v>
      </c>
      <c r="B107" t="s">
        <v>7</v>
      </c>
      <c r="C107" t="s">
        <v>8</v>
      </c>
      <c r="D107">
        <v>24.98</v>
      </c>
      <c r="E107">
        <v>8.3699999999999992</v>
      </c>
      <c r="F107">
        <f t="shared" si="4"/>
        <v>25.294166666666669</v>
      </c>
      <c r="G107" s="2">
        <f t="shared" si="5"/>
        <v>8.6999999999999993</v>
      </c>
    </row>
    <row r="108" spans="1:7" x14ac:dyDescent="0.2">
      <c r="A108">
        <v>1951</v>
      </c>
      <c r="B108" t="s">
        <v>7</v>
      </c>
      <c r="C108" t="s">
        <v>8</v>
      </c>
      <c r="D108">
        <v>26.1</v>
      </c>
      <c r="E108">
        <v>8.6300000000000008</v>
      </c>
      <c r="F108">
        <f t="shared" si="4"/>
        <v>25.372500000000002</v>
      </c>
      <c r="G108" s="2">
        <f t="shared" si="5"/>
        <v>8.6891666666666669</v>
      </c>
    </row>
    <row r="109" spans="1:7" x14ac:dyDescent="0.2">
      <c r="A109">
        <v>1952</v>
      </c>
      <c r="B109" t="s">
        <v>7</v>
      </c>
      <c r="C109" t="s">
        <v>8</v>
      </c>
      <c r="D109">
        <v>25.72</v>
      </c>
      <c r="E109">
        <v>8.64</v>
      </c>
      <c r="F109">
        <f t="shared" ref="F109:F140" si="6">AVERAGE(D98:D109)</f>
        <v>25.389999999999997</v>
      </c>
      <c r="G109" s="2">
        <f t="shared" ref="G109:G140" si="7">AVERAGE(E98:E109)</f>
        <v>8.6791666666666671</v>
      </c>
    </row>
    <row r="110" spans="1:7" x14ac:dyDescent="0.2">
      <c r="A110">
        <v>1953</v>
      </c>
      <c r="B110" t="s">
        <v>7</v>
      </c>
      <c r="C110" t="s">
        <v>8</v>
      </c>
      <c r="D110">
        <v>25.51</v>
      </c>
      <c r="E110">
        <v>8.8699999999999992</v>
      </c>
      <c r="F110">
        <f t="shared" si="6"/>
        <v>25.40166666666666</v>
      </c>
      <c r="G110" s="2">
        <f t="shared" si="7"/>
        <v>8.6875000000000018</v>
      </c>
    </row>
    <row r="111" spans="1:7" x14ac:dyDescent="0.2">
      <c r="A111">
        <v>1954</v>
      </c>
      <c r="B111" t="s">
        <v>7</v>
      </c>
      <c r="C111" t="s">
        <v>8</v>
      </c>
      <c r="D111">
        <v>25.8</v>
      </c>
      <c r="E111">
        <v>8.56</v>
      </c>
      <c r="F111">
        <f t="shared" si="6"/>
        <v>25.427499999999998</v>
      </c>
      <c r="G111" s="2">
        <f t="shared" si="7"/>
        <v>8.6733333333333338</v>
      </c>
    </row>
    <row r="112" spans="1:7" x14ac:dyDescent="0.2">
      <c r="A112">
        <v>1955</v>
      </c>
      <c r="B112" t="s">
        <v>7</v>
      </c>
      <c r="C112" t="s">
        <v>8</v>
      </c>
      <c r="D112">
        <v>25.33</v>
      </c>
      <c r="E112">
        <v>8.6300000000000008</v>
      </c>
      <c r="F112">
        <f t="shared" si="6"/>
        <v>25.458333333333329</v>
      </c>
      <c r="G112" s="2">
        <f t="shared" si="7"/>
        <v>8.6624999999999996</v>
      </c>
    </row>
    <row r="113" spans="1:7" x14ac:dyDescent="0.2">
      <c r="A113">
        <v>1956</v>
      </c>
      <c r="B113" t="s">
        <v>7</v>
      </c>
      <c r="C113" t="s">
        <v>8</v>
      </c>
      <c r="D113">
        <v>25.02</v>
      </c>
      <c r="E113">
        <v>8.2799999999999994</v>
      </c>
      <c r="F113">
        <f t="shared" si="6"/>
        <v>25.409999999999997</v>
      </c>
      <c r="G113" s="2">
        <f t="shared" si="7"/>
        <v>8.6150000000000002</v>
      </c>
    </row>
    <row r="114" spans="1:7" x14ac:dyDescent="0.2">
      <c r="A114">
        <v>1957</v>
      </c>
      <c r="B114" t="s">
        <v>7</v>
      </c>
      <c r="C114" t="s">
        <v>8</v>
      </c>
      <c r="D114">
        <v>24.69</v>
      </c>
      <c r="E114">
        <v>8.73</v>
      </c>
      <c r="F114">
        <f t="shared" si="6"/>
        <v>25.359166666666667</v>
      </c>
      <c r="G114" s="2">
        <f t="shared" si="7"/>
        <v>8.6274999999999995</v>
      </c>
    </row>
    <row r="115" spans="1:7" x14ac:dyDescent="0.2">
      <c r="A115">
        <v>1958</v>
      </c>
      <c r="B115" t="s">
        <v>7</v>
      </c>
      <c r="C115" t="s">
        <v>8</v>
      </c>
      <c r="D115">
        <v>25.64</v>
      </c>
      <c r="E115">
        <v>8.77</v>
      </c>
      <c r="F115">
        <f t="shared" si="6"/>
        <v>25.37166666666667</v>
      </c>
      <c r="G115" s="2">
        <f t="shared" si="7"/>
        <v>8.6349999999999998</v>
      </c>
    </row>
    <row r="116" spans="1:7" x14ac:dyDescent="0.2">
      <c r="A116">
        <v>1959</v>
      </c>
      <c r="B116" t="s">
        <v>7</v>
      </c>
      <c r="C116" t="s">
        <v>8</v>
      </c>
      <c r="D116">
        <v>24.14</v>
      </c>
      <c r="E116">
        <v>8.73</v>
      </c>
      <c r="F116">
        <f t="shared" si="6"/>
        <v>25.216666666666669</v>
      </c>
      <c r="G116" s="2">
        <f t="shared" si="7"/>
        <v>8.6291666666666682</v>
      </c>
    </row>
    <row r="117" spans="1:7" x14ac:dyDescent="0.2">
      <c r="A117">
        <v>1960</v>
      </c>
      <c r="B117" t="s">
        <v>7</v>
      </c>
      <c r="C117" t="s">
        <v>8</v>
      </c>
      <c r="D117">
        <v>25.67</v>
      </c>
      <c r="E117">
        <v>8.58</v>
      </c>
      <c r="F117">
        <f t="shared" si="6"/>
        <v>25.285</v>
      </c>
      <c r="G117" s="2">
        <f t="shared" si="7"/>
        <v>8.6150000000000002</v>
      </c>
    </row>
    <row r="118" spans="1:7" x14ac:dyDescent="0.2">
      <c r="A118">
        <v>1961</v>
      </c>
      <c r="B118" t="s">
        <v>7</v>
      </c>
      <c r="C118" t="s">
        <v>8</v>
      </c>
      <c r="D118">
        <v>25.12</v>
      </c>
      <c r="E118">
        <v>8.8000000000000007</v>
      </c>
      <c r="F118">
        <f t="shared" si="6"/>
        <v>25.310000000000002</v>
      </c>
      <c r="G118" s="2">
        <f t="shared" si="7"/>
        <v>8.6325000000000003</v>
      </c>
    </row>
    <row r="119" spans="1:7" x14ac:dyDescent="0.2">
      <c r="A119">
        <v>1962</v>
      </c>
      <c r="B119" t="s">
        <v>7</v>
      </c>
      <c r="C119" t="s">
        <v>8</v>
      </c>
      <c r="D119">
        <v>26.1</v>
      </c>
      <c r="E119">
        <v>8.75</v>
      </c>
      <c r="F119">
        <f t="shared" si="6"/>
        <v>25.403333333333336</v>
      </c>
      <c r="G119" s="2">
        <f t="shared" si="7"/>
        <v>8.6641666666666666</v>
      </c>
    </row>
    <row r="120" spans="1:7" x14ac:dyDescent="0.2">
      <c r="A120">
        <v>1963</v>
      </c>
      <c r="B120" t="s">
        <v>7</v>
      </c>
      <c r="C120" t="s">
        <v>8</v>
      </c>
      <c r="D120">
        <v>25.54</v>
      </c>
      <c r="E120">
        <v>8.86</v>
      </c>
      <c r="F120">
        <f t="shared" si="6"/>
        <v>25.356666666666669</v>
      </c>
      <c r="G120" s="2">
        <f t="shared" si="7"/>
        <v>8.6833333333333336</v>
      </c>
    </row>
    <row r="121" spans="1:7" x14ac:dyDescent="0.2">
      <c r="A121">
        <v>1964</v>
      </c>
      <c r="B121" t="s">
        <v>7</v>
      </c>
      <c r="C121" t="s">
        <v>8</v>
      </c>
      <c r="D121">
        <v>25.14</v>
      </c>
      <c r="E121">
        <v>8.41</v>
      </c>
      <c r="F121">
        <f t="shared" si="6"/>
        <v>25.308333333333334</v>
      </c>
      <c r="G121" s="2">
        <f t="shared" si="7"/>
        <v>8.6641666666666666</v>
      </c>
    </row>
    <row r="122" spans="1:7" x14ac:dyDescent="0.2">
      <c r="A122">
        <v>1965</v>
      </c>
      <c r="B122" t="s">
        <v>7</v>
      </c>
      <c r="C122" t="s">
        <v>8</v>
      </c>
      <c r="D122">
        <v>25.59</v>
      </c>
      <c r="E122">
        <v>8.5299999999999994</v>
      </c>
      <c r="F122">
        <f t="shared" si="6"/>
        <v>25.314999999999998</v>
      </c>
      <c r="G122" s="2">
        <f t="shared" si="7"/>
        <v>8.6358333333333324</v>
      </c>
    </row>
    <row r="123" spans="1:7" x14ac:dyDescent="0.2">
      <c r="A123">
        <v>1966</v>
      </c>
      <c r="B123" t="s">
        <v>7</v>
      </c>
      <c r="C123" t="s">
        <v>8</v>
      </c>
      <c r="D123">
        <v>26.16</v>
      </c>
      <c r="E123">
        <v>8.6</v>
      </c>
      <c r="F123">
        <f t="shared" si="6"/>
        <v>25.344999999999999</v>
      </c>
      <c r="G123" s="2">
        <f t="shared" si="7"/>
        <v>8.6391666666666662</v>
      </c>
    </row>
    <row r="124" spans="1:7" x14ac:dyDescent="0.2">
      <c r="A124">
        <v>1967</v>
      </c>
      <c r="B124" t="s">
        <v>7</v>
      </c>
      <c r="C124" t="s">
        <v>8</v>
      </c>
      <c r="D124">
        <v>24.87</v>
      </c>
      <c r="E124">
        <v>8.6999999999999993</v>
      </c>
      <c r="F124">
        <f t="shared" si="6"/>
        <v>25.306666666666668</v>
      </c>
      <c r="G124" s="2">
        <f t="shared" si="7"/>
        <v>8.6449999999999996</v>
      </c>
    </row>
    <row r="125" spans="1:7" x14ac:dyDescent="0.2">
      <c r="A125">
        <v>1968</v>
      </c>
      <c r="B125" t="s">
        <v>7</v>
      </c>
      <c r="C125" t="s">
        <v>8</v>
      </c>
      <c r="D125">
        <v>25.21</v>
      </c>
      <c r="E125">
        <v>8.52</v>
      </c>
      <c r="F125">
        <f t="shared" si="6"/>
        <v>25.322500000000002</v>
      </c>
      <c r="G125" s="2">
        <f t="shared" si="7"/>
        <v>8.6649999999999991</v>
      </c>
    </row>
    <row r="126" spans="1:7" x14ac:dyDescent="0.2">
      <c r="A126">
        <v>1969</v>
      </c>
      <c r="B126" t="s">
        <v>7</v>
      </c>
      <c r="C126" t="s">
        <v>8</v>
      </c>
      <c r="D126">
        <v>26.05</v>
      </c>
      <c r="E126">
        <v>8.6</v>
      </c>
      <c r="F126">
        <f t="shared" si="6"/>
        <v>25.435833333333335</v>
      </c>
      <c r="G126" s="2">
        <f t="shared" si="7"/>
        <v>8.654166666666665</v>
      </c>
    </row>
    <row r="127" spans="1:7" x14ac:dyDescent="0.2">
      <c r="A127">
        <v>1970</v>
      </c>
      <c r="B127" t="s">
        <v>7</v>
      </c>
      <c r="C127" t="s">
        <v>8</v>
      </c>
      <c r="D127">
        <v>25.84</v>
      </c>
      <c r="E127">
        <v>8.6999999999999993</v>
      </c>
      <c r="F127">
        <f t="shared" si="6"/>
        <v>25.452499999999997</v>
      </c>
      <c r="G127" s="2">
        <f t="shared" si="7"/>
        <v>8.6483333333333317</v>
      </c>
    </row>
    <row r="128" spans="1:7" x14ac:dyDescent="0.2">
      <c r="A128">
        <v>1971</v>
      </c>
      <c r="B128" t="s">
        <v>7</v>
      </c>
      <c r="C128" t="s">
        <v>8</v>
      </c>
      <c r="D128">
        <v>24.93</v>
      </c>
      <c r="E128">
        <v>8.6</v>
      </c>
      <c r="F128">
        <f t="shared" si="6"/>
        <v>25.518333333333334</v>
      </c>
      <c r="G128" s="2">
        <f t="shared" si="7"/>
        <v>8.6374999999999993</v>
      </c>
    </row>
    <row r="129" spans="1:7" x14ac:dyDescent="0.2">
      <c r="A129">
        <v>1972</v>
      </c>
      <c r="B129" t="s">
        <v>7</v>
      </c>
      <c r="C129" t="s">
        <v>8</v>
      </c>
      <c r="D129">
        <v>24.74</v>
      </c>
      <c r="E129">
        <v>8.5</v>
      </c>
      <c r="F129">
        <f t="shared" si="6"/>
        <v>25.440833333333334</v>
      </c>
      <c r="G129" s="2">
        <f t="shared" si="7"/>
        <v>8.6308333333333334</v>
      </c>
    </row>
    <row r="130" spans="1:7" x14ac:dyDescent="0.2">
      <c r="A130">
        <v>1973</v>
      </c>
      <c r="B130" t="s">
        <v>7</v>
      </c>
      <c r="C130" t="s">
        <v>8</v>
      </c>
      <c r="D130">
        <v>25.6</v>
      </c>
      <c r="E130">
        <v>8.9499999999999993</v>
      </c>
      <c r="F130">
        <f t="shared" si="6"/>
        <v>25.480833333333337</v>
      </c>
      <c r="G130" s="2">
        <f t="shared" si="7"/>
        <v>8.6433333333333326</v>
      </c>
    </row>
    <row r="131" spans="1:7" x14ac:dyDescent="0.2">
      <c r="A131">
        <v>1974</v>
      </c>
      <c r="B131" t="s">
        <v>7</v>
      </c>
      <c r="C131" t="s">
        <v>8</v>
      </c>
      <c r="D131">
        <v>25.4</v>
      </c>
      <c r="E131">
        <v>8.4700000000000006</v>
      </c>
      <c r="F131">
        <f t="shared" si="6"/>
        <v>25.422499999999999</v>
      </c>
      <c r="G131" s="2">
        <f t="shared" si="7"/>
        <v>8.6199999999999992</v>
      </c>
    </row>
    <row r="132" spans="1:7" x14ac:dyDescent="0.2">
      <c r="A132">
        <v>1975</v>
      </c>
      <c r="B132" t="s">
        <v>7</v>
      </c>
      <c r="C132" t="s">
        <v>8</v>
      </c>
      <c r="D132">
        <v>25.04</v>
      </c>
      <c r="E132">
        <v>8.74</v>
      </c>
      <c r="F132">
        <f t="shared" si="6"/>
        <v>25.380833333333339</v>
      </c>
      <c r="G132" s="2">
        <f t="shared" si="7"/>
        <v>8.6099999999999977</v>
      </c>
    </row>
    <row r="133" spans="1:7" x14ac:dyDescent="0.2">
      <c r="A133">
        <v>1976</v>
      </c>
      <c r="B133" t="s">
        <v>7</v>
      </c>
      <c r="C133" t="s">
        <v>8</v>
      </c>
      <c r="D133">
        <v>24.97</v>
      </c>
      <c r="E133">
        <v>8.35</v>
      </c>
      <c r="F133">
        <f t="shared" si="6"/>
        <v>25.366666666666664</v>
      </c>
      <c r="G133" s="2">
        <f t="shared" si="7"/>
        <v>8.6049999999999986</v>
      </c>
    </row>
    <row r="134" spans="1:7" x14ac:dyDescent="0.2">
      <c r="A134">
        <v>1977</v>
      </c>
      <c r="B134" t="s">
        <v>7</v>
      </c>
      <c r="C134" t="s">
        <v>8</v>
      </c>
      <c r="D134">
        <v>25.99</v>
      </c>
      <c r="E134">
        <v>8.85</v>
      </c>
      <c r="F134">
        <f t="shared" si="6"/>
        <v>25.400000000000002</v>
      </c>
      <c r="G134" s="2">
        <f t="shared" si="7"/>
        <v>8.6316666666666642</v>
      </c>
    </row>
    <row r="135" spans="1:7" x14ac:dyDescent="0.2">
      <c r="A135">
        <v>1978</v>
      </c>
      <c r="B135" t="s">
        <v>7</v>
      </c>
      <c r="C135" t="s">
        <v>8</v>
      </c>
      <c r="D135">
        <v>25.95</v>
      </c>
      <c r="E135">
        <v>8.69</v>
      </c>
      <c r="F135">
        <f t="shared" si="6"/>
        <v>25.382499999999997</v>
      </c>
      <c r="G135" s="2">
        <f t="shared" si="7"/>
        <v>8.6391666666666644</v>
      </c>
    </row>
    <row r="136" spans="1:7" x14ac:dyDescent="0.2">
      <c r="A136">
        <v>1979</v>
      </c>
      <c r="B136" t="s">
        <v>7</v>
      </c>
      <c r="C136" t="s">
        <v>8</v>
      </c>
      <c r="D136">
        <v>26.2</v>
      </c>
      <c r="E136">
        <v>8.73</v>
      </c>
      <c r="F136">
        <f t="shared" si="6"/>
        <v>25.493333333333336</v>
      </c>
      <c r="G136" s="2">
        <f t="shared" si="7"/>
        <v>8.6416666666666639</v>
      </c>
    </row>
    <row r="137" spans="1:7" x14ac:dyDescent="0.2">
      <c r="A137">
        <v>1980</v>
      </c>
      <c r="B137" t="s">
        <v>7</v>
      </c>
      <c r="C137" t="s">
        <v>8</v>
      </c>
      <c r="D137">
        <v>25.83</v>
      </c>
      <c r="E137">
        <v>8.98</v>
      </c>
      <c r="F137">
        <f t="shared" si="6"/>
        <v>25.544999999999998</v>
      </c>
      <c r="G137" s="2">
        <f t="shared" si="7"/>
        <v>8.68</v>
      </c>
    </row>
    <row r="138" spans="1:7" x14ac:dyDescent="0.2">
      <c r="A138">
        <v>1981</v>
      </c>
      <c r="B138" t="s">
        <v>7</v>
      </c>
      <c r="C138" t="s">
        <v>8</v>
      </c>
      <c r="D138">
        <v>25.95</v>
      </c>
      <c r="E138">
        <v>9.17</v>
      </c>
      <c r="F138">
        <f t="shared" si="6"/>
        <v>25.536666666666662</v>
      </c>
      <c r="G138" s="2">
        <f t="shared" si="7"/>
        <v>8.7275000000000009</v>
      </c>
    </row>
    <row r="139" spans="1:7" x14ac:dyDescent="0.2">
      <c r="A139">
        <v>1982</v>
      </c>
      <c r="B139" t="s">
        <v>7</v>
      </c>
      <c r="C139" t="s">
        <v>8</v>
      </c>
      <c r="D139">
        <v>24.62</v>
      </c>
      <c r="E139">
        <v>8.64</v>
      </c>
      <c r="F139">
        <f t="shared" si="6"/>
        <v>25.434999999999999</v>
      </c>
      <c r="G139" s="2">
        <f t="shared" si="7"/>
        <v>8.7225000000000019</v>
      </c>
    </row>
    <row r="140" spans="1:7" x14ac:dyDescent="0.2">
      <c r="A140">
        <v>1983</v>
      </c>
      <c r="B140" t="s">
        <v>7</v>
      </c>
      <c r="C140" t="s">
        <v>8</v>
      </c>
      <c r="D140">
        <v>24.85</v>
      </c>
      <c r="E140">
        <v>9.0299999999999994</v>
      </c>
      <c r="F140">
        <f t="shared" si="6"/>
        <v>25.428333333333331</v>
      </c>
      <c r="G140" s="2">
        <f t="shared" si="7"/>
        <v>8.7583333333333346</v>
      </c>
    </row>
    <row r="141" spans="1:7" x14ac:dyDescent="0.2">
      <c r="A141">
        <v>1984</v>
      </c>
      <c r="B141" t="s">
        <v>7</v>
      </c>
      <c r="C141" t="s">
        <v>8</v>
      </c>
      <c r="D141">
        <v>25.05</v>
      </c>
      <c r="E141">
        <v>8.69</v>
      </c>
      <c r="F141">
        <f t="shared" ref="F141:F172" si="8">AVERAGE(D130:D141)</f>
        <v>25.454166666666666</v>
      </c>
      <c r="G141" s="2">
        <f t="shared" ref="G141:G172" si="9">AVERAGE(E130:E141)</f>
        <v>8.7741666666666678</v>
      </c>
    </row>
    <row r="142" spans="1:7" x14ac:dyDescent="0.2">
      <c r="A142">
        <v>1985</v>
      </c>
      <c r="B142" t="s">
        <v>7</v>
      </c>
      <c r="C142" t="s">
        <v>8</v>
      </c>
      <c r="D142">
        <v>25.3</v>
      </c>
      <c r="E142">
        <v>8.66</v>
      </c>
      <c r="F142">
        <f t="shared" si="8"/>
        <v>25.429166666666664</v>
      </c>
      <c r="G142" s="2">
        <f t="shared" si="9"/>
        <v>8.75</v>
      </c>
    </row>
    <row r="143" spans="1:7" x14ac:dyDescent="0.2">
      <c r="A143">
        <v>1986</v>
      </c>
      <c r="B143" t="s">
        <v>7</v>
      </c>
      <c r="C143" t="s">
        <v>8</v>
      </c>
      <c r="D143">
        <v>25.36</v>
      </c>
      <c r="E143">
        <v>8.83</v>
      </c>
      <c r="F143">
        <f t="shared" si="8"/>
        <v>25.425833333333333</v>
      </c>
      <c r="G143" s="2">
        <f t="shared" si="9"/>
        <v>8.7799999999999994</v>
      </c>
    </row>
    <row r="144" spans="1:7" x14ac:dyDescent="0.2">
      <c r="A144">
        <v>1987</v>
      </c>
      <c r="B144" t="s">
        <v>7</v>
      </c>
      <c r="C144" t="s">
        <v>8</v>
      </c>
      <c r="D144">
        <v>26.37</v>
      </c>
      <c r="E144">
        <v>8.99</v>
      </c>
      <c r="F144">
        <f t="shared" si="8"/>
        <v>25.536666666666665</v>
      </c>
      <c r="G144" s="2">
        <f t="shared" si="9"/>
        <v>8.8008333333333333</v>
      </c>
    </row>
    <row r="145" spans="1:7" x14ac:dyDescent="0.2">
      <c r="A145">
        <v>1988</v>
      </c>
      <c r="B145" t="s">
        <v>7</v>
      </c>
      <c r="C145" t="s">
        <v>8</v>
      </c>
      <c r="D145">
        <v>25.99</v>
      </c>
      <c r="E145">
        <v>9.1999999999999993</v>
      </c>
      <c r="F145">
        <f t="shared" si="8"/>
        <v>25.62166666666667</v>
      </c>
      <c r="G145" s="2">
        <f t="shared" si="9"/>
        <v>8.8716666666666661</v>
      </c>
    </row>
    <row r="146" spans="1:7" x14ac:dyDescent="0.2">
      <c r="A146">
        <v>1989</v>
      </c>
      <c r="B146" t="s">
        <v>7</v>
      </c>
      <c r="C146" t="s">
        <v>8</v>
      </c>
      <c r="D146">
        <v>25.05</v>
      </c>
      <c r="E146">
        <v>8.92</v>
      </c>
      <c r="F146">
        <f t="shared" si="8"/>
        <v>25.543333333333337</v>
      </c>
      <c r="G146" s="2">
        <f t="shared" si="9"/>
        <v>8.8774999999999995</v>
      </c>
    </row>
    <row r="147" spans="1:7" x14ac:dyDescent="0.2">
      <c r="A147">
        <v>1990</v>
      </c>
      <c r="B147" t="s">
        <v>7</v>
      </c>
      <c r="C147" t="s">
        <v>8</v>
      </c>
      <c r="D147">
        <v>25.7</v>
      </c>
      <c r="E147">
        <v>9.23</v>
      </c>
      <c r="F147">
        <f t="shared" si="8"/>
        <v>25.522500000000004</v>
      </c>
      <c r="G147" s="2">
        <f t="shared" si="9"/>
        <v>8.9225000000000012</v>
      </c>
    </row>
    <row r="148" spans="1:7" x14ac:dyDescent="0.2">
      <c r="A148">
        <v>1991</v>
      </c>
      <c r="B148" t="s">
        <v>7</v>
      </c>
      <c r="C148" t="s">
        <v>8</v>
      </c>
      <c r="D148">
        <v>25.43</v>
      </c>
      <c r="E148">
        <v>9.18</v>
      </c>
      <c r="F148">
        <f t="shared" si="8"/>
        <v>25.458333333333332</v>
      </c>
      <c r="G148" s="2">
        <f t="shared" si="9"/>
        <v>8.9600000000000009</v>
      </c>
    </row>
    <row r="149" spans="1:7" x14ac:dyDescent="0.2">
      <c r="A149">
        <v>1992</v>
      </c>
      <c r="B149" t="s">
        <v>7</v>
      </c>
      <c r="C149" t="s">
        <v>8</v>
      </c>
      <c r="D149">
        <v>24.37</v>
      </c>
      <c r="E149">
        <v>8.84</v>
      </c>
      <c r="F149">
        <f t="shared" si="8"/>
        <v>25.33666666666667</v>
      </c>
      <c r="G149" s="2">
        <f t="shared" si="9"/>
        <v>8.9483333333333324</v>
      </c>
    </row>
    <row r="150" spans="1:7" x14ac:dyDescent="0.2">
      <c r="A150">
        <v>1993</v>
      </c>
      <c r="B150" t="s">
        <v>7</v>
      </c>
      <c r="C150" t="s">
        <v>8</v>
      </c>
      <c r="D150">
        <v>25.42</v>
      </c>
      <c r="E150">
        <v>8.8699999999999992</v>
      </c>
      <c r="F150">
        <f t="shared" si="8"/>
        <v>25.2925</v>
      </c>
      <c r="G150" s="2">
        <f t="shared" si="9"/>
        <v>8.9233333333333338</v>
      </c>
    </row>
    <row r="151" spans="1:7" x14ac:dyDescent="0.2">
      <c r="A151">
        <v>1994</v>
      </c>
      <c r="B151" t="s">
        <v>7</v>
      </c>
      <c r="C151" t="s">
        <v>8</v>
      </c>
      <c r="D151">
        <v>26.08</v>
      </c>
      <c r="E151">
        <v>9.0399999999999991</v>
      </c>
      <c r="F151">
        <f t="shared" si="8"/>
        <v>25.41416666666667</v>
      </c>
      <c r="G151" s="2">
        <f t="shared" si="9"/>
        <v>8.9566666666666688</v>
      </c>
    </row>
    <row r="152" spans="1:7" x14ac:dyDescent="0.2">
      <c r="A152">
        <v>1995</v>
      </c>
      <c r="B152" t="s">
        <v>7</v>
      </c>
      <c r="C152" t="s">
        <v>8</v>
      </c>
      <c r="D152">
        <v>25.64</v>
      </c>
      <c r="E152">
        <v>9.35</v>
      </c>
      <c r="F152">
        <f t="shared" si="8"/>
        <v>25.48</v>
      </c>
      <c r="G152" s="2">
        <f t="shared" si="9"/>
        <v>8.9833333333333343</v>
      </c>
    </row>
    <row r="153" spans="1:7" x14ac:dyDescent="0.2">
      <c r="A153">
        <v>1996</v>
      </c>
      <c r="B153" t="s">
        <v>7</v>
      </c>
      <c r="C153" t="s">
        <v>8</v>
      </c>
      <c r="D153">
        <v>26.28</v>
      </c>
      <c r="E153">
        <v>9.0399999999999991</v>
      </c>
      <c r="F153">
        <f t="shared" si="8"/>
        <v>25.5825</v>
      </c>
      <c r="G153" s="2">
        <f t="shared" si="9"/>
        <v>9.0125000000000011</v>
      </c>
    </row>
    <row r="154" spans="1:7" x14ac:dyDescent="0.2">
      <c r="A154">
        <v>1997</v>
      </c>
      <c r="B154" t="s">
        <v>7</v>
      </c>
      <c r="C154" t="s">
        <v>8</v>
      </c>
      <c r="D154">
        <v>25.49</v>
      </c>
      <c r="E154">
        <v>9.1999999999999993</v>
      </c>
      <c r="F154">
        <f t="shared" si="8"/>
        <v>25.598333333333329</v>
      </c>
      <c r="G154" s="2">
        <f t="shared" si="9"/>
        <v>9.0574999999999992</v>
      </c>
    </row>
    <row r="155" spans="1:7" x14ac:dyDescent="0.2">
      <c r="A155">
        <v>1998</v>
      </c>
      <c r="B155" t="s">
        <v>7</v>
      </c>
      <c r="C155" t="s">
        <v>8</v>
      </c>
      <c r="D155">
        <v>26.73</v>
      </c>
      <c r="E155">
        <v>9.52</v>
      </c>
      <c r="F155">
        <f t="shared" si="8"/>
        <v>25.712499999999995</v>
      </c>
      <c r="G155" s="2">
        <f t="shared" si="9"/>
        <v>9.1150000000000002</v>
      </c>
    </row>
    <row r="156" spans="1:7" x14ac:dyDescent="0.2">
      <c r="A156">
        <v>1999</v>
      </c>
      <c r="B156" t="s">
        <v>7</v>
      </c>
      <c r="C156" t="s">
        <v>8</v>
      </c>
      <c r="D156">
        <v>26.92</v>
      </c>
      <c r="E156">
        <v>9.2899999999999991</v>
      </c>
      <c r="F156">
        <f t="shared" si="8"/>
        <v>25.758333333333329</v>
      </c>
      <c r="G156" s="2">
        <f t="shared" si="9"/>
        <v>9.1399999999999988</v>
      </c>
    </row>
    <row r="157" spans="1:7" x14ac:dyDescent="0.2">
      <c r="A157">
        <v>2000</v>
      </c>
      <c r="B157" t="s">
        <v>7</v>
      </c>
      <c r="C157" t="s">
        <v>8</v>
      </c>
      <c r="D157">
        <v>26.55</v>
      </c>
      <c r="E157">
        <v>9.1999999999999993</v>
      </c>
      <c r="F157">
        <f t="shared" si="8"/>
        <v>25.805000000000003</v>
      </c>
      <c r="G157" s="2">
        <f t="shared" si="9"/>
        <v>9.1399999999999988</v>
      </c>
    </row>
    <row r="158" spans="1:7" x14ac:dyDescent="0.2">
      <c r="A158">
        <v>2001</v>
      </c>
      <c r="B158" t="s">
        <v>7</v>
      </c>
      <c r="C158" t="s">
        <v>8</v>
      </c>
      <c r="D158">
        <v>26.67</v>
      </c>
      <c r="E158">
        <v>9.41</v>
      </c>
      <c r="F158">
        <f t="shared" si="8"/>
        <v>25.94</v>
      </c>
      <c r="G158" s="2">
        <f t="shared" si="9"/>
        <v>9.1808333333333341</v>
      </c>
    </row>
    <row r="159" spans="1:7" x14ac:dyDescent="0.2">
      <c r="A159">
        <v>2002</v>
      </c>
      <c r="B159" t="s">
        <v>7</v>
      </c>
      <c r="C159" t="s">
        <v>8</v>
      </c>
      <c r="D159">
        <v>26.44</v>
      </c>
      <c r="E159">
        <v>9.57</v>
      </c>
      <c r="F159">
        <f t="shared" si="8"/>
        <v>26.001666666666669</v>
      </c>
      <c r="G159" s="2">
        <f t="shared" si="9"/>
        <v>9.2091666666666665</v>
      </c>
    </row>
    <row r="160" spans="1:7" x14ac:dyDescent="0.2">
      <c r="A160">
        <v>2003</v>
      </c>
      <c r="B160" t="s">
        <v>7</v>
      </c>
      <c r="C160" t="s">
        <v>8</v>
      </c>
      <c r="D160">
        <v>26.62</v>
      </c>
      <c r="E160">
        <v>9.5299999999999994</v>
      </c>
      <c r="F160">
        <f t="shared" si="8"/>
        <v>26.100833333333338</v>
      </c>
      <c r="G160" s="2">
        <f t="shared" si="9"/>
        <v>9.2383333333333351</v>
      </c>
    </row>
    <row r="161" spans="1:7" x14ac:dyDescent="0.2">
      <c r="A161">
        <v>2004</v>
      </c>
      <c r="B161" t="s">
        <v>7</v>
      </c>
      <c r="C161" t="s">
        <v>8</v>
      </c>
      <c r="D161">
        <v>26.2</v>
      </c>
      <c r="E161">
        <v>9.32</v>
      </c>
      <c r="F161">
        <f t="shared" si="8"/>
        <v>26.253333333333334</v>
      </c>
      <c r="G161" s="2">
        <f t="shared" si="9"/>
        <v>9.2783333333333342</v>
      </c>
    </row>
    <row r="162" spans="1:7" x14ac:dyDescent="0.2">
      <c r="A162">
        <v>2005</v>
      </c>
      <c r="B162" t="s">
        <v>7</v>
      </c>
      <c r="C162" t="s">
        <v>8</v>
      </c>
      <c r="D162">
        <v>26.27</v>
      </c>
      <c r="E162">
        <v>9.6999999999999993</v>
      </c>
      <c r="F162">
        <f t="shared" si="8"/>
        <v>26.324166666666667</v>
      </c>
      <c r="G162" s="2">
        <f t="shared" si="9"/>
        <v>9.3474999999999984</v>
      </c>
    </row>
    <row r="163" spans="1:7" x14ac:dyDescent="0.2">
      <c r="A163">
        <v>2006</v>
      </c>
      <c r="B163" t="s">
        <v>7</v>
      </c>
      <c r="C163" t="s">
        <v>8</v>
      </c>
      <c r="D163">
        <v>26.24</v>
      </c>
      <c r="E163">
        <v>9.5299999999999994</v>
      </c>
      <c r="F163">
        <f t="shared" si="8"/>
        <v>26.337500000000002</v>
      </c>
      <c r="G163" s="2">
        <f t="shared" si="9"/>
        <v>9.3883333333333319</v>
      </c>
    </row>
    <row r="164" spans="1:7" x14ac:dyDescent="0.2">
      <c r="A164">
        <v>2007</v>
      </c>
      <c r="B164" t="s">
        <v>7</v>
      </c>
      <c r="C164" t="s">
        <v>8</v>
      </c>
      <c r="D164">
        <v>26.49</v>
      </c>
      <c r="E164">
        <v>9.73</v>
      </c>
      <c r="F164">
        <f t="shared" si="8"/>
        <v>26.408333333333331</v>
      </c>
      <c r="G164" s="2">
        <f t="shared" si="9"/>
        <v>9.42</v>
      </c>
    </row>
    <row r="165" spans="1:7" x14ac:dyDescent="0.2">
      <c r="A165">
        <v>2008</v>
      </c>
      <c r="B165" t="s">
        <v>7</v>
      </c>
      <c r="C165" t="s">
        <v>8</v>
      </c>
      <c r="D165">
        <v>26.21</v>
      </c>
      <c r="E165">
        <v>9.43</v>
      </c>
      <c r="F165">
        <f t="shared" si="8"/>
        <v>26.4025</v>
      </c>
      <c r="G165" s="2">
        <f t="shared" si="9"/>
        <v>9.4525000000000006</v>
      </c>
    </row>
    <row r="166" spans="1:7" x14ac:dyDescent="0.2">
      <c r="A166">
        <v>2009</v>
      </c>
      <c r="B166" t="s">
        <v>7</v>
      </c>
      <c r="C166" t="s">
        <v>8</v>
      </c>
      <c r="D166">
        <v>26.71</v>
      </c>
      <c r="E166">
        <v>9.51</v>
      </c>
      <c r="F166">
        <f t="shared" si="8"/>
        <v>26.504166666666663</v>
      </c>
      <c r="G166" s="2">
        <f t="shared" si="9"/>
        <v>9.4783333333333353</v>
      </c>
    </row>
    <row r="167" spans="1:7" x14ac:dyDescent="0.2">
      <c r="A167">
        <v>2010</v>
      </c>
      <c r="B167" t="s">
        <v>7</v>
      </c>
      <c r="C167" t="s">
        <v>8</v>
      </c>
      <c r="D167">
        <v>27.37</v>
      </c>
      <c r="E167">
        <v>9.6999999999999993</v>
      </c>
      <c r="F167">
        <f t="shared" si="8"/>
        <v>26.557500000000001</v>
      </c>
      <c r="G167" s="2">
        <f t="shared" si="9"/>
        <v>9.4933333333333341</v>
      </c>
    </row>
    <row r="168" spans="1:7" x14ac:dyDescent="0.2">
      <c r="A168">
        <v>2011</v>
      </c>
      <c r="B168" t="s">
        <v>7</v>
      </c>
      <c r="C168" t="s">
        <v>8</v>
      </c>
      <c r="D168">
        <v>26.4</v>
      </c>
      <c r="E168">
        <v>9.52</v>
      </c>
      <c r="F168">
        <f t="shared" si="8"/>
        <v>26.514166666666668</v>
      </c>
      <c r="G168" s="2">
        <f t="shared" si="9"/>
        <v>9.5125000000000011</v>
      </c>
    </row>
    <row r="169" spans="1:7" x14ac:dyDescent="0.2">
      <c r="A169">
        <v>2012</v>
      </c>
      <c r="B169" t="s">
        <v>7</v>
      </c>
      <c r="C169" t="s">
        <v>8</v>
      </c>
      <c r="D169">
        <v>26.83</v>
      </c>
      <c r="E169">
        <v>9.51</v>
      </c>
      <c r="F169">
        <f t="shared" si="8"/>
        <v>26.537499999999998</v>
      </c>
      <c r="G169" s="2">
        <f t="shared" si="9"/>
        <v>9.538333333333334</v>
      </c>
    </row>
    <row r="170" spans="1:7" x14ac:dyDescent="0.2">
      <c r="A170">
        <v>2013</v>
      </c>
      <c r="B170" t="s">
        <v>7</v>
      </c>
      <c r="C170" t="s">
        <v>8</v>
      </c>
      <c r="D170">
        <v>27.78</v>
      </c>
      <c r="E170">
        <v>9.61</v>
      </c>
      <c r="F170">
        <f t="shared" si="8"/>
        <v>26.630000000000006</v>
      </c>
      <c r="G170" s="2">
        <f t="shared" si="9"/>
        <v>9.5550000000000015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0"/>
  <sheetViews>
    <sheetView tabSelected="1" showRuler="0" topLeftCell="B3" workbookViewId="0">
      <selection activeCell="R16" sqref="R16"/>
    </sheetView>
  </sheetViews>
  <sheetFormatPr baseColWidth="10" defaultRowHeight="16" x14ac:dyDescent="0.2"/>
  <cols>
    <col min="3" max="3" width="17.33203125" style="1" bestFit="1" customWidth="1"/>
  </cols>
  <sheetData>
    <row r="1" spans="1:3" x14ac:dyDescent="0.2">
      <c r="A1" t="s">
        <v>0</v>
      </c>
      <c r="B1" t="s">
        <v>11</v>
      </c>
      <c r="C1" s="1" t="s">
        <v>10</v>
      </c>
    </row>
    <row r="2" spans="1:3" x14ac:dyDescent="0.2">
      <c r="A2">
        <v>1843</v>
      </c>
    </row>
    <row r="3" spans="1:3" x14ac:dyDescent="0.2">
      <c r="A3">
        <v>1844</v>
      </c>
    </row>
    <row r="4" spans="1:3" x14ac:dyDescent="0.2">
      <c r="A4">
        <v>1845</v>
      </c>
    </row>
    <row r="5" spans="1:3" x14ac:dyDescent="0.2">
      <c r="A5">
        <v>1848</v>
      </c>
    </row>
    <row r="6" spans="1:3" x14ac:dyDescent="0.2">
      <c r="A6">
        <v>1849</v>
      </c>
    </row>
    <row r="7" spans="1:3" x14ac:dyDescent="0.2">
      <c r="A7">
        <v>1850</v>
      </c>
    </row>
    <row r="8" spans="1:3" x14ac:dyDescent="0.2">
      <c r="A8">
        <v>1851</v>
      </c>
    </row>
    <row r="9" spans="1:3" x14ac:dyDescent="0.2">
      <c r="A9">
        <v>1852</v>
      </c>
    </row>
    <row r="10" spans="1:3" x14ac:dyDescent="0.2">
      <c r="A10">
        <v>1853</v>
      </c>
    </row>
    <row r="11" spans="1:3" x14ac:dyDescent="0.2">
      <c r="A11">
        <v>1854</v>
      </c>
    </row>
    <row r="12" spans="1:3" x14ac:dyDescent="0.2">
      <c r="A12">
        <v>1855</v>
      </c>
    </row>
    <row r="13" spans="1:3" x14ac:dyDescent="0.2">
      <c r="A13">
        <v>1856</v>
      </c>
      <c r="B13">
        <v>23.644166666666663</v>
      </c>
      <c r="C13" s="2">
        <v>8.0141666666666662</v>
      </c>
    </row>
    <row r="14" spans="1:3" x14ac:dyDescent="0.2">
      <c r="A14">
        <v>1857</v>
      </c>
      <c r="B14">
        <v>23.604166666666668</v>
      </c>
      <c r="C14" s="2">
        <v>7.98</v>
      </c>
    </row>
    <row r="15" spans="1:3" x14ac:dyDescent="0.2">
      <c r="A15">
        <v>1858</v>
      </c>
      <c r="B15">
        <v>24.400833333333335</v>
      </c>
      <c r="C15" s="2">
        <v>8.0175000000000001</v>
      </c>
    </row>
    <row r="16" spans="1:3" x14ac:dyDescent="0.2">
      <c r="A16">
        <v>1859</v>
      </c>
      <c r="B16">
        <v>24.745000000000001</v>
      </c>
      <c r="C16" s="2">
        <v>8.0508333333333333</v>
      </c>
    </row>
    <row r="17" spans="1:3" x14ac:dyDescent="0.2">
      <c r="A17">
        <v>1860</v>
      </c>
      <c r="B17">
        <v>24.776666666666667</v>
      </c>
      <c r="C17" s="2">
        <v>8.0491666666666664</v>
      </c>
    </row>
    <row r="18" spans="1:3" x14ac:dyDescent="0.2">
      <c r="A18">
        <v>1861</v>
      </c>
      <c r="B18">
        <v>24.720833333333331</v>
      </c>
      <c r="C18" s="2">
        <v>8.0383333333333322</v>
      </c>
    </row>
    <row r="19" spans="1:3" x14ac:dyDescent="0.2">
      <c r="A19">
        <v>1862</v>
      </c>
      <c r="B19">
        <v>24.673333333333332</v>
      </c>
      <c r="C19" s="2">
        <v>8.01</v>
      </c>
    </row>
    <row r="20" spans="1:3" x14ac:dyDescent="0.2">
      <c r="A20">
        <v>1863</v>
      </c>
      <c r="B20">
        <v>24.610833333333328</v>
      </c>
      <c r="C20" s="2">
        <v>8.0041666666666647</v>
      </c>
    </row>
    <row r="21" spans="1:3" x14ac:dyDescent="0.2">
      <c r="A21">
        <v>1864</v>
      </c>
      <c r="B21">
        <v>24.625833333333333</v>
      </c>
      <c r="C21" s="2">
        <v>7.9941666666666658</v>
      </c>
    </row>
    <row r="22" spans="1:3" x14ac:dyDescent="0.2">
      <c r="A22">
        <v>1865</v>
      </c>
      <c r="B22">
        <v>24.650833333333338</v>
      </c>
      <c r="C22" s="2">
        <v>8.0058333333333334</v>
      </c>
    </row>
    <row r="23" spans="1:3" x14ac:dyDescent="0.2">
      <c r="A23">
        <v>1866</v>
      </c>
      <c r="B23">
        <v>24.667500000000004</v>
      </c>
      <c r="C23" s="2">
        <v>8.0125000000000011</v>
      </c>
    </row>
    <row r="24" spans="1:3" x14ac:dyDescent="0.2">
      <c r="A24">
        <v>1867</v>
      </c>
      <c r="B24">
        <v>24.692500000000006</v>
      </c>
      <c r="C24" s="2">
        <v>8.0399999999999991</v>
      </c>
    </row>
    <row r="25" spans="1:3" x14ac:dyDescent="0.2">
      <c r="A25">
        <v>1868</v>
      </c>
      <c r="B25">
        <v>24.728333333333335</v>
      </c>
      <c r="C25" s="2">
        <v>8.0608333333333331</v>
      </c>
    </row>
    <row r="26" spans="1:3" x14ac:dyDescent="0.2">
      <c r="A26">
        <v>1869</v>
      </c>
      <c r="B26">
        <v>24.815000000000001</v>
      </c>
      <c r="C26" s="2">
        <v>8.1166666666666671</v>
      </c>
    </row>
    <row r="27" spans="1:3" x14ac:dyDescent="0.2">
      <c r="A27">
        <v>1870</v>
      </c>
      <c r="B27">
        <v>24.81583333333333</v>
      </c>
      <c r="C27" s="2">
        <v>8.1250000000000018</v>
      </c>
    </row>
    <row r="28" spans="1:3" x14ac:dyDescent="0.2">
      <c r="A28">
        <v>1871</v>
      </c>
      <c r="B28">
        <v>24.797500000000003</v>
      </c>
      <c r="C28" s="2">
        <v>8.1141666666666659</v>
      </c>
    </row>
    <row r="29" spans="1:3" x14ac:dyDescent="0.2">
      <c r="A29">
        <v>1872</v>
      </c>
      <c r="B29">
        <v>24.791666666666671</v>
      </c>
      <c r="C29" s="2">
        <v>8.1333333333333346</v>
      </c>
    </row>
    <row r="30" spans="1:3" x14ac:dyDescent="0.2">
      <c r="A30">
        <v>1873</v>
      </c>
      <c r="B30">
        <v>24.884166666666669</v>
      </c>
      <c r="C30" s="2">
        <v>8.1749999999999989</v>
      </c>
    </row>
    <row r="31" spans="1:3" x14ac:dyDescent="0.2">
      <c r="A31">
        <v>1874</v>
      </c>
      <c r="B31">
        <v>24.985000000000003</v>
      </c>
      <c r="C31" s="2">
        <v>8.2475000000000005</v>
      </c>
    </row>
    <row r="32" spans="1:3" x14ac:dyDescent="0.2">
      <c r="A32">
        <v>1875</v>
      </c>
      <c r="B32">
        <v>24.997500000000002</v>
      </c>
      <c r="C32" s="2">
        <v>8.2266666666666648</v>
      </c>
    </row>
    <row r="33" spans="1:3" x14ac:dyDescent="0.2">
      <c r="A33">
        <v>1876</v>
      </c>
      <c r="B33">
        <v>24.985833333333332</v>
      </c>
      <c r="C33" s="2">
        <v>8.2349999999999994</v>
      </c>
    </row>
    <row r="34" spans="1:3" x14ac:dyDescent="0.2">
      <c r="A34">
        <v>1877</v>
      </c>
      <c r="B34">
        <v>25.005833333333339</v>
      </c>
      <c r="C34" s="2">
        <v>8.2649999999999988</v>
      </c>
    </row>
    <row r="35" spans="1:3" x14ac:dyDescent="0.2">
      <c r="A35">
        <v>1878</v>
      </c>
      <c r="B35">
        <v>25.054999999999996</v>
      </c>
      <c r="C35" s="2">
        <v>8.3099999999999987</v>
      </c>
    </row>
    <row r="36" spans="1:3" x14ac:dyDescent="0.2">
      <c r="A36">
        <v>1879</v>
      </c>
      <c r="B36">
        <v>25.056666666666668</v>
      </c>
      <c r="C36" s="2">
        <v>8.2874999999999996</v>
      </c>
    </row>
    <row r="37" spans="1:3" x14ac:dyDescent="0.2">
      <c r="A37">
        <v>1880</v>
      </c>
      <c r="B37">
        <v>25.039999999999996</v>
      </c>
      <c r="C37" s="2">
        <v>8.2766666666666655</v>
      </c>
    </row>
    <row r="38" spans="1:3" x14ac:dyDescent="0.2">
      <c r="A38">
        <v>1881</v>
      </c>
      <c r="B38">
        <v>25.067499999999999</v>
      </c>
      <c r="C38" s="2">
        <v>8.2633333333333336</v>
      </c>
    </row>
    <row r="39" spans="1:3" x14ac:dyDescent="0.2">
      <c r="A39">
        <v>1882</v>
      </c>
      <c r="B39">
        <v>25.037500000000005</v>
      </c>
      <c r="C39" s="2">
        <v>8.2574999999999985</v>
      </c>
    </row>
    <row r="40" spans="1:3" x14ac:dyDescent="0.2">
      <c r="A40">
        <v>1883</v>
      </c>
      <c r="B40">
        <v>25.075833333333335</v>
      </c>
      <c r="C40" s="2">
        <v>8.2458333333333318</v>
      </c>
    </row>
    <row r="41" spans="1:3" x14ac:dyDescent="0.2">
      <c r="A41">
        <v>1884</v>
      </c>
      <c r="B41">
        <v>25.070000000000004</v>
      </c>
      <c r="C41" s="2">
        <v>8.2108333333333317</v>
      </c>
    </row>
    <row r="42" spans="1:3" x14ac:dyDescent="0.2">
      <c r="A42">
        <v>1885</v>
      </c>
      <c r="B42">
        <v>25.048333333333336</v>
      </c>
      <c r="C42" s="2">
        <v>8.1749999999999989</v>
      </c>
    </row>
    <row r="43" spans="1:3" x14ac:dyDescent="0.2">
      <c r="A43">
        <v>1886</v>
      </c>
      <c r="B43">
        <v>25.048333333333336</v>
      </c>
      <c r="C43" s="2">
        <v>8.1349999999999998</v>
      </c>
    </row>
    <row r="44" spans="1:3" x14ac:dyDescent="0.2">
      <c r="A44">
        <v>1887</v>
      </c>
      <c r="B44">
        <v>25.08</v>
      </c>
      <c r="C44" s="2">
        <v>8.1391666666666662</v>
      </c>
    </row>
    <row r="45" spans="1:3" x14ac:dyDescent="0.2">
      <c r="A45">
        <v>1888</v>
      </c>
      <c r="B45">
        <v>25.099999999999998</v>
      </c>
      <c r="C45" s="2">
        <v>8.1399999999999988</v>
      </c>
    </row>
    <row r="46" spans="1:3" x14ac:dyDescent="0.2">
      <c r="A46">
        <v>1889</v>
      </c>
      <c r="B46">
        <v>25.104166666666668</v>
      </c>
      <c r="C46" s="2">
        <v>8.1216666666666679</v>
      </c>
    </row>
    <row r="47" spans="1:3" x14ac:dyDescent="0.2">
      <c r="A47">
        <v>1890</v>
      </c>
      <c r="B47">
        <v>25.067499999999995</v>
      </c>
      <c r="C47" s="2">
        <v>8.0499999999999989</v>
      </c>
    </row>
    <row r="48" spans="1:3" x14ac:dyDescent="0.2">
      <c r="A48">
        <v>1891</v>
      </c>
      <c r="B48">
        <v>25.08</v>
      </c>
      <c r="C48" s="2">
        <v>8.0374999999999996</v>
      </c>
    </row>
    <row r="49" spans="1:3" x14ac:dyDescent="0.2">
      <c r="A49">
        <v>1892</v>
      </c>
      <c r="B49">
        <v>25.114999999999998</v>
      </c>
      <c r="C49" s="2">
        <v>8.0333333333333332</v>
      </c>
    </row>
    <row r="50" spans="1:3" x14ac:dyDescent="0.2">
      <c r="A50">
        <v>1893</v>
      </c>
      <c r="B50">
        <v>25.078333333333333</v>
      </c>
      <c r="C50" s="2">
        <v>8.0158333333333331</v>
      </c>
    </row>
    <row r="51" spans="1:3" x14ac:dyDescent="0.2">
      <c r="A51">
        <v>1894</v>
      </c>
      <c r="B51">
        <v>25.078333333333337</v>
      </c>
      <c r="C51" s="2">
        <v>8.0183333333333326</v>
      </c>
    </row>
    <row r="52" spans="1:3" x14ac:dyDescent="0.2">
      <c r="A52">
        <v>1895</v>
      </c>
      <c r="B52">
        <v>25.036666666666665</v>
      </c>
      <c r="C52" s="2">
        <v>8.0325000000000006</v>
      </c>
    </row>
    <row r="53" spans="1:3" x14ac:dyDescent="0.2">
      <c r="A53">
        <v>1896</v>
      </c>
      <c r="B53">
        <v>25.043333333333333</v>
      </c>
      <c r="C53" s="2">
        <v>8.0691666666666677</v>
      </c>
    </row>
    <row r="54" spans="1:3" x14ac:dyDescent="0.2">
      <c r="A54">
        <v>1897</v>
      </c>
      <c r="B54">
        <v>25.033333333333331</v>
      </c>
      <c r="C54" s="2">
        <v>8.1</v>
      </c>
    </row>
    <row r="55" spans="1:3" x14ac:dyDescent="0.2">
      <c r="A55">
        <v>1898</v>
      </c>
      <c r="B55">
        <v>25.024999999999995</v>
      </c>
      <c r="C55" s="2">
        <v>8.1191666666666666</v>
      </c>
    </row>
    <row r="56" spans="1:3" x14ac:dyDescent="0.2">
      <c r="A56">
        <v>1899</v>
      </c>
      <c r="B56">
        <v>25.050833333333333</v>
      </c>
      <c r="C56" s="2">
        <v>8.1600000000000019</v>
      </c>
    </row>
    <row r="57" spans="1:3" x14ac:dyDescent="0.2">
      <c r="A57">
        <v>1900</v>
      </c>
      <c r="B57">
        <v>25.064166666666669</v>
      </c>
      <c r="C57" s="2">
        <v>8.1941666666666677</v>
      </c>
    </row>
    <row r="58" spans="1:3" x14ac:dyDescent="0.2">
      <c r="A58">
        <v>1901</v>
      </c>
      <c r="B58">
        <v>25.066666666666666</v>
      </c>
      <c r="C58" s="2">
        <v>8.2125000000000004</v>
      </c>
    </row>
    <row r="59" spans="1:3" x14ac:dyDescent="0.2">
      <c r="A59">
        <v>1902</v>
      </c>
      <c r="B59">
        <v>25.081666666666663</v>
      </c>
      <c r="C59" s="2">
        <v>8.24</v>
      </c>
    </row>
    <row r="60" spans="1:3" x14ac:dyDescent="0.2">
      <c r="A60">
        <v>1903</v>
      </c>
      <c r="B60">
        <v>25.019166666666667</v>
      </c>
      <c r="C60" s="2">
        <v>8.2566666666666659</v>
      </c>
    </row>
    <row r="61" spans="1:3" x14ac:dyDescent="0.2">
      <c r="A61">
        <v>1904</v>
      </c>
      <c r="B61">
        <v>25.006666666666664</v>
      </c>
      <c r="C61" s="2">
        <v>8.2583333333333311</v>
      </c>
    </row>
    <row r="62" spans="1:3" x14ac:dyDescent="0.2">
      <c r="A62">
        <v>1905</v>
      </c>
      <c r="B62">
        <v>24.98</v>
      </c>
      <c r="C62" s="2">
        <v>8.2725000000000009</v>
      </c>
    </row>
    <row r="63" spans="1:3" x14ac:dyDescent="0.2">
      <c r="A63">
        <v>1906</v>
      </c>
      <c r="B63">
        <v>24.995833333333337</v>
      </c>
      <c r="C63" s="2">
        <v>8.2908333333333335</v>
      </c>
    </row>
    <row r="64" spans="1:3" x14ac:dyDescent="0.2">
      <c r="A64">
        <v>1907</v>
      </c>
      <c r="B64">
        <v>24.975000000000005</v>
      </c>
      <c r="C64" s="2">
        <v>8.2741666666666678</v>
      </c>
    </row>
    <row r="65" spans="1:3" x14ac:dyDescent="0.2">
      <c r="A65">
        <v>1908</v>
      </c>
      <c r="B65">
        <v>24.980833333333333</v>
      </c>
      <c r="C65" s="2">
        <v>8.2724999999999991</v>
      </c>
    </row>
    <row r="66" spans="1:3" x14ac:dyDescent="0.2">
      <c r="A66">
        <v>1909</v>
      </c>
      <c r="B66">
        <v>25.039999999999996</v>
      </c>
      <c r="C66" s="2">
        <v>8.2633333333333336</v>
      </c>
    </row>
    <row r="67" spans="1:3" x14ac:dyDescent="0.2">
      <c r="A67">
        <v>1910</v>
      </c>
      <c r="B67">
        <v>25.029166666666665</v>
      </c>
      <c r="C67" s="2">
        <v>8.2666666666666657</v>
      </c>
    </row>
    <row r="68" spans="1:3" x14ac:dyDescent="0.2">
      <c r="A68">
        <v>1911</v>
      </c>
      <c r="B68">
        <v>24.955833333333334</v>
      </c>
      <c r="C68" s="2">
        <v>8.2483333333333348</v>
      </c>
    </row>
    <row r="69" spans="1:3" x14ac:dyDescent="0.2">
      <c r="A69">
        <v>1912</v>
      </c>
      <c r="B69">
        <v>24.928333333333327</v>
      </c>
      <c r="C69" s="2">
        <v>8.220833333333335</v>
      </c>
    </row>
    <row r="70" spans="1:3" x14ac:dyDescent="0.2">
      <c r="A70">
        <v>1913</v>
      </c>
      <c r="B70">
        <v>24.851666666666663</v>
      </c>
      <c r="C70" s="2">
        <v>8.2008333333333336</v>
      </c>
    </row>
    <row r="71" spans="1:3" x14ac:dyDescent="0.2">
      <c r="A71">
        <v>1914</v>
      </c>
      <c r="B71">
        <v>24.825833333333335</v>
      </c>
      <c r="C71" s="2">
        <v>8.2250000000000014</v>
      </c>
    </row>
    <row r="72" spans="1:3" x14ac:dyDescent="0.2">
      <c r="A72">
        <v>1915</v>
      </c>
      <c r="B72">
        <v>24.887500000000003</v>
      </c>
      <c r="C72" s="2">
        <v>8.2558333333333334</v>
      </c>
    </row>
    <row r="73" spans="1:3" x14ac:dyDescent="0.2">
      <c r="A73">
        <v>1916</v>
      </c>
      <c r="B73">
        <v>24.869166666666672</v>
      </c>
      <c r="C73" s="2">
        <v>8.2675000000000001</v>
      </c>
    </row>
    <row r="74" spans="1:3" x14ac:dyDescent="0.2">
      <c r="A74">
        <v>1917</v>
      </c>
      <c r="B74">
        <v>24.882500000000004</v>
      </c>
      <c r="C74" s="2">
        <v>8.2500000000000018</v>
      </c>
    </row>
    <row r="75" spans="1:3" x14ac:dyDescent="0.2">
      <c r="A75">
        <v>1918</v>
      </c>
      <c r="B75">
        <v>24.866666666666671</v>
      </c>
      <c r="C75" s="2">
        <v>8.2291666666666661</v>
      </c>
    </row>
    <row r="76" spans="1:3" x14ac:dyDescent="0.2">
      <c r="A76">
        <v>1919</v>
      </c>
      <c r="B76">
        <v>24.945833333333329</v>
      </c>
      <c r="C76" s="2">
        <v>8.2649999999999988</v>
      </c>
    </row>
    <row r="77" spans="1:3" x14ac:dyDescent="0.2">
      <c r="A77">
        <v>1920</v>
      </c>
      <c r="B77">
        <v>24.944999999999997</v>
      </c>
      <c r="C77" s="2">
        <v>8.2791666666666668</v>
      </c>
    </row>
    <row r="78" spans="1:3" x14ac:dyDescent="0.2">
      <c r="A78">
        <v>1921</v>
      </c>
      <c r="B78">
        <v>24.884166666666662</v>
      </c>
      <c r="C78" s="2">
        <v>8.3116666666666674</v>
      </c>
    </row>
    <row r="79" spans="1:3" x14ac:dyDescent="0.2">
      <c r="A79">
        <v>1922</v>
      </c>
      <c r="B79">
        <v>24.934166666666666</v>
      </c>
      <c r="C79" s="2">
        <v>8.3274999999999988</v>
      </c>
    </row>
    <row r="80" spans="1:3" x14ac:dyDescent="0.2">
      <c r="A80">
        <v>1923</v>
      </c>
      <c r="B80">
        <v>25.005833333333332</v>
      </c>
      <c r="C80" s="2">
        <v>8.3475000000000001</v>
      </c>
    </row>
    <row r="81" spans="1:3" x14ac:dyDescent="0.2">
      <c r="A81">
        <v>1924</v>
      </c>
      <c r="B81">
        <v>25.066666666666666</v>
      </c>
      <c r="C81" s="2">
        <v>8.3758333333333344</v>
      </c>
    </row>
    <row r="82" spans="1:3" x14ac:dyDescent="0.2">
      <c r="A82">
        <v>1925</v>
      </c>
      <c r="B82">
        <v>25.0975</v>
      </c>
      <c r="C82" s="2">
        <v>8.3950000000000014</v>
      </c>
    </row>
    <row r="83" spans="1:3" x14ac:dyDescent="0.2">
      <c r="A83">
        <v>1926</v>
      </c>
      <c r="B83">
        <v>25.118333333333336</v>
      </c>
      <c r="C83" s="2">
        <v>8.4066666666666681</v>
      </c>
    </row>
    <row r="84" spans="1:3" x14ac:dyDescent="0.2">
      <c r="A84">
        <v>1927</v>
      </c>
      <c r="B84">
        <v>25.110833333333336</v>
      </c>
      <c r="C84" s="2">
        <v>8.4008333333333347</v>
      </c>
    </row>
    <row r="85" spans="1:3" x14ac:dyDescent="0.2">
      <c r="A85">
        <v>1928</v>
      </c>
      <c r="B85">
        <v>25.155833333333334</v>
      </c>
      <c r="C85" s="2">
        <v>8.4341666666666679</v>
      </c>
    </row>
    <row r="86" spans="1:3" x14ac:dyDescent="0.2">
      <c r="A86">
        <v>1929</v>
      </c>
      <c r="B86">
        <v>25.183333333333334</v>
      </c>
      <c r="C86" s="2">
        <v>8.4524999999999988</v>
      </c>
    </row>
    <row r="87" spans="1:3" x14ac:dyDescent="0.2">
      <c r="A87">
        <v>1930</v>
      </c>
      <c r="B87">
        <v>25.244166666666668</v>
      </c>
      <c r="C87" s="2">
        <v>8.4941666666666649</v>
      </c>
    </row>
    <row r="88" spans="1:3" x14ac:dyDescent="0.2">
      <c r="A88">
        <v>1931</v>
      </c>
      <c r="B88">
        <v>25.243333333333329</v>
      </c>
      <c r="C88" s="2">
        <v>8.5224999999999991</v>
      </c>
    </row>
    <row r="89" spans="1:3" x14ac:dyDescent="0.2">
      <c r="A89">
        <v>1932</v>
      </c>
      <c r="B89">
        <v>25.244999999999994</v>
      </c>
      <c r="C89" s="2">
        <v>8.5516666666666641</v>
      </c>
    </row>
    <row r="90" spans="1:3" x14ac:dyDescent="0.2">
      <c r="A90">
        <v>1933</v>
      </c>
      <c r="B90">
        <v>25.230833333333333</v>
      </c>
      <c r="C90" s="2">
        <v>8.5324999999999989</v>
      </c>
    </row>
    <row r="91" spans="1:3" x14ac:dyDescent="0.2">
      <c r="A91">
        <v>1934</v>
      </c>
      <c r="B91">
        <v>25.199166666666667</v>
      </c>
      <c r="C91" s="2">
        <v>8.5508333333333315</v>
      </c>
    </row>
    <row r="92" spans="1:3" x14ac:dyDescent="0.2">
      <c r="A92">
        <v>1935</v>
      </c>
      <c r="B92">
        <v>25.241666666666664</v>
      </c>
      <c r="C92" s="2">
        <v>8.5591666666666661</v>
      </c>
    </row>
    <row r="93" spans="1:3" x14ac:dyDescent="0.2">
      <c r="A93">
        <v>1936</v>
      </c>
      <c r="B93">
        <v>25.196666666666662</v>
      </c>
      <c r="C93" s="2">
        <v>8.5625</v>
      </c>
    </row>
    <row r="94" spans="1:3" x14ac:dyDescent="0.2">
      <c r="A94">
        <v>1937</v>
      </c>
      <c r="B94">
        <v>25.20333333333333</v>
      </c>
      <c r="C94" s="2">
        <v>8.5766666666666662</v>
      </c>
    </row>
    <row r="95" spans="1:3" x14ac:dyDescent="0.2">
      <c r="A95">
        <v>1938</v>
      </c>
      <c r="B95">
        <v>25.196666666666669</v>
      </c>
      <c r="C95" s="2">
        <v>8.5875000000000004</v>
      </c>
    </row>
    <row r="96" spans="1:3" x14ac:dyDescent="0.2">
      <c r="A96">
        <v>1939</v>
      </c>
      <c r="B96">
        <v>25.185833333333335</v>
      </c>
      <c r="C96" s="2">
        <v>8.6074999999999999</v>
      </c>
    </row>
    <row r="97" spans="1:3" x14ac:dyDescent="0.2">
      <c r="A97">
        <v>1940</v>
      </c>
      <c r="B97">
        <v>25.19583333333334</v>
      </c>
      <c r="C97" s="2">
        <v>8.6183333333333341</v>
      </c>
    </row>
    <row r="98" spans="1:3" x14ac:dyDescent="0.2">
      <c r="A98">
        <v>1941</v>
      </c>
      <c r="B98">
        <v>25.196666666666669</v>
      </c>
      <c r="C98" s="2">
        <v>8.6625000000000014</v>
      </c>
    </row>
    <row r="99" spans="1:3" x14ac:dyDescent="0.2">
      <c r="A99">
        <v>1942</v>
      </c>
      <c r="B99">
        <v>25.204999999999998</v>
      </c>
      <c r="C99" s="2">
        <v>8.6708333333333343</v>
      </c>
    </row>
    <row r="100" spans="1:3" x14ac:dyDescent="0.2">
      <c r="A100">
        <v>1943</v>
      </c>
      <c r="B100">
        <v>25.169999999999998</v>
      </c>
      <c r="C100" s="2">
        <v>8.6741666666666681</v>
      </c>
    </row>
    <row r="101" spans="1:3" x14ac:dyDescent="0.2">
      <c r="A101">
        <v>1944</v>
      </c>
      <c r="B101">
        <v>25.223333333333333</v>
      </c>
      <c r="C101" s="2">
        <v>8.6858333333333331</v>
      </c>
    </row>
    <row r="102" spans="1:3" x14ac:dyDescent="0.2">
      <c r="A102">
        <v>1945</v>
      </c>
      <c r="B102">
        <v>25.275833333333335</v>
      </c>
      <c r="C102" s="2">
        <v>8.7058333333333326</v>
      </c>
    </row>
    <row r="103" spans="1:3" x14ac:dyDescent="0.2">
      <c r="A103">
        <v>1946</v>
      </c>
      <c r="B103">
        <v>25.319166666666671</v>
      </c>
      <c r="C103" s="2">
        <v>8.7099999999999991</v>
      </c>
    </row>
    <row r="104" spans="1:3" x14ac:dyDescent="0.2">
      <c r="A104">
        <v>1947</v>
      </c>
      <c r="B104">
        <v>25.35166666666667</v>
      </c>
      <c r="C104" s="2">
        <v>8.7333333333333325</v>
      </c>
    </row>
    <row r="105" spans="1:3" x14ac:dyDescent="0.2">
      <c r="A105">
        <v>1948</v>
      </c>
      <c r="B105">
        <v>25.326666666666672</v>
      </c>
      <c r="C105" s="2">
        <v>8.7499999999999982</v>
      </c>
    </row>
    <row r="106" spans="1:3" x14ac:dyDescent="0.2">
      <c r="A106">
        <v>1949</v>
      </c>
      <c r="B106">
        <v>25.305000000000003</v>
      </c>
      <c r="C106" s="2">
        <v>8.7408333333333328</v>
      </c>
    </row>
    <row r="107" spans="1:3" x14ac:dyDescent="0.2">
      <c r="A107">
        <v>1950</v>
      </c>
      <c r="B107">
        <v>25.294166666666669</v>
      </c>
      <c r="C107" s="2">
        <v>8.6999999999999993</v>
      </c>
    </row>
    <row r="108" spans="1:3" x14ac:dyDescent="0.2">
      <c r="A108">
        <v>1951</v>
      </c>
      <c r="B108">
        <v>25.372500000000002</v>
      </c>
      <c r="C108" s="2">
        <v>8.6891666666666669</v>
      </c>
    </row>
    <row r="109" spans="1:3" x14ac:dyDescent="0.2">
      <c r="A109">
        <v>1952</v>
      </c>
      <c r="B109">
        <v>25.389999999999997</v>
      </c>
      <c r="C109" s="2">
        <v>8.6791666666666671</v>
      </c>
    </row>
    <row r="110" spans="1:3" x14ac:dyDescent="0.2">
      <c r="A110">
        <v>1953</v>
      </c>
      <c r="B110">
        <v>25.40166666666666</v>
      </c>
      <c r="C110" s="2">
        <v>8.6875000000000018</v>
      </c>
    </row>
    <row r="111" spans="1:3" x14ac:dyDescent="0.2">
      <c r="A111">
        <v>1954</v>
      </c>
      <c r="B111">
        <v>25.427499999999998</v>
      </c>
      <c r="C111" s="2">
        <v>8.6733333333333338</v>
      </c>
    </row>
    <row r="112" spans="1:3" x14ac:dyDescent="0.2">
      <c r="A112">
        <v>1955</v>
      </c>
      <c r="B112">
        <v>25.458333333333329</v>
      </c>
      <c r="C112" s="2">
        <v>8.6624999999999996</v>
      </c>
    </row>
    <row r="113" spans="1:3" x14ac:dyDescent="0.2">
      <c r="A113">
        <v>1956</v>
      </c>
      <c r="B113">
        <v>25.409999999999997</v>
      </c>
      <c r="C113" s="2">
        <v>8.6150000000000002</v>
      </c>
    </row>
    <row r="114" spans="1:3" x14ac:dyDescent="0.2">
      <c r="A114">
        <v>1957</v>
      </c>
      <c r="B114">
        <v>25.359166666666667</v>
      </c>
      <c r="C114" s="2">
        <v>8.6274999999999995</v>
      </c>
    </row>
    <row r="115" spans="1:3" x14ac:dyDescent="0.2">
      <c r="A115">
        <v>1958</v>
      </c>
      <c r="B115">
        <v>25.37166666666667</v>
      </c>
      <c r="C115" s="2">
        <v>8.6349999999999998</v>
      </c>
    </row>
    <row r="116" spans="1:3" x14ac:dyDescent="0.2">
      <c r="A116">
        <v>1959</v>
      </c>
      <c r="B116">
        <v>25.216666666666669</v>
      </c>
      <c r="C116" s="2">
        <v>8.6291666666666682</v>
      </c>
    </row>
    <row r="117" spans="1:3" x14ac:dyDescent="0.2">
      <c r="A117">
        <v>1960</v>
      </c>
      <c r="B117">
        <v>25.285</v>
      </c>
      <c r="C117" s="2">
        <v>8.6150000000000002</v>
      </c>
    </row>
    <row r="118" spans="1:3" x14ac:dyDescent="0.2">
      <c r="A118">
        <v>1961</v>
      </c>
      <c r="B118">
        <v>25.310000000000002</v>
      </c>
      <c r="C118" s="2">
        <v>8.6325000000000003</v>
      </c>
    </row>
    <row r="119" spans="1:3" x14ac:dyDescent="0.2">
      <c r="A119">
        <v>1962</v>
      </c>
      <c r="B119">
        <v>25.403333333333336</v>
      </c>
      <c r="C119" s="2">
        <v>8.6641666666666666</v>
      </c>
    </row>
    <row r="120" spans="1:3" x14ac:dyDescent="0.2">
      <c r="A120">
        <v>1963</v>
      </c>
      <c r="B120">
        <v>25.356666666666669</v>
      </c>
      <c r="C120" s="2">
        <v>8.6833333333333336</v>
      </c>
    </row>
    <row r="121" spans="1:3" x14ac:dyDescent="0.2">
      <c r="A121">
        <v>1964</v>
      </c>
      <c r="B121">
        <v>25.308333333333334</v>
      </c>
      <c r="C121" s="2">
        <v>8.6641666666666666</v>
      </c>
    </row>
    <row r="122" spans="1:3" x14ac:dyDescent="0.2">
      <c r="A122">
        <v>1965</v>
      </c>
      <c r="B122">
        <v>25.314999999999998</v>
      </c>
      <c r="C122" s="2">
        <v>8.6358333333333324</v>
      </c>
    </row>
    <row r="123" spans="1:3" x14ac:dyDescent="0.2">
      <c r="A123">
        <v>1966</v>
      </c>
      <c r="B123">
        <v>25.344999999999999</v>
      </c>
      <c r="C123" s="2">
        <v>8.6391666666666662</v>
      </c>
    </row>
    <row r="124" spans="1:3" x14ac:dyDescent="0.2">
      <c r="A124">
        <v>1967</v>
      </c>
      <c r="B124">
        <v>25.306666666666668</v>
      </c>
      <c r="C124" s="2">
        <v>8.6449999999999996</v>
      </c>
    </row>
    <row r="125" spans="1:3" x14ac:dyDescent="0.2">
      <c r="A125">
        <v>1968</v>
      </c>
      <c r="B125">
        <v>25.322500000000002</v>
      </c>
      <c r="C125" s="2">
        <v>8.6649999999999991</v>
      </c>
    </row>
    <row r="126" spans="1:3" x14ac:dyDescent="0.2">
      <c r="A126">
        <v>1969</v>
      </c>
      <c r="B126">
        <v>25.435833333333335</v>
      </c>
      <c r="C126" s="2">
        <v>8.654166666666665</v>
      </c>
    </row>
    <row r="127" spans="1:3" x14ac:dyDescent="0.2">
      <c r="A127">
        <v>1970</v>
      </c>
      <c r="B127">
        <v>25.452499999999997</v>
      </c>
      <c r="C127" s="2">
        <v>8.6483333333333317</v>
      </c>
    </row>
    <row r="128" spans="1:3" x14ac:dyDescent="0.2">
      <c r="A128">
        <v>1971</v>
      </c>
      <c r="B128">
        <v>25.518333333333334</v>
      </c>
      <c r="C128" s="2">
        <v>8.6374999999999993</v>
      </c>
    </row>
    <row r="129" spans="1:3" x14ac:dyDescent="0.2">
      <c r="A129">
        <v>1972</v>
      </c>
      <c r="B129">
        <v>25.440833333333334</v>
      </c>
      <c r="C129" s="2">
        <v>8.6308333333333334</v>
      </c>
    </row>
    <row r="130" spans="1:3" x14ac:dyDescent="0.2">
      <c r="A130">
        <v>1973</v>
      </c>
      <c r="B130">
        <v>25.480833333333337</v>
      </c>
      <c r="C130" s="2">
        <v>8.6433333333333326</v>
      </c>
    </row>
    <row r="131" spans="1:3" x14ac:dyDescent="0.2">
      <c r="A131">
        <v>1974</v>
      </c>
      <c r="B131">
        <v>25.422499999999999</v>
      </c>
      <c r="C131" s="2">
        <v>8.6199999999999992</v>
      </c>
    </row>
    <row r="132" spans="1:3" x14ac:dyDescent="0.2">
      <c r="A132">
        <v>1975</v>
      </c>
      <c r="B132">
        <v>25.380833333333339</v>
      </c>
      <c r="C132" s="2">
        <v>8.6099999999999977</v>
      </c>
    </row>
    <row r="133" spans="1:3" x14ac:dyDescent="0.2">
      <c r="A133">
        <v>1976</v>
      </c>
      <c r="B133">
        <v>25.366666666666664</v>
      </c>
      <c r="C133" s="2">
        <v>8.6049999999999986</v>
      </c>
    </row>
    <row r="134" spans="1:3" x14ac:dyDescent="0.2">
      <c r="A134">
        <v>1977</v>
      </c>
      <c r="B134">
        <v>25.400000000000002</v>
      </c>
      <c r="C134" s="2">
        <v>8.6316666666666642</v>
      </c>
    </row>
    <row r="135" spans="1:3" x14ac:dyDescent="0.2">
      <c r="A135">
        <v>1978</v>
      </c>
      <c r="B135">
        <v>25.382499999999997</v>
      </c>
      <c r="C135" s="2">
        <v>8.6391666666666644</v>
      </c>
    </row>
    <row r="136" spans="1:3" x14ac:dyDescent="0.2">
      <c r="A136">
        <v>1979</v>
      </c>
      <c r="B136">
        <v>25.493333333333336</v>
      </c>
      <c r="C136" s="2">
        <v>8.6416666666666639</v>
      </c>
    </row>
    <row r="137" spans="1:3" x14ac:dyDescent="0.2">
      <c r="A137">
        <v>1980</v>
      </c>
      <c r="B137">
        <v>25.544999999999998</v>
      </c>
      <c r="C137" s="2">
        <v>8.68</v>
      </c>
    </row>
    <row r="138" spans="1:3" x14ac:dyDescent="0.2">
      <c r="A138">
        <v>1981</v>
      </c>
      <c r="B138">
        <v>25.536666666666662</v>
      </c>
      <c r="C138" s="2">
        <v>8.7275000000000009</v>
      </c>
    </row>
    <row r="139" spans="1:3" x14ac:dyDescent="0.2">
      <c r="A139">
        <v>1982</v>
      </c>
      <c r="B139">
        <v>25.434999999999999</v>
      </c>
      <c r="C139" s="2">
        <v>8.7225000000000019</v>
      </c>
    </row>
    <row r="140" spans="1:3" x14ac:dyDescent="0.2">
      <c r="A140">
        <v>1983</v>
      </c>
      <c r="B140">
        <v>25.428333333333331</v>
      </c>
      <c r="C140" s="2">
        <v>8.7583333333333346</v>
      </c>
    </row>
    <row r="141" spans="1:3" x14ac:dyDescent="0.2">
      <c r="A141">
        <v>1984</v>
      </c>
      <c r="B141">
        <v>25.454166666666666</v>
      </c>
      <c r="C141" s="2">
        <v>8.7741666666666678</v>
      </c>
    </row>
    <row r="142" spans="1:3" x14ac:dyDescent="0.2">
      <c r="A142">
        <v>1985</v>
      </c>
      <c r="B142">
        <v>25.429166666666664</v>
      </c>
      <c r="C142" s="2">
        <v>8.75</v>
      </c>
    </row>
    <row r="143" spans="1:3" x14ac:dyDescent="0.2">
      <c r="A143">
        <v>1986</v>
      </c>
      <c r="B143">
        <v>25.425833333333333</v>
      </c>
      <c r="C143" s="2">
        <v>8.7799999999999994</v>
      </c>
    </row>
    <row r="144" spans="1:3" x14ac:dyDescent="0.2">
      <c r="A144">
        <v>1987</v>
      </c>
      <c r="B144">
        <v>25.536666666666665</v>
      </c>
      <c r="C144" s="2">
        <v>8.8008333333333333</v>
      </c>
    </row>
    <row r="145" spans="1:3" x14ac:dyDescent="0.2">
      <c r="A145">
        <v>1988</v>
      </c>
      <c r="B145">
        <v>25.62166666666667</v>
      </c>
      <c r="C145" s="2">
        <v>8.8716666666666661</v>
      </c>
    </row>
    <row r="146" spans="1:3" x14ac:dyDescent="0.2">
      <c r="A146">
        <v>1989</v>
      </c>
      <c r="B146">
        <v>25.543333333333337</v>
      </c>
      <c r="C146" s="2">
        <v>8.8774999999999995</v>
      </c>
    </row>
    <row r="147" spans="1:3" x14ac:dyDescent="0.2">
      <c r="A147">
        <v>1990</v>
      </c>
      <c r="B147">
        <v>25.522500000000004</v>
      </c>
      <c r="C147" s="2">
        <v>8.9225000000000012</v>
      </c>
    </row>
    <row r="148" spans="1:3" x14ac:dyDescent="0.2">
      <c r="A148">
        <v>1991</v>
      </c>
      <c r="B148">
        <v>25.458333333333332</v>
      </c>
      <c r="C148" s="2">
        <v>8.9600000000000009</v>
      </c>
    </row>
    <row r="149" spans="1:3" x14ac:dyDescent="0.2">
      <c r="A149">
        <v>1992</v>
      </c>
      <c r="B149">
        <v>25.33666666666667</v>
      </c>
      <c r="C149" s="2">
        <v>8.9483333333333324</v>
      </c>
    </row>
    <row r="150" spans="1:3" x14ac:dyDescent="0.2">
      <c r="A150">
        <v>1993</v>
      </c>
      <c r="B150">
        <v>25.2925</v>
      </c>
      <c r="C150" s="2">
        <v>8.9233333333333338</v>
      </c>
    </row>
    <row r="151" spans="1:3" x14ac:dyDescent="0.2">
      <c r="A151">
        <v>1994</v>
      </c>
      <c r="B151">
        <v>25.41416666666667</v>
      </c>
      <c r="C151" s="2">
        <v>8.9566666666666688</v>
      </c>
    </row>
    <row r="152" spans="1:3" x14ac:dyDescent="0.2">
      <c r="A152">
        <v>1995</v>
      </c>
      <c r="B152">
        <v>25.48</v>
      </c>
      <c r="C152" s="2">
        <v>8.9833333333333343</v>
      </c>
    </row>
    <row r="153" spans="1:3" x14ac:dyDescent="0.2">
      <c r="A153">
        <v>1996</v>
      </c>
      <c r="B153">
        <v>25.5825</v>
      </c>
      <c r="C153" s="2">
        <v>9.0125000000000011</v>
      </c>
    </row>
    <row r="154" spans="1:3" x14ac:dyDescent="0.2">
      <c r="A154">
        <v>1997</v>
      </c>
      <c r="B154">
        <v>25.598333333333329</v>
      </c>
      <c r="C154" s="2">
        <v>9.0574999999999992</v>
      </c>
    </row>
    <row r="155" spans="1:3" x14ac:dyDescent="0.2">
      <c r="A155">
        <v>1998</v>
      </c>
      <c r="B155">
        <v>25.712499999999995</v>
      </c>
      <c r="C155" s="2">
        <v>9.1150000000000002</v>
      </c>
    </row>
    <row r="156" spans="1:3" x14ac:dyDescent="0.2">
      <c r="A156">
        <v>1999</v>
      </c>
      <c r="B156">
        <v>25.758333333333329</v>
      </c>
      <c r="C156" s="2">
        <v>9.1399999999999988</v>
      </c>
    </row>
    <row r="157" spans="1:3" x14ac:dyDescent="0.2">
      <c r="A157">
        <v>2000</v>
      </c>
      <c r="B157">
        <v>25.805000000000003</v>
      </c>
      <c r="C157" s="2">
        <v>9.1399999999999988</v>
      </c>
    </row>
    <row r="158" spans="1:3" x14ac:dyDescent="0.2">
      <c r="A158">
        <v>2001</v>
      </c>
      <c r="B158">
        <v>25.94</v>
      </c>
      <c r="C158" s="2">
        <v>9.1808333333333341</v>
      </c>
    </row>
    <row r="159" spans="1:3" x14ac:dyDescent="0.2">
      <c r="A159">
        <v>2002</v>
      </c>
      <c r="B159">
        <v>26.001666666666669</v>
      </c>
      <c r="C159" s="2">
        <v>9.2091666666666665</v>
      </c>
    </row>
    <row r="160" spans="1:3" x14ac:dyDescent="0.2">
      <c r="A160">
        <v>2003</v>
      </c>
      <c r="B160">
        <v>26.100833333333338</v>
      </c>
      <c r="C160" s="2">
        <v>9.2383333333333351</v>
      </c>
    </row>
    <row r="161" spans="1:3" x14ac:dyDescent="0.2">
      <c r="A161">
        <v>2004</v>
      </c>
      <c r="B161">
        <v>26.253333333333334</v>
      </c>
      <c r="C161" s="2">
        <v>9.2783333333333342</v>
      </c>
    </row>
    <row r="162" spans="1:3" x14ac:dyDescent="0.2">
      <c r="A162">
        <v>2005</v>
      </c>
      <c r="B162">
        <v>26.324166666666667</v>
      </c>
      <c r="C162" s="2">
        <v>9.3474999999999984</v>
      </c>
    </row>
    <row r="163" spans="1:3" x14ac:dyDescent="0.2">
      <c r="A163">
        <v>2006</v>
      </c>
      <c r="B163">
        <v>26.337500000000002</v>
      </c>
      <c r="C163" s="2">
        <v>9.3883333333333319</v>
      </c>
    </row>
    <row r="164" spans="1:3" x14ac:dyDescent="0.2">
      <c r="A164">
        <v>2007</v>
      </c>
      <c r="B164">
        <v>26.408333333333331</v>
      </c>
      <c r="C164" s="2">
        <v>9.42</v>
      </c>
    </row>
    <row r="165" spans="1:3" x14ac:dyDescent="0.2">
      <c r="A165">
        <v>2008</v>
      </c>
      <c r="B165">
        <v>26.4025</v>
      </c>
      <c r="C165" s="2">
        <v>9.4525000000000006</v>
      </c>
    </row>
    <row r="166" spans="1:3" x14ac:dyDescent="0.2">
      <c r="A166">
        <v>2009</v>
      </c>
      <c r="B166">
        <v>26.504166666666663</v>
      </c>
      <c r="C166" s="2">
        <v>9.4783333333333353</v>
      </c>
    </row>
    <row r="167" spans="1:3" x14ac:dyDescent="0.2">
      <c r="A167">
        <v>2010</v>
      </c>
      <c r="B167">
        <v>26.557500000000001</v>
      </c>
      <c r="C167" s="2">
        <v>9.4933333333333341</v>
      </c>
    </row>
    <row r="168" spans="1:3" x14ac:dyDescent="0.2">
      <c r="A168">
        <v>2011</v>
      </c>
      <c r="B168">
        <v>26.514166666666668</v>
      </c>
      <c r="C168" s="2">
        <v>9.5125000000000011</v>
      </c>
    </row>
    <row r="169" spans="1:3" x14ac:dyDescent="0.2">
      <c r="A169">
        <v>2012</v>
      </c>
      <c r="B169">
        <v>26.537499999999998</v>
      </c>
      <c r="C169" s="2">
        <v>9.538333333333334</v>
      </c>
    </row>
    <row r="170" spans="1:3" x14ac:dyDescent="0.2">
      <c r="A170">
        <v>2013</v>
      </c>
      <c r="B170">
        <v>26.630000000000006</v>
      </c>
      <c r="C170" s="2">
        <v>9.5550000000000015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L11" sqref="L1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L12" sqref="L1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 (2)</vt:lpstr>
      <vt:lpstr>Sheet3</vt:lpstr>
      <vt:lpstr>Sheet1</vt:lpstr>
      <vt:lpstr>plots</vt:lpstr>
      <vt:lpstr>plots2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2019-09-09T18:02:37Z</dcterms:created>
  <dcterms:modified xsi:type="dcterms:W3CDTF">2019-09-11T18:25:23Z</dcterms:modified>
</cp:coreProperties>
</file>