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norman/Desktop/PUSH-Sleep/Eeep/"/>
    </mc:Choice>
  </mc:AlternateContent>
  <xr:revisionPtr revIDLastSave="0" documentId="13_ncr:1_{D2831670-72A5-3F4E-83D4-9950250D6EB9}" xr6:coauthVersionLast="47" xr6:coauthVersionMax="47" xr10:uidLastSave="{00000000-0000-0000-0000-000000000000}"/>
  <bookViews>
    <workbookView xWindow="0" yWindow="0" windowWidth="28800" windowHeight="18000" xr2:uid="{F9668525-1DD4-47C9-B3BE-5B20D6FD2EDE}"/>
  </bookViews>
  <sheets>
    <sheet name="Esleep_T2_Daily Diary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28" i="1" l="1"/>
  <c r="CP28" i="1" s="1"/>
  <c r="CR211" i="1"/>
  <c r="CR210" i="1"/>
  <c r="CR209" i="1"/>
  <c r="CR208" i="1"/>
  <c r="CR207" i="1"/>
  <c r="CR206" i="1"/>
  <c r="CR205" i="1"/>
  <c r="CR204" i="1"/>
  <c r="CR203" i="1"/>
  <c r="CR202" i="1"/>
  <c r="CR201" i="1"/>
  <c r="CR199" i="1"/>
  <c r="CR198" i="1"/>
  <c r="CR197" i="1"/>
  <c r="CR196" i="1"/>
  <c r="CR195" i="1"/>
  <c r="CR194" i="1"/>
  <c r="CR193" i="1"/>
  <c r="CR192" i="1"/>
  <c r="CR191" i="1"/>
  <c r="CR190" i="1"/>
  <c r="CR189" i="1"/>
  <c r="CR188" i="1"/>
  <c r="CR187" i="1"/>
  <c r="CR186" i="1"/>
  <c r="CR185" i="1"/>
  <c r="CR184" i="1"/>
  <c r="CR183" i="1"/>
  <c r="CR182" i="1"/>
  <c r="CR181" i="1"/>
  <c r="CR180" i="1"/>
  <c r="CR179" i="1"/>
  <c r="CR178" i="1"/>
  <c r="CR177" i="1"/>
  <c r="CR176" i="1"/>
  <c r="CR175" i="1"/>
  <c r="CR174" i="1"/>
  <c r="CR173" i="1"/>
  <c r="CR172" i="1"/>
  <c r="CR171" i="1"/>
  <c r="CR170" i="1"/>
  <c r="CR169" i="1"/>
  <c r="CR168" i="1"/>
  <c r="CR167" i="1"/>
  <c r="CR166" i="1"/>
  <c r="CR165" i="1"/>
  <c r="CR164" i="1"/>
  <c r="CR163" i="1"/>
  <c r="CR162" i="1"/>
  <c r="CR161" i="1"/>
  <c r="CR160" i="1"/>
  <c r="CR159" i="1"/>
  <c r="CR158" i="1"/>
  <c r="CR157" i="1"/>
  <c r="CR156" i="1"/>
  <c r="CR155" i="1"/>
  <c r="CR154" i="1"/>
  <c r="CR153" i="1"/>
  <c r="CR152" i="1"/>
  <c r="CR151" i="1"/>
  <c r="CR150" i="1"/>
  <c r="CR149" i="1"/>
  <c r="CR148" i="1"/>
  <c r="CR147" i="1"/>
  <c r="CR146" i="1"/>
  <c r="CR145" i="1"/>
  <c r="CR144" i="1"/>
  <c r="CR143" i="1"/>
  <c r="CR142" i="1"/>
  <c r="CR141" i="1"/>
  <c r="CR140" i="1"/>
  <c r="CR139" i="1"/>
  <c r="CR138" i="1"/>
  <c r="CR137" i="1"/>
  <c r="CR136" i="1"/>
  <c r="CR135" i="1"/>
  <c r="CR134" i="1"/>
  <c r="CR133" i="1"/>
  <c r="CR132" i="1"/>
  <c r="CR131" i="1"/>
  <c r="CR129" i="1"/>
  <c r="CR128" i="1"/>
  <c r="CR127" i="1"/>
  <c r="CR126" i="1"/>
  <c r="CR125" i="1"/>
  <c r="CR124" i="1"/>
  <c r="CR123" i="1"/>
  <c r="CR122" i="1"/>
  <c r="CR121" i="1"/>
  <c r="CR120" i="1"/>
  <c r="CR119" i="1"/>
  <c r="CR118" i="1"/>
  <c r="CR117" i="1"/>
  <c r="CR116" i="1"/>
  <c r="CR115" i="1"/>
  <c r="CR114" i="1"/>
  <c r="CR113" i="1"/>
  <c r="CR112" i="1"/>
  <c r="CR111" i="1"/>
  <c r="CR110" i="1"/>
  <c r="CR109" i="1"/>
  <c r="CR108" i="1"/>
  <c r="CR107" i="1"/>
  <c r="CR106" i="1"/>
  <c r="CR105" i="1"/>
  <c r="CR104" i="1"/>
  <c r="CR103" i="1"/>
  <c r="CR102" i="1"/>
  <c r="CR101" i="1"/>
  <c r="CR100" i="1"/>
  <c r="CR99" i="1"/>
  <c r="CR98" i="1"/>
  <c r="CR97" i="1"/>
  <c r="CR96" i="1"/>
  <c r="CR95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82" i="1"/>
  <c r="CR81" i="1"/>
  <c r="CR80" i="1"/>
  <c r="CR79" i="1"/>
  <c r="CR77" i="1"/>
  <c r="CR76" i="1"/>
  <c r="CR75" i="1"/>
  <c r="CR74" i="1"/>
  <c r="CR73" i="1"/>
  <c r="CR72" i="1"/>
  <c r="CR71" i="1"/>
  <c r="CR70" i="1"/>
  <c r="CR69" i="1"/>
  <c r="CR68" i="1"/>
  <c r="CR67" i="1"/>
  <c r="CR66" i="1"/>
  <c r="CR65" i="1"/>
  <c r="CR64" i="1"/>
  <c r="CR63" i="1"/>
  <c r="CR62" i="1"/>
  <c r="CR61" i="1"/>
  <c r="CR60" i="1"/>
  <c r="CR59" i="1"/>
  <c r="CR58" i="1"/>
  <c r="CR57" i="1"/>
  <c r="CR56" i="1"/>
  <c r="CR55" i="1"/>
  <c r="CR54" i="1"/>
  <c r="CR53" i="1"/>
  <c r="CR52" i="1"/>
  <c r="CR51" i="1"/>
  <c r="CR50" i="1"/>
  <c r="CR49" i="1"/>
  <c r="CR48" i="1"/>
  <c r="CR47" i="1"/>
  <c r="CR46" i="1"/>
  <c r="CR45" i="1"/>
  <c r="CR44" i="1"/>
  <c r="CR43" i="1"/>
  <c r="CR42" i="1"/>
  <c r="CR41" i="1"/>
  <c r="CR40" i="1"/>
  <c r="CR39" i="1"/>
  <c r="CR38" i="1"/>
  <c r="CR37" i="1"/>
  <c r="CR36" i="1"/>
  <c r="CR35" i="1"/>
  <c r="CR34" i="1"/>
  <c r="CR33" i="1"/>
  <c r="CR32" i="1"/>
  <c r="CR31" i="1"/>
  <c r="CR30" i="1"/>
  <c r="CR29" i="1"/>
  <c r="CR28" i="1"/>
  <c r="CR27" i="1"/>
  <c r="CR26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R5" i="1"/>
  <c r="CR4" i="1"/>
  <c r="CR3" i="1"/>
  <c r="CR2" i="1"/>
  <c r="CP78" i="1"/>
  <c r="CP85" i="1"/>
  <c r="CP200" i="1"/>
  <c r="CP208" i="1"/>
  <c r="CO211" i="1"/>
  <c r="CP211" i="1" s="1"/>
  <c r="CP210" i="1"/>
  <c r="CO209" i="1"/>
  <c r="CP209" i="1" s="1"/>
  <c r="CO207" i="1"/>
  <c r="CP207" i="1" s="1"/>
  <c r="CO206" i="1"/>
  <c r="CP206" i="1" s="1"/>
  <c r="CO205" i="1"/>
  <c r="CP205" i="1" s="1"/>
  <c r="CO204" i="1"/>
  <c r="CP204" i="1" s="1"/>
  <c r="CO203" i="1"/>
  <c r="CP203" i="1" s="1"/>
  <c r="CO202" i="1"/>
  <c r="CP202" i="1" s="1"/>
  <c r="CO201" i="1"/>
  <c r="CP201" i="1" s="1"/>
  <c r="CO199" i="1"/>
  <c r="CP199" i="1" s="1"/>
  <c r="CO198" i="1"/>
  <c r="CP198" i="1" s="1"/>
  <c r="CO197" i="1"/>
  <c r="CP197" i="1" s="1"/>
  <c r="CO196" i="1"/>
  <c r="CP196" i="1" s="1"/>
  <c r="CO195" i="1"/>
  <c r="CP195" i="1" s="1"/>
  <c r="CO194" i="1"/>
  <c r="CP194" i="1" s="1"/>
  <c r="CO193" i="1"/>
  <c r="CP193" i="1" s="1"/>
  <c r="CO192" i="1"/>
  <c r="CP192" i="1" s="1"/>
  <c r="CO191" i="1"/>
  <c r="CP191" i="1" s="1"/>
  <c r="CO190" i="1"/>
  <c r="CP190" i="1" s="1"/>
  <c r="CO189" i="1"/>
  <c r="CP189" i="1" s="1"/>
  <c r="CO188" i="1"/>
  <c r="CP188" i="1" s="1"/>
  <c r="CO187" i="1"/>
  <c r="CP187" i="1" s="1"/>
  <c r="CO186" i="1"/>
  <c r="CP186" i="1" s="1"/>
  <c r="CO185" i="1"/>
  <c r="CP185" i="1" s="1"/>
  <c r="CO184" i="1"/>
  <c r="CP184" i="1" s="1"/>
  <c r="CO183" i="1"/>
  <c r="CP183" i="1" s="1"/>
  <c r="CO182" i="1"/>
  <c r="CP182" i="1" s="1"/>
  <c r="CO181" i="1"/>
  <c r="CP181" i="1" s="1"/>
  <c r="CO180" i="1"/>
  <c r="CP180" i="1" s="1"/>
  <c r="CO179" i="1"/>
  <c r="CP179" i="1" s="1"/>
  <c r="CO178" i="1"/>
  <c r="CP178" i="1" s="1"/>
  <c r="CO177" i="1"/>
  <c r="CP177" i="1" s="1"/>
  <c r="CO176" i="1"/>
  <c r="CP176" i="1" s="1"/>
  <c r="CO175" i="1"/>
  <c r="CP175" i="1" s="1"/>
  <c r="CO174" i="1"/>
  <c r="CP174" i="1" s="1"/>
  <c r="CO173" i="1"/>
  <c r="CP173" i="1" s="1"/>
  <c r="CO172" i="1"/>
  <c r="CP172" i="1" s="1"/>
  <c r="CO171" i="1"/>
  <c r="CP171" i="1" s="1"/>
  <c r="CO170" i="1"/>
  <c r="CP170" i="1" s="1"/>
  <c r="CO169" i="1"/>
  <c r="CP169" i="1" s="1"/>
  <c r="CO168" i="1"/>
  <c r="CP168" i="1" s="1"/>
  <c r="CO167" i="1"/>
  <c r="CP167" i="1" s="1"/>
  <c r="CO166" i="1"/>
  <c r="CP166" i="1" s="1"/>
  <c r="CO165" i="1"/>
  <c r="CP165" i="1" s="1"/>
  <c r="CO164" i="1"/>
  <c r="CP164" i="1" s="1"/>
  <c r="CO163" i="1"/>
  <c r="CP163" i="1" s="1"/>
  <c r="CO162" i="1"/>
  <c r="CP162" i="1" s="1"/>
  <c r="CO161" i="1"/>
  <c r="CP161" i="1" s="1"/>
  <c r="CO160" i="1"/>
  <c r="CP160" i="1" s="1"/>
  <c r="CO159" i="1"/>
  <c r="CP159" i="1" s="1"/>
  <c r="CO158" i="1"/>
  <c r="CP158" i="1" s="1"/>
  <c r="CO157" i="1"/>
  <c r="CP157" i="1" s="1"/>
  <c r="CO156" i="1"/>
  <c r="CP156" i="1" s="1"/>
  <c r="CO155" i="1"/>
  <c r="CP155" i="1" s="1"/>
  <c r="CO154" i="1"/>
  <c r="CP154" i="1" s="1"/>
  <c r="CO153" i="1"/>
  <c r="CP153" i="1" s="1"/>
  <c r="CO152" i="1"/>
  <c r="CP152" i="1" s="1"/>
  <c r="CO151" i="1"/>
  <c r="CP151" i="1" s="1"/>
  <c r="CO150" i="1"/>
  <c r="CP150" i="1" s="1"/>
  <c r="CO149" i="1"/>
  <c r="CP149" i="1" s="1"/>
  <c r="CO148" i="1"/>
  <c r="CP148" i="1" s="1"/>
  <c r="CO147" i="1"/>
  <c r="CP147" i="1" s="1"/>
  <c r="CO146" i="1"/>
  <c r="CP146" i="1" s="1"/>
  <c r="CO145" i="1"/>
  <c r="CP145" i="1" s="1"/>
  <c r="CO144" i="1"/>
  <c r="CP144" i="1" s="1"/>
  <c r="CO143" i="1"/>
  <c r="CP143" i="1" s="1"/>
  <c r="CO142" i="1"/>
  <c r="CP142" i="1" s="1"/>
  <c r="CO141" i="1"/>
  <c r="CP141" i="1" s="1"/>
  <c r="CO140" i="1"/>
  <c r="CP140" i="1" s="1"/>
  <c r="CO139" i="1"/>
  <c r="CP139" i="1" s="1"/>
  <c r="CO138" i="1"/>
  <c r="CP138" i="1" s="1"/>
  <c r="CO137" i="1"/>
  <c r="CP137" i="1" s="1"/>
  <c r="CO136" i="1"/>
  <c r="CP136" i="1" s="1"/>
  <c r="CO135" i="1"/>
  <c r="CP135" i="1" s="1"/>
  <c r="CO134" i="1"/>
  <c r="CP134" i="1" s="1"/>
  <c r="CO133" i="1"/>
  <c r="CP133" i="1" s="1"/>
  <c r="CO132" i="1"/>
  <c r="CP132" i="1" s="1"/>
  <c r="CO131" i="1"/>
  <c r="CP131" i="1" s="1"/>
  <c r="CO130" i="1"/>
  <c r="CP130" i="1" s="1"/>
  <c r="CO129" i="1"/>
  <c r="CP129" i="1" s="1"/>
  <c r="CO128" i="1"/>
  <c r="CP128" i="1" s="1"/>
  <c r="CO127" i="1"/>
  <c r="CP127" i="1" s="1"/>
  <c r="CO126" i="1"/>
  <c r="CP126" i="1" s="1"/>
  <c r="CO125" i="1"/>
  <c r="CP125" i="1" s="1"/>
  <c r="CO124" i="1"/>
  <c r="CP124" i="1" s="1"/>
  <c r="CO123" i="1"/>
  <c r="CP123" i="1" s="1"/>
  <c r="CO122" i="1"/>
  <c r="CP122" i="1" s="1"/>
  <c r="CO121" i="1"/>
  <c r="CP121" i="1" s="1"/>
  <c r="CO120" i="1"/>
  <c r="CP120" i="1" s="1"/>
  <c r="CO119" i="1"/>
  <c r="CP119" i="1" s="1"/>
  <c r="CO118" i="1"/>
  <c r="CP118" i="1" s="1"/>
  <c r="CO117" i="1"/>
  <c r="CP117" i="1" s="1"/>
  <c r="CO116" i="1"/>
  <c r="CP116" i="1" s="1"/>
  <c r="CO115" i="1"/>
  <c r="CP115" i="1" s="1"/>
  <c r="CO114" i="1"/>
  <c r="CP114" i="1" s="1"/>
  <c r="CO113" i="1"/>
  <c r="CP113" i="1" s="1"/>
  <c r="CO112" i="1"/>
  <c r="CP112" i="1" s="1"/>
  <c r="CO111" i="1"/>
  <c r="CP111" i="1" s="1"/>
  <c r="CO110" i="1"/>
  <c r="CP110" i="1" s="1"/>
  <c r="CO109" i="1"/>
  <c r="CP109" i="1" s="1"/>
  <c r="CO108" i="1"/>
  <c r="CP108" i="1" s="1"/>
  <c r="CO107" i="1"/>
  <c r="CP107" i="1" s="1"/>
  <c r="CO106" i="1"/>
  <c r="CP106" i="1" s="1"/>
  <c r="CO105" i="1"/>
  <c r="CP105" i="1" s="1"/>
  <c r="CO104" i="1"/>
  <c r="CP104" i="1" s="1"/>
  <c r="CO103" i="1"/>
  <c r="CP103" i="1" s="1"/>
  <c r="CO102" i="1"/>
  <c r="CP102" i="1" s="1"/>
  <c r="CO101" i="1"/>
  <c r="CP101" i="1" s="1"/>
  <c r="CO100" i="1"/>
  <c r="CP100" i="1" s="1"/>
  <c r="CO99" i="1"/>
  <c r="CP99" i="1" s="1"/>
  <c r="CO98" i="1"/>
  <c r="CP98" i="1" s="1"/>
  <c r="CO97" i="1"/>
  <c r="CP97" i="1" s="1"/>
  <c r="CO96" i="1"/>
  <c r="CP96" i="1" s="1"/>
  <c r="CO95" i="1"/>
  <c r="CP95" i="1" s="1"/>
  <c r="CO94" i="1"/>
  <c r="CP94" i="1" s="1"/>
  <c r="CO93" i="1"/>
  <c r="CP93" i="1" s="1"/>
  <c r="CO92" i="1"/>
  <c r="CP92" i="1" s="1"/>
  <c r="CO91" i="1"/>
  <c r="CP91" i="1" s="1"/>
  <c r="CO90" i="1"/>
  <c r="CP90" i="1" s="1"/>
  <c r="CO89" i="1"/>
  <c r="CP89" i="1" s="1"/>
  <c r="CO88" i="1"/>
  <c r="CP88" i="1" s="1"/>
  <c r="CO87" i="1"/>
  <c r="CP87" i="1" s="1"/>
  <c r="CO86" i="1"/>
  <c r="CP86" i="1" s="1"/>
  <c r="CO84" i="1"/>
  <c r="CP84" i="1" s="1"/>
  <c r="CO83" i="1"/>
  <c r="CP83" i="1" s="1"/>
  <c r="CO82" i="1"/>
  <c r="CP82" i="1" s="1"/>
  <c r="CO81" i="1"/>
  <c r="CP81" i="1" s="1"/>
  <c r="CO80" i="1"/>
  <c r="CP80" i="1" s="1"/>
  <c r="CO79" i="1"/>
  <c r="CP79" i="1" s="1"/>
  <c r="CO77" i="1"/>
  <c r="CP77" i="1" s="1"/>
  <c r="CO76" i="1"/>
  <c r="CP76" i="1" s="1"/>
  <c r="CO75" i="1"/>
  <c r="CP75" i="1" s="1"/>
  <c r="CO74" i="1"/>
  <c r="CP74" i="1" s="1"/>
  <c r="CO73" i="1"/>
  <c r="CP73" i="1" s="1"/>
  <c r="CO72" i="1"/>
  <c r="CP72" i="1" s="1"/>
  <c r="CO71" i="1"/>
  <c r="CP71" i="1" s="1"/>
  <c r="CO70" i="1"/>
  <c r="CP70" i="1" s="1"/>
  <c r="CO69" i="1"/>
  <c r="CP69" i="1" s="1"/>
  <c r="CO68" i="1"/>
  <c r="CP68" i="1" s="1"/>
  <c r="CO67" i="1"/>
  <c r="CP67" i="1" s="1"/>
  <c r="CO66" i="1"/>
  <c r="CP66" i="1" s="1"/>
  <c r="CO65" i="1"/>
  <c r="CP65" i="1" s="1"/>
  <c r="CO64" i="1"/>
  <c r="CP64" i="1" s="1"/>
  <c r="CO63" i="1"/>
  <c r="CP63" i="1" s="1"/>
  <c r="CO62" i="1"/>
  <c r="CP62" i="1" s="1"/>
  <c r="CO61" i="1"/>
  <c r="CP61" i="1" s="1"/>
  <c r="CO60" i="1"/>
  <c r="CP60" i="1" s="1"/>
  <c r="CO59" i="1"/>
  <c r="CP59" i="1" s="1"/>
  <c r="CO58" i="1"/>
  <c r="CP58" i="1" s="1"/>
  <c r="CO57" i="1"/>
  <c r="CP57" i="1" s="1"/>
  <c r="CO56" i="1"/>
  <c r="CP56" i="1" s="1"/>
  <c r="CO55" i="1"/>
  <c r="CP55" i="1" s="1"/>
  <c r="CO54" i="1"/>
  <c r="CP54" i="1" s="1"/>
  <c r="CO53" i="1"/>
  <c r="CP53" i="1" s="1"/>
  <c r="CO52" i="1"/>
  <c r="CP52" i="1" s="1"/>
  <c r="CO51" i="1"/>
  <c r="CP51" i="1" s="1"/>
  <c r="CO50" i="1"/>
  <c r="CP50" i="1" s="1"/>
  <c r="CO49" i="1"/>
  <c r="CP49" i="1" s="1"/>
  <c r="CO48" i="1"/>
  <c r="CP48" i="1" s="1"/>
  <c r="CO47" i="1"/>
  <c r="CP47" i="1" s="1"/>
  <c r="CO46" i="1"/>
  <c r="CP46" i="1" s="1"/>
  <c r="CO45" i="1"/>
  <c r="CP45" i="1" s="1"/>
  <c r="CO44" i="1"/>
  <c r="CP44" i="1" s="1"/>
  <c r="CO43" i="1"/>
  <c r="CP43" i="1" s="1"/>
  <c r="CO42" i="1"/>
  <c r="CP42" i="1" s="1"/>
  <c r="CO41" i="1"/>
  <c r="CP41" i="1" s="1"/>
  <c r="CO40" i="1"/>
  <c r="CP40" i="1" s="1"/>
  <c r="CO39" i="1"/>
  <c r="CP39" i="1" s="1"/>
  <c r="CO38" i="1"/>
  <c r="CP38" i="1" s="1"/>
  <c r="CO37" i="1"/>
  <c r="CP37" i="1" s="1"/>
  <c r="CO36" i="1"/>
  <c r="CP36" i="1" s="1"/>
  <c r="CO35" i="1"/>
  <c r="CP35" i="1" s="1"/>
  <c r="CO34" i="1"/>
  <c r="CP34" i="1" s="1"/>
  <c r="CO33" i="1"/>
  <c r="CP33" i="1" s="1"/>
  <c r="CO32" i="1"/>
  <c r="CP32" i="1" s="1"/>
  <c r="CO31" i="1"/>
  <c r="CP31" i="1" s="1"/>
  <c r="CO30" i="1"/>
  <c r="CP30" i="1" s="1"/>
  <c r="CO29" i="1"/>
  <c r="CP29" i="1" s="1"/>
  <c r="CO27" i="1"/>
  <c r="CP27" i="1" s="1"/>
  <c r="CO26" i="1"/>
  <c r="CP26" i="1" s="1"/>
  <c r="CO25" i="1"/>
  <c r="CP25" i="1" s="1"/>
  <c r="CO24" i="1"/>
  <c r="CP24" i="1" s="1"/>
  <c r="CO23" i="1"/>
  <c r="CP23" i="1" s="1"/>
  <c r="CO22" i="1"/>
  <c r="CP22" i="1" s="1"/>
  <c r="CO21" i="1"/>
  <c r="CP21" i="1" s="1"/>
  <c r="CO20" i="1"/>
  <c r="CP20" i="1" s="1"/>
  <c r="CO19" i="1"/>
  <c r="CP19" i="1" s="1"/>
  <c r="CO18" i="1"/>
  <c r="CP18" i="1" s="1"/>
  <c r="CO17" i="1"/>
  <c r="CP17" i="1" s="1"/>
  <c r="CO16" i="1"/>
  <c r="CP16" i="1" s="1"/>
  <c r="CO15" i="1"/>
  <c r="CP15" i="1" s="1"/>
  <c r="CO14" i="1"/>
  <c r="CP14" i="1" s="1"/>
  <c r="CO13" i="1"/>
  <c r="CP13" i="1" s="1"/>
  <c r="CO12" i="1"/>
  <c r="CP12" i="1" s="1"/>
  <c r="CO11" i="1"/>
  <c r="CP11" i="1" s="1"/>
  <c r="CO10" i="1"/>
  <c r="CP10" i="1" s="1"/>
  <c r="CO9" i="1"/>
  <c r="CP9" i="1" s="1"/>
  <c r="CO8" i="1"/>
  <c r="CP8" i="1" s="1"/>
  <c r="CO7" i="1"/>
  <c r="CP7" i="1" s="1"/>
  <c r="CO6" i="1"/>
  <c r="CP6" i="1" s="1"/>
  <c r="CO5" i="1"/>
  <c r="CP5" i="1" s="1"/>
  <c r="CO4" i="1"/>
  <c r="CP4" i="1" s="1"/>
  <c r="CO3" i="1"/>
  <c r="CP3" i="1" s="1"/>
  <c r="CO2" i="1"/>
  <c r="CP2" i="1" s="1"/>
</calcChain>
</file>

<file path=xl/sharedStrings.xml><?xml version="1.0" encoding="utf-8"?>
<sst xmlns="http://schemas.openxmlformats.org/spreadsheetml/2006/main" count="708" uniqueCount="304">
  <si>
    <t>C_ID</t>
  </si>
  <si>
    <t>topiramate</t>
  </si>
  <si>
    <t>50mg</t>
  </si>
  <si>
    <t xml:space="preserve">fluoxetine </t>
  </si>
  <si>
    <t>40mg</t>
  </si>
  <si>
    <t>fluoxetine</t>
  </si>
  <si>
    <t>60mg</t>
  </si>
  <si>
    <t>topirate</t>
  </si>
  <si>
    <t>I am sick today</t>
  </si>
  <si>
    <t xml:space="preserve">topiramate </t>
  </si>
  <si>
    <t>topriamate</t>
  </si>
  <si>
    <t>adderall</t>
  </si>
  <si>
    <t>25mg</t>
  </si>
  <si>
    <t>coke</t>
  </si>
  <si>
    <t>12 oz</t>
  </si>
  <si>
    <t>magnesium</t>
  </si>
  <si>
    <t>400mg</t>
  </si>
  <si>
    <t>riboflaven</t>
  </si>
  <si>
    <t xml:space="preserve">magnesium </t>
  </si>
  <si>
    <t>XXX</t>
  </si>
  <si>
    <t>Forgot to click the watch bdfore going to bed</t>
  </si>
  <si>
    <t>headache</t>
  </si>
  <si>
    <t>11:50 and 18:53</t>
  </si>
  <si>
    <t>13:20 and 15:00</t>
  </si>
  <si>
    <t>coffee</t>
  </si>
  <si>
    <t>8oz</t>
  </si>
  <si>
    <t>10oz</t>
  </si>
  <si>
    <t>Bubblr</t>
  </si>
  <si>
    <t>forgot to press button when going to bed on 8/20/2023</t>
  </si>
  <si>
    <t>7:34 and 17:30</t>
  </si>
  <si>
    <t>12:10 and 18:09</t>
  </si>
  <si>
    <t>7:29 and 17:17</t>
  </si>
  <si>
    <t>diet coke</t>
  </si>
  <si>
    <t>12oz</t>
  </si>
  <si>
    <t>16.9oz</t>
  </si>
  <si>
    <t>before I went to bed I got my period</t>
  </si>
  <si>
    <t>I think I accidently forgot to click the button the night of 6/15/2023</t>
  </si>
  <si>
    <t>the watch randomly turned off (it was like it wasn't tightened enough), it was very tight and was beeping at me</t>
  </si>
  <si>
    <t>Moutelucast</t>
  </si>
  <si>
    <t>Omega 3s</t>
  </si>
  <si>
    <t>Ziul</t>
  </si>
  <si>
    <t>Once-A-Day Vitamine</t>
  </si>
  <si>
    <t>Iforgot to press the button the morning of 7/14/2023. I pressed it at 7:47 or 7:57 approx?</t>
  </si>
  <si>
    <t>zyrtec</t>
  </si>
  <si>
    <t>none</t>
  </si>
  <si>
    <t>1 cup</t>
  </si>
  <si>
    <t>no</t>
  </si>
  <si>
    <t>tylenol</t>
  </si>
  <si>
    <t>ibuprofen</t>
  </si>
  <si>
    <t>gabapentin</t>
  </si>
  <si>
    <t>300mg</t>
  </si>
  <si>
    <t>advil</t>
  </si>
  <si>
    <t>200mg</t>
  </si>
  <si>
    <t>I had a headache, went to school at 11:30am</t>
  </si>
  <si>
    <t>10:50 and 18:30</t>
  </si>
  <si>
    <t>24oz</t>
  </si>
  <si>
    <t>8:30 and 18:00</t>
  </si>
  <si>
    <t>13:53 and 22:24</t>
  </si>
  <si>
    <t>setraline</t>
  </si>
  <si>
    <t>100 mg</t>
  </si>
  <si>
    <t>atomoxetine</t>
  </si>
  <si>
    <t>60 mg</t>
  </si>
  <si>
    <t>buspirone</t>
  </si>
  <si>
    <t>15 mg</t>
  </si>
  <si>
    <t>cetirizine</t>
  </si>
  <si>
    <t>10 mg</t>
  </si>
  <si>
    <t xml:space="preserve">I woke up during the night </t>
  </si>
  <si>
    <t>Bar</t>
  </si>
  <si>
    <t xml:space="preserve">10 mg </t>
  </si>
  <si>
    <t>Either time is broken or it's my brain</t>
  </si>
  <si>
    <t>bar</t>
  </si>
  <si>
    <t xml:space="preserve">60 mg </t>
  </si>
  <si>
    <t xml:space="preserve">15 mg </t>
  </si>
  <si>
    <t>ibuprofin</t>
  </si>
  <si>
    <t>Zertec</t>
  </si>
  <si>
    <t>Atatax</t>
  </si>
  <si>
    <t>morning and night</t>
  </si>
  <si>
    <t>Zoloft</t>
  </si>
  <si>
    <t>75mg</t>
  </si>
  <si>
    <t>morning</t>
  </si>
  <si>
    <t>Seroquel</t>
  </si>
  <si>
    <t>100mg (morning) 200mg (night)</t>
  </si>
  <si>
    <t>Morning and night</t>
  </si>
  <si>
    <t>Advil</t>
  </si>
  <si>
    <t>pink drink</t>
  </si>
  <si>
    <t>13:00 and 21:30</t>
  </si>
  <si>
    <t>Bad cramps until I took advil</t>
  </si>
  <si>
    <t>I didn't press the button because I was confused but I understand now.</t>
  </si>
  <si>
    <t>Was this a school or off day?</t>
  </si>
  <si>
    <t>What time and for how long did you nap or doze?</t>
  </si>
  <si>
    <t>What time and for how long was the actiwatch off?</t>
  </si>
  <si>
    <t>Did you have any caffeine or medications today?</t>
  </si>
  <si>
    <t>Were you having your period today?</t>
  </si>
  <si>
    <t>If YES, what day?</t>
  </si>
  <si>
    <t>Was this a typical night for you (yes or no)?</t>
  </si>
  <si>
    <t>Is the actiwatch working (yes or no)?</t>
  </si>
  <si>
    <t>Accutane</t>
  </si>
  <si>
    <t xml:space="preserve">30 mg </t>
  </si>
  <si>
    <t>Sentraline</t>
  </si>
  <si>
    <t>50 mg</t>
  </si>
  <si>
    <t>30 mg</t>
  </si>
  <si>
    <t>I was fasting for a religious holiday all of today and last night</t>
  </si>
  <si>
    <t>Matcha latte, grande starbucks</t>
  </si>
  <si>
    <t>normal anxiety meds</t>
  </si>
  <si>
    <t>felt a little sick</t>
  </si>
  <si>
    <t>normal</t>
  </si>
  <si>
    <t>anxiety</t>
  </si>
  <si>
    <t>anxiety meds</t>
  </si>
  <si>
    <t>antibiotic</t>
  </si>
  <si>
    <t>I am sick</t>
  </si>
  <si>
    <t>i am sick</t>
  </si>
  <si>
    <t>1:53; 20:02</t>
  </si>
  <si>
    <t>Tor-999do warning last night</t>
  </si>
  <si>
    <t>-999seua pill</t>
  </si>
  <si>
    <t xml:space="preserve">Child ID </t>
  </si>
  <si>
    <t>Interval/Day</t>
  </si>
  <si>
    <t>Date of PM survey</t>
  </si>
  <si>
    <t xml:space="preserve">What time did you eat you first and last meal/snack of the day? </t>
  </si>
  <si>
    <t xml:space="preserve">If YES for caffeine, what type of caffeine did you have? </t>
  </si>
  <si>
    <t>Caffeine type coded: Coffee</t>
  </si>
  <si>
    <t>Caffeine type coded: Soda</t>
  </si>
  <si>
    <t>Caffeine type coded: Juices</t>
  </si>
  <si>
    <t>Caffeine type coded: Tea</t>
  </si>
  <si>
    <t>Caffeine type coded: Other</t>
  </si>
  <si>
    <t>If YES for caffeine, how much?</t>
  </si>
  <si>
    <t xml:space="preserve">Caffeine amount coded: Less than Recommended Daily Amount </t>
  </si>
  <si>
    <t xml:space="preserve">Caffeine amount coded: The Recommended Daily Amount </t>
  </si>
  <si>
    <t xml:space="preserve">Caffeine amount coded: Greater than Recommended Daily Amount </t>
  </si>
  <si>
    <t>If YES for caffeine, when (time)?</t>
  </si>
  <si>
    <t>If YES for medications, how many</t>
  </si>
  <si>
    <t>If YES for medications, what type of medication 1?</t>
  </si>
  <si>
    <t>Medication type 1 coded: Depressants</t>
  </si>
  <si>
    <t>Medication type 1 coded: Stimulants</t>
  </si>
  <si>
    <t>Medication type 1 coded: SSRI</t>
  </si>
  <si>
    <t>Medication type 1 coded: Sleep</t>
  </si>
  <si>
    <t>Medication type 1 coded: Everyday</t>
  </si>
  <si>
    <t>Medication type 1 coded: Epilepsy</t>
  </si>
  <si>
    <t>Medication type 1 coded: SNRI</t>
  </si>
  <si>
    <t>If YES for medication 1, how much (dosage)?</t>
  </si>
  <si>
    <t>If YES for medication 1, when (time)?</t>
  </si>
  <si>
    <t>If YES for medications, what type of medication 2?</t>
  </si>
  <si>
    <t>Medication type 2 coded: Depressants</t>
  </si>
  <si>
    <t>Medication type 2 coded: Stimulants</t>
  </si>
  <si>
    <t>Medication type 2 coded: SSRI</t>
  </si>
  <si>
    <t>Medication type 2 coded: Sleep</t>
  </si>
  <si>
    <t>Medication type 2 coded: Everyday</t>
  </si>
  <si>
    <t>Medication type 2 coded: Epilepsy</t>
  </si>
  <si>
    <t>Medication type 2 coded: SNRI</t>
  </si>
  <si>
    <t>If YES for medication 2, how much (dosage)?</t>
  </si>
  <si>
    <t>If YES for medication 2, when (time)?</t>
  </si>
  <si>
    <t>If YES for medications, what type of medication 3?</t>
  </si>
  <si>
    <t>Medication type 3 coded: Depressants</t>
  </si>
  <si>
    <t>Medication type 3 coded: Stimulants</t>
  </si>
  <si>
    <t>Medication type 3 coded: SSRI</t>
  </si>
  <si>
    <t>Medication type 3 coded: Sleep</t>
  </si>
  <si>
    <t>Medication type 3 coded: Everyday</t>
  </si>
  <si>
    <t>Medication type 3 coded: Epilepsy</t>
  </si>
  <si>
    <t>Medication type 3 coded: SNRI</t>
  </si>
  <si>
    <t>If YES for medication 3, how much (dosage)?</t>
  </si>
  <si>
    <t>If YES for medication 3, when (time)?</t>
  </si>
  <si>
    <t>If YES for medications, what type of medication 4?</t>
  </si>
  <si>
    <t>Medication type 4 coded: Depressants</t>
  </si>
  <si>
    <t>Medication type 4 coded: Stimulants</t>
  </si>
  <si>
    <t>Medication type 4 coded: SSRI</t>
  </si>
  <si>
    <t>Medication type 4 coded: Sleep</t>
  </si>
  <si>
    <t>Medication type 4 coded: Everyday</t>
  </si>
  <si>
    <t>Medication type 4 coded: Epilepsy</t>
  </si>
  <si>
    <t>Medication type 4 coded: SNRI</t>
  </si>
  <si>
    <t>If YES for medication 4, how much (dosage)?</t>
  </si>
  <si>
    <t>If YES for medication 4, when (time)?</t>
  </si>
  <si>
    <t>If YES for medications, what type of medication 5?</t>
  </si>
  <si>
    <t>Medication type 5 coded: Depressants</t>
  </si>
  <si>
    <t>Medication type 5 coded: Stimulants</t>
  </si>
  <si>
    <t>Medication type 5 coded: SSRI</t>
  </si>
  <si>
    <t>Medication type 5 coded: Sleep</t>
  </si>
  <si>
    <t>Medication type 5 coded: Everyday</t>
  </si>
  <si>
    <t>Medication type 5 coded: Epilepsy</t>
  </si>
  <si>
    <t>Medication type 5 coded: SNRI</t>
  </si>
  <si>
    <t>If YES for medication 5, how much (dosage)?</t>
  </si>
  <si>
    <t>If YES for medication 5, when (time)?</t>
  </si>
  <si>
    <t>T2_DD__DD_Interval</t>
  </si>
  <si>
    <t>T2_DD_NightDate</t>
  </si>
  <si>
    <t>T2_DD_DayType</t>
  </si>
  <si>
    <t>T2_DD_FirstMeal</t>
  </si>
  <si>
    <t>T2_DD_LastMeal</t>
  </si>
  <si>
    <t>T2_DD_ActiTime</t>
  </si>
  <si>
    <t>T2_DD_ActiDur</t>
  </si>
  <si>
    <t>T2_DD_Caffeine</t>
  </si>
  <si>
    <t>T2_DD_Meds</t>
  </si>
  <si>
    <t>T2_DD_CaffType</t>
  </si>
  <si>
    <t>T2_DD_CaffType_Coffee</t>
  </si>
  <si>
    <t>T2_DD_CaffType_Juices</t>
  </si>
  <si>
    <t>T2_DD_CaffType_Other</t>
  </si>
  <si>
    <t>T2_DD_CaffAmt</t>
  </si>
  <si>
    <t>T2_DD_CaffAmt_LessThanTheRecommendedAmt</t>
  </si>
  <si>
    <t>T2_DD_CaffAmt_TheRecommendedAmt</t>
  </si>
  <si>
    <t>T2_DD_CaffAmt_GreaterThanTheRecommendedAmt</t>
  </si>
  <si>
    <t>T2_DD_CaffTime</t>
  </si>
  <si>
    <t>T2_DD_MedNumber</t>
  </si>
  <si>
    <t>T2_DD_MedType1</t>
  </si>
  <si>
    <t>T2_DD_MedType1_Depressants</t>
  </si>
  <si>
    <t>T2_DD_MedType1_Stimulants</t>
  </si>
  <si>
    <t>T2_DD_MedType1_SSRIs</t>
  </si>
  <si>
    <t>T2_DD_MedType1_Sleep</t>
  </si>
  <si>
    <t>T2_DD_MedType1_Everyday</t>
  </si>
  <si>
    <t>T2_DD_MedType1_Epilepsy</t>
  </si>
  <si>
    <t>T2_DD_MedType1_SNRIs</t>
  </si>
  <si>
    <t>T2_DD_MedDose1</t>
  </si>
  <si>
    <t>T2_DD_MedTime1</t>
  </si>
  <si>
    <t>T2_DD_MedType2</t>
  </si>
  <si>
    <t>T2_DD_MedType2_Depressants</t>
  </si>
  <si>
    <t>T2_DD_MedType2_Stimulants</t>
  </si>
  <si>
    <t>T2_DD_MedType2_SSRIs</t>
  </si>
  <si>
    <t>T2_DD_MedType2_Sleep</t>
  </si>
  <si>
    <t>T2_DD_MedType2_Everyday</t>
  </si>
  <si>
    <t>T2_DD_MedType2_Epilepsy</t>
  </si>
  <si>
    <t>T2_DD_MedType2_SNRIs</t>
  </si>
  <si>
    <t>T2_DD_MedDose2</t>
  </si>
  <si>
    <t>T2_DD_MedTime2</t>
  </si>
  <si>
    <t>T2_DD_MedType3</t>
  </si>
  <si>
    <t>T2_DD_MedType3_Depressants</t>
  </si>
  <si>
    <t>T2_DD_MedType3_Stimulants</t>
  </si>
  <si>
    <t>T2_DD_Medtype3_SSRIs</t>
  </si>
  <si>
    <t>T2_DD_MedType3_Sleep</t>
  </si>
  <si>
    <t>T2_DD_MedType3_Everyday</t>
  </si>
  <si>
    <t>T2_DD_MedType3_SNRIs</t>
  </si>
  <si>
    <t>T2_DD_MedDose3</t>
  </si>
  <si>
    <t>T2_DD_MedTime3</t>
  </si>
  <si>
    <t>T2_DD_MedType4</t>
  </si>
  <si>
    <t>T2_DD_MedType4_Depressants</t>
  </si>
  <si>
    <t>T2_DD_MedType4_Stimulants</t>
  </si>
  <si>
    <t>T2_DD_MedType4_SSRIs</t>
  </si>
  <si>
    <t>T2_DD_MedType4_Sleep</t>
  </si>
  <si>
    <t>T2_DD_MedType4_Everyday</t>
  </si>
  <si>
    <t>T2_DD_MedType4_SNRIs</t>
  </si>
  <si>
    <t>T2_DD_MedDose4</t>
  </si>
  <si>
    <t>T2_DD_MedTime4</t>
  </si>
  <si>
    <t>T2_DD_MedType5</t>
  </si>
  <si>
    <t>T2_DD_MedType5_Depressants</t>
  </si>
  <si>
    <t>T2_DD_MedType5_Stimulants</t>
  </si>
  <si>
    <t>T2_DD_MedType5_SSRIs</t>
  </si>
  <si>
    <t>T2_DD_MedType5_Sleep</t>
  </si>
  <si>
    <t>T2_DD_MedType5_Everyday</t>
  </si>
  <si>
    <t>T2_DD_MedType5_SNRIs</t>
  </si>
  <si>
    <t>T2_DD_MedDose5</t>
  </si>
  <si>
    <t>T2_DD_MedTime5</t>
  </si>
  <si>
    <t>T2_DD_MedType6</t>
  </si>
  <si>
    <t>T2_DD_MedType6_Depressants</t>
  </si>
  <si>
    <t>T2_DD_MedType6_Stimulants</t>
  </si>
  <si>
    <t>T2_DD_MedType6_SSRIs</t>
  </si>
  <si>
    <t>T2_DD_MedType6_Sleep</t>
  </si>
  <si>
    <t>T2_DD_MedType6_Everyday</t>
  </si>
  <si>
    <t>T2_DD_MedType6_SNRIs</t>
  </si>
  <si>
    <t>T2_DD_MedDose6</t>
  </si>
  <si>
    <t>T2_DD_MedTime6</t>
  </si>
  <si>
    <t>T2_DD_SleepyAlert</t>
  </si>
  <si>
    <t>T2_DD_Period</t>
  </si>
  <si>
    <t>T2_DD_PeriodDay</t>
  </si>
  <si>
    <t>T2_DD_PeriodPain</t>
  </si>
  <si>
    <t>T2_DD_PeriodFlow</t>
  </si>
  <si>
    <t>T2_DD_Comments</t>
  </si>
  <si>
    <t>T2_DD_MorningDate</t>
  </si>
  <si>
    <t>T2_DD_SleepOnset</t>
  </si>
  <si>
    <t>T2_DD_SleepOnset_DEC</t>
  </si>
  <si>
    <t>T2_DD_SleepOnset_RELMIDNIGHT</t>
  </si>
  <si>
    <t>T2_DD_WakeTime</t>
  </si>
  <si>
    <t>T2_DD_TypicalNight</t>
  </si>
  <si>
    <t>T2_DD_ActiCheck</t>
  </si>
  <si>
    <t>T2_DD_SleepQual</t>
  </si>
  <si>
    <t>T2_DD_AlertSleepy</t>
  </si>
  <si>
    <t>T2_DD_Media</t>
  </si>
  <si>
    <t>T2_DD_NapOnset</t>
  </si>
  <si>
    <t>T2_DD_-NapDuration</t>
  </si>
  <si>
    <t>T2 (1 year following menarche) Daily Diary Data Dictinary</t>
  </si>
  <si>
    <t>T2_DD_CaffType_Tea</t>
  </si>
  <si>
    <t>T2_DD_CaffType_Soda</t>
  </si>
  <si>
    <t>Check the response that best describes how you felt overall today. (Sleep (1) - Alert (10))</t>
  </si>
  <si>
    <t>Check the response that best describes your menstrual pain. (No Pain (1) - Worst Imaginable (10))</t>
  </si>
  <si>
    <t>Check the response that best describes your menstrual flow today. (Very Light (1) - Very Heavy (10))</t>
  </si>
  <si>
    <t>Additional comments</t>
  </si>
  <si>
    <t>Date of AM survey</t>
  </si>
  <si>
    <t>What time did you try to go to sleep? In Clock Time</t>
  </si>
  <si>
    <t xml:space="preserve">What time did you try to go to sleep? Converted to decimal hours </t>
  </si>
  <si>
    <t xml:space="preserve">What time did you try to go to sleep? Converted to Time Relative to Midnight </t>
  </si>
  <si>
    <t>What time did you finally wake-up? In Clock Time</t>
  </si>
  <si>
    <t xml:space="preserve">What time did you finally wake-up? Converted to decimal hours </t>
  </si>
  <si>
    <t>Rate the quality of your sleep last night (Very Poor (1) - Very Good (10))</t>
  </si>
  <si>
    <t>How alert do you feel right now? (Wide Awake (1) - Very Sleepy (10))</t>
  </si>
  <si>
    <t xml:space="preserve">Did you have your phone, tablet, or laptop in your room last night (yes or no)? </t>
  </si>
  <si>
    <t>If YES for medications, what type of medication 6?</t>
  </si>
  <si>
    <t>Medication type 6 coded: Depressants</t>
  </si>
  <si>
    <t>Medication type 6 coded: Stimulants</t>
  </si>
  <si>
    <t>Medication type 6 coded: SSRI</t>
  </si>
  <si>
    <t>Medication type 6 coded: Sleep</t>
  </si>
  <si>
    <t>Medication type 6 coded: Everyday</t>
  </si>
  <si>
    <t>Medication type 6 coded: Epilepsy</t>
  </si>
  <si>
    <t>Medication type 6 coded: SNRI</t>
  </si>
  <si>
    <t>If YES for medication 6, how much (dosage)?</t>
  </si>
  <si>
    <t>If YES for medication 6, when (time)?</t>
  </si>
  <si>
    <t>T2_DD_MedType4_Epilepsy</t>
  </si>
  <si>
    <t>T2_DD_MedType5_Epilepsy</t>
  </si>
  <si>
    <t>T2_DD_MedType6_Epilepsy</t>
  </si>
  <si>
    <t>T2_DD_MedType3_Epilepsy</t>
  </si>
  <si>
    <t>T2_DD_WakeTime_DEC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</si>
</sst>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6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2" fontId="0" fillId="0" borderId="0" xfId="0" applyNumberFormat="1"/>
    <xf numFmtId="14" fontId="18" fillId="0" borderId="0" xfId="0" applyNumberFormat="1" applyFont="1"/>
    <xf numFmtId="164" fontId="0" fillId="0" borderId="0" xfId="0" applyNumberFormat="1"/>
    <xf numFmtId="0" fontId="19" fillId="0" borderId="0" xfId="0" applyFont="1"/>
    <xf numFmtId="166" fontId="0" fillId="0" borderId="0" xfId="0" applyNumberFormat="1"/>
    <xf numFmtId="166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320E-BE7E-4EE0-94D4-2E2AACB1C091}">
  <dimension ref="A1:CW211"/>
  <sheetViews>
    <sheetView tabSelected="1" zoomScale="144" workbookViewId="0">
      <pane ySplit="1" topLeftCell="A2" activePane="bottomLeft" state="frozen"/>
      <selection pane="bottomLeft" activeCell="C1" sqref="C1:C1048576"/>
    </sheetView>
  </sheetViews>
  <sheetFormatPr baseColWidth="10" defaultColWidth="9.1640625" defaultRowHeight="15" x14ac:dyDescent="0.2"/>
  <cols>
    <col min="3" max="3" width="10.6640625" style="9" bestFit="1" customWidth="1"/>
    <col min="6" max="6" width="10.1640625" customWidth="1"/>
    <col min="10" max="10" width="10.5" customWidth="1"/>
    <col min="33" max="33" width="12.33203125" customWidth="1"/>
    <col min="91" max="91" width="10.6640625" bestFit="1" customWidth="1"/>
    <col min="92" max="92" width="9.6640625" bestFit="1" customWidth="1"/>
    <col min="93" max="94" width="9.6640625" customWidth="1"/>
  </cols>
  <sheetData>
    <row r="1" spans="1:101" x14ac:dyDescent="0.2">
      <c r="A1" t="s">
        <v>0</v>
      </c>
      <c r="B1" t="s">
        <v>180</v>
      </c>
      <c r="C1" s="9" t="s">
        <v>181</v>
      </c>
      <c r="D1" t="s">
        <v>182</v>
      </c>
      <c r="E1" t="s">
        <v>183</v>
      </c>
      <c r="F1" t="s">
        <v>184</v>
      </c>
      <c r="G1" t="s">
        <v>271</v>
      </c>
      <c r="H1" t="s">
        <v>272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275</v>
      </c>
      <c r="P1" t="s">
        <v>191</v>
      </c>
      <c r="Q1" t="s">
        <v>274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  <c r="AD1" t="s">
        <v>204</v>
      </c>
      <c r="AE1" t="s">
        <v>205</v>
      </c>
      <c r="AF1" t="s">
        <v>206</v>
      </c>
      <c r="AG1" t="s">
        <v>207</v>
      </c>
      <c r="AH1" t="s">
        <v>208</v>
      </c>
      <c r="AI1" t="s">
        <v>209</v>
      </c>
      <c r="AJ1" t="s">
        <v>210</v>
      </c>
      <c r="AK1" t="s">
        <v>211</v>
      </c>
      <c r="AL1" t="s">
        <v>212</v>
      </c>
      <c r="AM1" t="s">
        <v>213</v>
      </c>
      <c r="AN1" t="s">
        <v>214</v>
      </c>
      <c r="AO1" t="s">
        <v>215</v>
      </c>
      <c r="AP1" t="s">
        <v>216</v>
      </c>
      <c r="AQ1" t="s">
        <v>217</v>
      </c>
      <c r="AR1" t="s">
        <v>218</v>
      </c>
      <c r="AS1" t="s">
        <v>219</v>
      </c>
      <c r="AT1" t="s">
        <v>220</v>
      </c>
      <c r="AU1" t="s">
        <v>221</v>
      </c>
      <c r="AV1" t="s">
        <v>222</v>
      </c>
      <c r="AW1" t="s">
        <v>223</v>
      </c>
      <c r="AX1" t="s">
        <v>224</v>
      </c>
      <c r="AY1" t="s">
        <v>302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299</v>
      </c>
      <c r="BJ1" t="s">
        <v>234</v>
      </c>
      <c r="BK1" t="s">
        <v>235</v>
      </c>
      <c r="BL1" t="s">
        <v>236</v>
      </c>
      <c r="BM1" t="s">
        <v>237</v>
      </c>
      <c r="BN1" t="s">
        <v>238</v>
      </c>
      <c r="BO1" t="s">
        <v>239</v>
      </c>
      <c r="BP1" t="s">
        <v>240</v>
      </c>
      <c r="BQ1" t="s">
        <v>241</v>
      </c>
      <c r="BR1" t="s">
        <v>242</v>
      </c>
      <c r="BS1" t="s">
        <v>300</v>
      </c>
      <c r="BT1" t="s">
        <v>243</v>
      </c>
      <c r="BU1" t="s">
        <v>244</v>
      </c>
      <c r="BV1" t="s">
        <v>245</v>
      </c>
      <c r="BW1" t="s">
        <v>246</v>
      </c>
      <c r="BX1" t="s">
        <v>247</v>
      </c>
      <c r="BY1" t="s">
        <v>248</v>
      </c>
      <c r="BZ1" t="s">
        <v>249</v>
      </c>
      <c r="CA1" t="s">
        <v>250</v>
      </c>
      <c r="CB1" t="s">
        <v>251</v>
      </c>
      <c r="CC1" t="s">
        <v>301</v>
      </c>
      <c r="CD1" t="s">
        <v>252</v>
      </c>
      <c r="CE1" t="s">
        <v>253</v>
      </c>
      <c r="CF1" t="s">
        <v>254</v>
      </c>
      <c r="CG1" t="s">
        <v>255</v>
      </c>
      <c r="CH1" t="s">
        <v>256</v>
      </c>
      <c r="CI1" t="s">
        <v>257</v>
      </c>
      <c r="CJ1" t="s">
        <v>258</v>
      </c>
      <c r="CK1" t="s">
        <v>259</v>
      </c>
      <c r="CL1" t="s">
        <v>260</v>
      </c>
      <c r="CM1" t="s">
        <v>261</v>
      </c>
      <c r="CN1" t="s">
        <v>262</v>
      </c>
      <c r="CO1" t="s">
        <v>263</v>
      </c>
      <c r="CP1" t="s">
        <v>264</v>
      </c>
      <c r="CQ1" t="s">
        <v>265</v>
      </c>
      <c r="CR1" t="s">
        <v>303</v>
      </c>
      <c r="CS1" t="s">
        <v>266</v>
      </c>
      <c r="CT1" t="s">
        <v>267</v>
      </c>
      <c r="CU1" t="s">
        <v>268</v>
      </c>
      <c r="CV1" t="s">
        <v>269</v>
      </c>
      <c r="CW1" t="s">
        <v>270</v>
      </c>
    </row>
    <row r="2" spans="1:101" x14ac:dyDescent="0.2">
      <c r="A2">
        <v>264</v>
      </c>
      <c r="B2">
        <v>1</v>
      </c>
      <c r="C2" s="9">
        <v>44962</v>
      </c>
      <c r="D2">
        <v>1</v>
      </c>
      <c r="E2" s="3">
        <v>0.35416666666666669</v>
      </c>
      <c r="F2" s="3">
        <v>0.84375</v>
      </c>
      <c r="G2">
        <v>-999</v>
      </c>
      <c r="H2">
        <v>-999</v>
      </c>
      <c r="I2" s="3">
        <v>0.27083333333333331</v>
      </c>
      <c r="J2">
        <v>60</v>
      </c>
      <c r="K2">
        <v>0</v>
      </c>
      <c r="L2">
        <v>1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  <c r="X2">
        <v>3</v>
      </c>
      <c r="Y2" t="s">
        <v>1</v>
      </c>
      <c r="Z2">
        <v>-999</v>
      </c>
      <c r="AA2">
        <v>-999</v>
      </c>
      <c r="AB2">
        <v>-999</v>
      </c>
      <c r="AC2">
        <v>-999</v>
      </c>
      <c r="AD2">
        <v>-999</v>
      </c>
      <c r="AE2">
        <v>-999</v>
      </c>
      <c r="AF2">
        <v>-999</v>
      </c>
      <c r="AG2" t="s">
        <v>2</v>
      </c>
      <c r="AH2">
        <v>-999</v>
      </c>
      <c r="AI2" t="s">
        <v>3</v>
      </c>
      <c r="AJ2">
        <v>-999</v>
      </c>
      <c r="AK2">
        <v>-999</v>
      </c>
      <c r="AL2">
        <v>-999</v>
      </c>
      <c r="AM2">
        <v>-999</v>
      </c>
      <c r="AN2">
        <v>-999</v>
      </c>
      <c r="AO2">
        <v>-999</v>
      </c>
      <c r="AP2">
        <v>-999</v>
      </c>
      <c r="AQ2" t="s">
        <v>4</v>
      </c>
      <c r="AR2">
        <v>-999</v>
      </c>
      <c r="AS2">
        <v>-999</v>
      </c>
      <c r="AT2">
        <v>-999</v>
      </c>
      <c r="AU2">
        <v>-999</v>
      </c>
      <c r="AV2">
        <v>-999</v>
      </c>
      <c r="AW2">
        <v>-999</v>
      </c>
      <c r="AX2">
        <v>-999</v>
      </c>
      <c r="AY2">
        <v>-999</v>
      </c>
      <c r="AZ2">
        <v>-999</v>
      </c>
      <c r="BA2">
        <v>-999</v>
      </c>
      <c r="BB2">
        <v>-999</v>
      </c>
      <c r="BC2">
        <v>-999</v>
      </c>
      <c r="BD2">
        <v>-999</v>
      </c>
      <c r="BE2">
        <v>-999</v>
      </c>
      <c r="BF2">
        <v>-999</v>
      </c>
      <c r="BG2">
        <v>-999</v>
      </c>
      <c r="BH2">
        <v>-999</v>
      </c>
      <c r="BI2">
        <v>-999</v>
      </c>
      <c r="BJ2">
        <v>-999</v>
      </c>
      <c r="BK2">
        <v>-999</v>
      </c>
      <c r="BL2">
        <v>-999</v>
      </c>
      <c r="BM2">
        <v>-999</v>
      </c>
      <c r="BN2">
        <v>-999</v>
      </c>
      <c r="BO2">
        <v>-999</v>
      </c>
      <c r="BP2">
        <v>-999</v>
      </c>
      <c r="BQ2">
        <v>-999</v>
      </c>
      <c r="BR2">
        <v>-999</v>
      </c>
      <c r="BS2">
        <v>-999</v>
      </c>
      <c r="BT2">
        <v>-999</v>
      </c>
      <c r="BU2">
        <v>-999</v>
      </c>
      <c r="BV2">
        <v>-999</v>
      </c>
      <c r="BW2">
        <v>-999</v>
      </c>
      <c r="BX2">
        <v>-999</v>
      </c>
      <c r="BY2">
        <v>-999</v>
      </c>
      <c r="BZ2">
        <v>-999</v>
      </c>
      <c r="CA2">
        <v>-999</v>
      </c>
      <c r="CB2">
        <v>-999</v>
      </c>
      <c r="CC2">
        <v>-999</v>
      </c>
      <c r="CD2">
        <v>-999</v>
      </c>
      <c r="CE2">
        <v>-999</v>
      </c>
      <c r="CF2">
        <v>-999</v>
      </c>
      <c r="CG2">
        <v>5</v>
      </c>
      <c r="CH2">
        <v>0</v>
      </c>
      <c r="CI2">
        <v>-999</v>
      </c>
      <c r="CJ2">
        <v>-999</v>
      </c>
      <c r="CK2">
        <v>-999</v>
      </c>
      <c r="CL2">
        <v>-999</v>
      </c>
      <c r="CM2" s="2">
        <v>44963</v>
      </c>
      <c r="CN2" s="3">
        <v>0.90625</v>
      </c>
      <c r="CO2" s="5">
        <f>(HOUR(CN2)+MINUTE(CN2)/60)</f>
        <v>21.75</v>
      </c>
      <c r="CP2" s="5">
        <f>IF(CO2&gt;12,CO2-24,CO2)</f>
        <v>-2.25</v>
      </c>
      <c r="CQ2" s="3">
        <v>0.34375</v>
      </c>
      <c r="CR2" s="5">
        <f t="shared" ref="CR2:CR65" si="0">(HOUR(CQ2)+MINUTE(CQ2)/60)</f>
        <v>8.25</v>
      </c>
      <c r="CS2">
        <v>0</v>
      </c>
      <c r="CT2">
        <v>1</v>
      </c>
      <c r="CU2">
        <v>4</v>
      </c>
      <c r="CV2">
        <v>7</v>
      </c>
      <c r="CW2">
        <v>1</v>
      </c>
    </row>
    <row r="3" spans="1:101" x14ac:dyDescent="0.2">
      <c r="A3">
        <v>264</v>
      </c>
      <c r="B3">
        <v>2</v>
      </c>
      <c r="C3" s="9">
        <v>44963</v>
      </c>
      <c r="D3">
        <v>0</v>
      </c>
      <c r="E3" s="3">
        <v>0.39583333333333331</v>
      </c>
      <c r="F3" s="3">
        <v>0.71875</v>
      </c>
      <c r="G3">
        <v>-999</v>
      </c>
      <c r="H3">
        <v>-999</v>
      </c>
      <c r="I3" s="3">
        <v>0.375</v>
      </c>
      <c r="J3">
        <v>15</v>
      </c>
      <c r="K3">
        <v>0</v>
      </c>
      <c r="L3">
        <v>1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  <c r="X3">
        <v>2</v>
      </c>
      <c r="Y3" t="s">
        <v>5</v>
      </c>
      <c r="Z3">
        <v>-999</v>
      </c>
      <c r="AA3">
        <v>-999</v>
      </c>
      <c r="AB3">
        <v>-999</v>
      </c>
      <c r="AC3">
        <v>-999</v>
      </c>
      <c r="AD3">
        <v>-999</v>
      </c>
      <c r="AE3">
        <v>-999</v>
      </c>
      <c r="AF3">
        <v>-999</v>
      </c>
      <c r="AG3" t="s">
        <v>6</v>
      </c>
      <c r="AH3">
        <v>-999</v>
      </c>
      <c r="AI3" t="s">
        <v>7</v>
      </c>
      <c r="AJ3">
        <v>-999</v>
      </c>
      <c r="AK3">
        <v>-999</v>
      </c>
      <c r="AL3">
        <v>-999</v>
      </c>
      <c r="AM3">
        <v>-999</v>
      </c>
      <c r="AN3">
        <v>-999</v>
      </c>
      <c r="AO3">
        <v>-999</v>
      </c>
      <c r="AP3">
        <v>-999</v>
      </c>
      <c r="AQ3" t="s">
        <v>2</v>
      </c>
      <c r="AR3">
        <v>-999</v>
      </c>
      <c r="AS3">
        <v>-999</v>
      </c>
      <c r="AT3">
        <v>-999</v>
      </c>
      <c r="AU3">
        <v>-999</v>
      </c>
      <c r="AV3">
        <v>-999</v>
      </c>
      <c r="AW3">
        <v>-999</v>
      </c>
      <c r="AX3">
        <v>-999</v>
      </c>
      <c r="AY3">
        <v>-999</v>
      </c>
      <c r="AZ3">
        <v>-999</v>
      </c>
      <c r="BA3">
        <v>-999</v>
      </c>
      <c r="BB3">
        <v>-999</v>
      </c>
      <c r="BC3">
        <v>-999</v>
      </c>
      <c r="BD3">
        <v>-999</v>
      </c>
      <c r="BE3">
        <v>-999</v>
      </c>
      <c r="BF3">
        <v>-999</v>
      </c>
      <c r="BG3">
        <v>-999</v>
      </c>
      <c r="BH3">
        <v>-999</v>
      </c>
      <c r="BI3">
        <v>-999</v>
      </c>
      <c r="BJ3">
        <v>-999</v>
      </c>
      <c r="BK3">
        <v>-999</v>
      </c>
      <c r="BL3">
        <v>-999</v>
      </c>
      <c r="BM3">
        <v>-999</v>
      </c>
      <c r="BN3">
        <v>-999</v>
      </c>
      <c r="BO3">
        <v>-999</v>
      </c>
      <c r="BP3">
        <v>-999</v>
      </c>
      <c r="BQ3">
        <v>-999</v>
      </c>
      <c r="BR3">
        <v>-999</v>
      </c>
      <c r="BS3">
        <v>-999</v>
      </c>
      <c r="BT3">
        <v>-999</v>
      </c>
      <c r="BU3">
        <v>-999</v>
      </c>
      <c r="BV3">
        <v>-999</v>
      </c>
      <c r="BW3">
        <v>-999</v>
      </c>
      <c r="BX3">
        <v>-999</v>
      </c>
      <c r="BY3">
        <v>-999</v>
      </c>
      <c r="BZ3">
        <v>-999</v>
      </c>
      <c r="CA3">
        <v>-999</v>
      </c>
      <c r="CB3">
        <v>-999</v>
      </c>
      <c r="CC3">
        <v>-999</v>
      </c>
      <c r="CD3">
        <v>-999</v>
      </c>
      <c r="CE3">
        <v>-999</v>
      </c>
      <c r="CF3">
        <v>-999</v>
      </c>
      <c r="CG3">
        <v>5</v>
      </c>
      <c r="CH3">
        <v>0</v>
      </c>
      <c r="CI3">
        <v>-999</v>
      </c>
      <c r="CJ3">
        <v>-999</v>
      </c>
      <c r="CK3">
        <v>-999</v>
      </c>
      <c r="CL3" t="s">
        <v>8</v>
      </c>
      <c r="CM3" s="2">
        <v>44964</v>
      </c>
      <c r="CN3" s="3">
        <v>0.77083333333333337</v>
      </c>
      <c r="CO3" s="5">
        <f t="shared" ref="CO3:CO66" si="1">(HOUR(CN3)+MINUTE(CN3)/60)</f>
        <v>18.5</v>
      </c>
      <c r="CP3" s="5">
        <f t="shared" ref="CP3:CP66" si="2">IF(CO3&gt;12,CO3-24,CO3)</f>
        <v>-5.5</v>
      </c>
      <c r="CQ3" s="3">
        <v>0.375</v>
      </c>
      <c r="CR3" s="5">
        <f t="shared" si="0"/>
        <v>9</v>
      </c>
      <c r="CS3">
        <v>0</v>
      </c>
      <c r="CT3">
        <v>1</v>
      </c>
      <c r="CU3">
        <v>4</v>
      </c>
      <c r="CV3">
        <v>4</v>
      </c>
      <c r="CW3">
        <v>0</v>
      </c>
    </row>
    <row r="4" spans="1:101" x14ac:dyDescent="0.2">
      <c r="A4">
        <v>264</v>
      </c>
      <c r="B4">
        <v>3</v>
      </c>
      <c r="C4" s="9">
        <v>44964</v>
      </c>
      <c r="D4">
        <v>1</v>
      </c>
      <c r="E4" s="3">
        <v>0.29166666666666669</v>
      </c>
      <c r="F4" s="3">
        <v>0.75</v>
      </c>
      <c r="G4">
        <v>-999</v>
      </c>
      <c r="H4">
        <v>-999</v>
      </c>
      <c r="I4">
        <v>-999</v>
      </c>
      <c r="J4">
        <v>30</v>
      </c>
      <c r="K4">
        <v>0</v>
      </c>
      <c r="L4">
        <v>1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  <c r="X4">
        <v>2</v>
      </c>
      <c r="Y4" t="s">
        <v>9</v>
      </c>
      <c r="Z4">
        <v>-999</v>
      </c>
      <c r="AA4">
        <v>-999</v>
      </c>
      <c r="AB4">
        <v>-999</v>
      </c>
      <c r="AC4">
        <v>-999</v>
      </c>
      <c r="AD4">
        <v>-999</v>
      </c>
      <c r="AE4">
        <v>-999</v>
      </c>
      <c r="AF4">
        <v>-999</v>
      </c>
      <c r="AG4" t="s">
        <v>2</v>
      </c>
      <c r="AH4">
        <v>-999</v>
      </c>
      <c r="AI4" t="s">
        <v>5</v>
      </c>
      <c r="AJ4">
        <v>-999</v>
      </c>
      <c r="AK4">
        <v>-999</v>
      </c>
      <c r="AL4">
        <v>-999</v>
      </c>
      <c r="AM4">
        <v>-999</v>
      </c>
      <c r="AN4">
        <v>-999</v>
      </c>
      <c r="AO4">
        <v>-999</v>
      </c>
      <c r="AP4">
        <v>-999</v>
      </c>
      <c r="AQ4" t="s">
        <v>6</v>
      </c>
      <c r="AR4">
        <v>-999</v>
      </c>
      <c r="AS4">
        <v>-999</v>
      </c>
      <c r="AT4">
        <v>-999</v>
      </c>
      <c r="AU4">
        <v>-999</v>
      </c>
      <c r="AV4">
        <v>-999</v>
      </c>
      <c r="AW4">
        <v>-999</v>
      </c>
      <c r="AX4">
        <v>-999</v>
      </c>
      <c r="AY4">
        <v>-999</v>
      </c>
      <c r="AZ4">
        <v>-999</v>
      </c>
      <c r="BA4">
        <v>-999</v>
      </c>
      <c r="BB4">
        <v>-999</v>
      </c>
      <c r="BC4">
        <v>-999</v>
      </c>
      <c r="BD4">
        <v>-999</v>
      </c>
      <c r="BE4">
        <v>-999</v>
      </c>
      <c r="BF4">
        <v>-999</v>
      </c>
      <c r="BG4">
        <v>-999</v>
      </c>
      <c r="BH4">
        <v>-999</v>
      </c>
      <c r="BI4">
        <v>-999</v>
      </c>
      <c r="BJ4">
        <v>-999</v>
      </c>
      <c r="BK4">
        <v>-999</v>
      </c>
      <c r="BL4">
        <v>-999</v>
      </c>
      <c r="BM4">
        <v>-999</v>
      </c>
      <c r="BN4">
        <v>-999</v>
      </c>
      <c r="BO4">
        <v>-999</v>
      </c>
      <c r="BP4">
        <v>-999</v>
      </c>
      <c r="BQ4">
        <v>-999</v>
      </c>
      <c r="BR4">
        <v>-999</v>
      </c>
      <c r="BS4">
        <v>-999</v>
      </c>
      <c r="BT4">
        <v>-999</v>
      </c>
      <c r="BU4">
        <v>-999</v>
      </c>
      <c r="BV4">
        <v>-999</v>
      </c>
      <c r="BW4">
        <v>-999</v>
      </c>
      <c r="BX4">
        <v>-999</v>
      </c>
      <c r="BY4">
        <v>-999</v>
      </c>
      <c r="BZ4">
        <v>-999</v>
      </c>
      <c r="CA4">
        <v>-999</v>
      </c>
      <c r="CB4">
        <v>-999</v>
      </c>
      <c r="CC4">
        <v>-999</v>
      </c>
      <c r="CD4">
        <v>-999</v>
      </c>
      <c r="CE4">
        <v>-999</v>
      </c>
      <c r="CF4">
        <v>-999</v>
      </c>
      <c r="CG4">
        <v>10</v>
      </c>
      <c r="CH4">
        <v>0</v>
      </c>
      <c r="CI4">
        <v>-999</v>
      </c>
      <c r="CJ4">
        <v>-999</v>
      </c>
      <c r="CK4">
        <v>-999</v>
      </c>
      <c r="CL4">
        <v>-999</v>
      </c>
      <c r="CM4" s="2">
        <v>44965</v>
      </c>
      <c r="CN4" s="3">
        <v>0.91388888888888886</v>
      </c>
      <c r="CO4" s="5">
        <f t="shared" si="1"/>
        <v>21.933333333333334</v>
      </c>
      <c r="CP4" s="5">
        <f t="shared" si="2"/>
        <v>-2.0666666666666664</v>
      </c>
      <c r="CQ4" s="3">
        <v>0.28125</v>
      </c>
      <c r="CR4" s="5">
        <f t="shared" si="0"/>
        <v>6.75</v>
      </c>
      <c r="CS4">
        <v>1</v>
      </c>
      <c r="CT4">
        <v>1</v>
      </c>
      <c r="CU4">
        <v>10</v>
      </c>
      <c r="CV4">
        <v>1</v>
      </c>
      <c r="CW4">
        <v>0</v>
      </c>
    </row>
    <row r="5" spans="1:101" x14ac:dyDescent="0.2">
      <c r="A5">
        <v>264</v>
      </c>
      <c r="B5">
        <v>4</v>
      </c>
      <c r="C5" s="9">
        <v>44965</v>
      </c>
      <c r="D5">
        <v>1</v>
      </c>
      <c r="E5" s="3">
        <v>0.29166666666666669</v>
      </c>
      <c r="F5" s="3">
        <v>0.81597222222222221</v>
      </c>
      <c r="G5">
        <v>-999</v>
      </c>
      <c r="H5">
        <v>-999</v>
      </c>
      <c r="I5">
        <v>-999</v>
      </c>
      <c r="J5">
        <v>10</v>
      </c>
      <c r="K5">
        <v>0</v>
      </c>
      <c r="L5">
        <v>1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  <c r="X5">
        <v>3</v>
      </c>
      <c r="Y5" t="s">
        <v>10</v>
      </c>
      <c r="Z5">
        <v>-999</v>
      </c>
      <c r="AA5">
        <v>-999</v>
      </c>
      <c r="AB5">
        <v>-999</v>
      </c>
      <c r="AC5">
        <v>-999</v>
      </c>
      <c r="AD5">
        <v>-999</v>
      </c>
      <c r="AE5">
        <v>-999</v>
      </c>
      <c r="AF5">
        <v>-999</v>
      </c>
      <c r="AG5" t="s">
        <v>4</v>
      </c>
      <c r="AH5">
        <v>-999</v>
      </c>
      <c r="AI5" t="s">
        <v>5</v>
      </c>
      <c r="AJ5">
        <v>-999</v>
      </c>
      <c r="AK5">
        <v>-999</v>
      </c>
      <c r="AL5">
        <v>-999</v>
      </c>
      <c r="AM5">
        <v>-999</v>
      </c>
      <c r="AN5">
        <v>-999</v>
      </c>
      <c r="AO5">
        <v>-999</v>
      </c>
      <c r="AP5">
        <v>-999</v>
      </c>
      <c r="AQ5" t="s">
        <v>6</v>
      </c>
      <c r="AR5">
        <v>-999</v>
      </c>
      <c r="AS5" t="s">
        <v>11</v>
      </c>
      <c r="AT5">
        <v>-999</v>
      </c>
      <c r="AU5">
        <v>-999</v>
      </c>
      <c r="AV5">
        <v>-999</v>
      </c>
      <c r="AW5">
        <v>-999</v>
      </c>
      <c r="AX5">
        <v>-999</v>
      </c>
      <c r="AY5">
        <v>-999</v>
      </c>
      <c r="AZ5">
        <v>-999</v>
      </c>
      <c r="BA5" t="s">
        <v>12</v>
      </c>
      <c r="BB5">
        <v>-999</v>
      </c>
      <c r="BC5">
        <v>-999</v>
      </c>
      <c r="BD5">
        <v>-999</v>
      </c>
      <c r="BE5">
        <v>-999</v>
      </c>
      <c r="BF5">
        <v>-999</v>
      </c>
      <c r="BG5">
        <v>-999</v>
      </c>
      <c r="BH5">
        <v>-999</v>
      </c>
      <c r="BI5">
        <v>-999</v>
      </c>
      <c r="BJ5">
        <v>-999</v>
      </c>
      <c r="BK5">
        <v>-999</v>
      </c>
      <c r="BL5">
        <v>-999</v>
      </c>
      <c r="BM5">
        <v>-999</v>
      </c>
      <c r="BN5">
        <v>-999</v>
      </c>
      <c r="BO5">
        <v>-999</v>
      </c>
      <c r="BP5">
        <v>-999</v>
      </c>
      <c r="BQ5">
        <v>-999</v>
      </c>
      <c r="BR5">
        <v>-999</v>
      </c>
      <c r="BS5">
        <v>-999</v>
      </c>
      <c r="BT5">
        <v>-999</v>
      </c>
      <c r="BU5">
        <v>-999</v>
      </c>
      <c r="BV5">
        <v>-999</v>
      </c>
      <c r="BW5">
        <v>-999</v>
      </c>
      <c r="BX5">
        <v>-999</v>
      </c>
      <c r="BY5">
        <v>-999</v>
      </c>
      <c r="BZ5">
        <v>-999</v>
      </c>
      <c r="CA5">
        <v>-999</v>
      </c>
      <c r="CB5">
        <v>-999</v>
      </c>
      <c r="CC5">
        <v>-999</v>
      </c>
      <c r="CD5">
        <v>-999</v>
      </c>
      <c r="CE5">
        <v>-999</v>
      </c>
      <c r="CF5">
        <v>-999</v>
      </c>
      <c r="CG5">
        <v>10</v>
      </c>
      <c r="CH5">
        <v>0</v>
      </c>
      <c r="CI5">
        <v>-999</v>
      </c>
      <c r="CJ5">
        <v>-999</v>
      </c>
      <c r="CK5">
        <v>-999</v>
      </c>
      <c r="CL5">
        <v>-999</v>
      </c>
      <c r="CM5" s="2">
        <v>44966</v>
      </c>
      <c r="CN5" s="3">
        <v>0.85416666666666663</v>
      </c>
      <c r="CO5" s="5">
        <f t="shared" si="1"/>
        <v>20.5</v>
      </c>
      <c r="CP5" s="5">
        <f t="shared" si="2"/>
        <v>-3.5</v>
      </c>
      <c r="CQ5" s="3">
        <v>0.28125</v>
      </c>
      <c r="CR5" s="5">
        <f t="shared" si="0"/>
        <v>6.75</v>
      </c>
      <c r="CS5">
        <v>1</v>
      </c>
      <c r="CT5">
        <v>1</v>
      </c>
      <c r="CU5">
        <v>8</v>
      </c>
      <c r="CV5">
        <v>2</v>
      </c>
      <c r="CW5">
        <v>0</v>
      </c>
    </row>
    <row r="6" spans="1:101" x14ac:dyDescent="0.2">
      <c r="A6">
        <v>264</v>
      </c>
      <c r="B6">
        <v>5</v>
      </c>
      <c r="C6" s="9">
        <v>44966</v>
      </c>
      <c r="D6">
        <v>1</v>
      </c>
      <c r="E6" s="3">
        <v>0.28472222222222221</v>
      </c>
      <c r="F6" s="3">
        <v>0.90972222222222221</v>
      </c>
      <c r="G6">
        <v>-999</v>
      </c>
      <c r="H6">
        <v>-999</v>
      </c>
      <c r="I6">
        <v>-999</v>
      </c>
      <c r="J6">
        <v>15</v>
      </c>
      <c r="K6">
        <v>0</v>
      </c>
      <c r="L6">
        <v>1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  <c r="X6">
        <v>2</v>
      </c>
      <c r="Y6" t="s">
        <v>1</v>
      </c>
      <c r="Z6">
        <v>-999</v>
      </c>
      <c r="AA6">
        <v>-999</v>
      </c>
      <c r="AB6">
        <v>-999</v>
      </c>
      <c r="AC6">
        <v>-999</v>
      </c>
      <c r="AD6">
        <v>-999</v>
      </c>
      <c r="AE6">
        <v>-999</v>
      </c>
      <c r="AF6">
        <v>-999</v>
      </c>
      <c r="AG6" t="s">
        <v>4</v>
      </c>
      <c r="AH6">
        <v>-999</v>
      </c>
      <c r="AI6" t="s">
        <v>5</v>
      </c>
      <c r="AJ6">
        <v>-999</v>
      </c>
      <c r="AK6">
        <v>-999</v>
      </c>
      <c r="AL6">
        <v>-999</v>
      </c>
      <c r="AM6">
        <v>-999</v>
      </c>
      <c r="AN6">
        <v>-999</v>
      </c>
      <c r="AO6">
        <v>-999</v>
      </c>
      <c r="AP6">
        <v>-999</v>
      </c>
      <c r="AQ6" t="s">
        <v>6</v>
      </c>
      <c r="AR6">
        <v>-999</v>
      </c>
      <c r="AS6">
        <v>-999</v>
      </c>
      <c r="AT6">
        <v>-999</v>
      </c>
      <c r="AU6">
        <v>-999</v>
      </c>
      <c r="AV6">
        <v>-999</v>
      </c>
      <c r="AW6">
        <v>-999</v>
      </c>
      <c r="AX6">
        <v>-999</v>
      </c>
      <c r="AY6">
        <v>-999</v>
      </c>
      <c r="AZ6">
        <v>-999</v>
      </c>
      <c r="BA6">
        <v>-999</v>
      </c>
      <c r="BB6">
        <v>-999</v>
      </c>
      <c r="BC6">
        <v>-999</v>
      </c>
      <c r="BD6">
        <v>-999</v>
      </c>
      <c r="BE6">
        <v>-999</v>
      </c>
      <c r="BF6">
        <v>-999</v>
      </c>
      <c r="BG6">
        <v>-999</v>
      </c>
      <c r="BH6">
        <v>-999</v>
      </c>
      <c r="BI6">
        <v>-999</v>
      </c>
      <c r="BJ6">
        <v>-999</v>
      </c>
      <c r="BK6">
        <v>-999</v>
      </c>
      <c r="BL6">
        <v>-999</v>
      </c>
      <c r="BM6">
        <v>-999</v>
      </c>
      <c r="BN6">
        <v>-999</v>
      </c>
      <c r="BO6">
        <v>-999</v>
      </c>
      <c r="BP6">
        <v>-999</v>
      </c>
      <c r="BQ6">
        <v>-999</v>
      </c>
      <c r="BR6">
        <v>-999</v>
      </c>
      <c r="BS6">
        <v>-999</v>
      </c>
      <c r="BT6">
        <v>-999</v>
      </c>
      <c r="BU6">
        <v>-999</v>
      </c>
      <c r="BV6">
        <v>-999</v>
      </c>
      <c r="BW6">
        <v>-999</v>
      </c>
      <c r="BX6">
        <v>-999</v>
      </c>
      <c r="BY6">
        <v>-999</v>
      </c>
      <c r="BZ6">
        <v>-999</v>
      </c>
      <c r="CA6">
        <v>-999</v>
      </c>
      <c r="CB6">
        <v>-999</v>
      </c>
      <c r="CC6">
        <v>-999</v>
      </c>
      <c r="CD6">
        <v>-999</v>
      </c>
      <c r="CE6">
        <v>-999</v>
      </c>
      <c r="CF6">
        <v>-999</v>
      </c>
      <c r="CG6">
        <v>1</v>
      </c>
      <c r="CH6">
        <v>0</v>
      </c>
      <c r="CI6">
        <v>-999</v>
      </c>
      <c r="CJ6">
        <v>-999</v>
      </c>
      <c r="CK6">
        <v>-999</v>
      </c>
      <c r="CL6">
        <v>-999</v>
      </c>
      <c r="CM6" s="2">
        <v>44967</v>
      </c>
      <c r="CN6" s="3">
        <v>0.90694444444444444</v>
      </c>
      <c r="CO6" s="5">
        <f t="shared" si="1"/>
        <v>21.766666666666666</v>
      </c>
      <c r="CP6" s="5">
        <f t="shared" si="2"/>
        <v>-2.2333333333333343</v>
      </c>
      <c r="CQ6" s="3">
        <v>0.28125</v>
      </c>
      <c r="CR6" s="5">
        <f t="shared" si="0"/>
        <v>6.75</v>
      </c>
      <c r="CS6">
        <v>1</v>
      </c>
      <c r="CT6">
        <v>1</v>
      </c>
      <c r="CU6">
        <v>10</v>
      </c>
      <c r="CV6">
        <v>5</v>
      </c>
      <c r="CW6">
        <v>0</v>
      </c>
    </row>
    <row r="7" spans="1:101" x14ac:dyDescent="0.2">
      <c r="A7">
        <v>264</v>
      </c>
      <c r="B7">
        <v>6</v>
      </c>
      <c r="C7" s="9">
        <v>44967</v>
      </c>
      <c r="D7">
        <v>1</v>
      </c>
      <c r="E7" s="3">
        <v>0.29166666666666669</v>
      </c>
      <c r="F7" s="3">
        <v>0.75</v>
      </c>
      <c r="G7">
        <v>-999</v>
      </c>
      <c r="H7">
        <v>30</v>
      </c>
      <c r="I7">
        <v>-999</v>
      </c>
      <c r="J7">
        <v>30</v>
      </c>
      <c r="K7">
        <v>0</v>
      </c>
      <c r="L7">
        <v>1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2</v>
      </c>
      <c r="Y7" t="s">
        <v>1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 t="s">
        <v>4</v>
      </c>
      <c r="AH7">
        <v>-999</v>
      </c>
      <c r="AI7" t="s">
        <v>5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 t="s">
        <v>6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H7">
        <v>-999</v>
      </c>
      <c r="BI7">
        <v>-999</v>
      </c>
      <c r="BJ7">
        <v>-999</v>
      </c>
      <c r="BK7">
        <v>-999</v>
      </c>
      <c r="BL7">
        <v>-999</v>
      </c>
      <c r="BM7">
        <v>-999</v>
      </c>
      <c r="BN7">
        <v>-999</v>
      </c>
      <c r="BO7">
        <v>-999</v>
      </c>
      <c r="BP7">
        <v>-999</v>
      </c>
      <c r="BQ7">
        <v>-999</v>
      </c>
      <c r="BR7">
        <v>-999</v>
      </c>
      <c r="BS7">
        <v>-999</v>
      </c>
      <c r="BT7">
        <v>-999</v>
      </c>
      <c r="BU7">
        <v>-999</v>
      </c>
      <c r="BV7">
        <v>-999</v>
      </c>
      <c r="BW7">
        <v>-999</v>
      </c>
      <c r="BX7">
        <v>-999</v>
      </c>
      <c r="BY7">
        <v>-999</v>
      </c>
      <c r="BZ7">
        <v>-999</v>
      </c>
      <c r="CA7">
        <v>-999</v>
      </c>
      <c r="CB7">
        <v>-999</v>
      </c>
      <c r="CC7">
        <v>-999</v>
      </c>
      <c r="CD7">
        <v>-999</v>
      </c>
      <c r="CE7">
        <v>-999</v>
      </c>
      <c r="CF7">
        <v>-999</v>
      </c>
      <c r="CG7">
        <v>10</v>
      </c>
      <c r="CH7">
        <v>0</v>
      </c>
      <c r="CI7">
        <v>-999</v>
      </c>
      <c r="CJ7">
        <v>-999</v>
      </c>
      <c r="CK7">
        <v>-999</v>
      </c>
      <c r="CL7">
        <v>-999</v>
      </c>
      <c r="CM7" s="2">
        <v>44968</v>
      </c>
      <c r="CN7" s="3">
        <v>0.88888888888888884</v>
      </c>
      <c r="CO7" s="5">
        <f t="shared" si="1"/>
        <v>21.333333333333332</v>
      </c>
      <c r="CP7" s="5">
        <f t="shared" si="2"/>
        <v>-2.6666666666666679</v>
      </c>
      <c r="CQ7" s="3">
        <v>0.28125</v>
      </c>
      <c r="CR7" s="5">
        <f t="shared" si="0"/>
        <v>6.75</v>
      </c>
      <c r="CS7">
        <v>1</v>
      </c>
      <c r="CT7">
        <v>1</v>
      </c>
      <c r="CU7">
        <v>10</v>
      </c>
      <c r="CV7">
        <v>6</v>
      </c>
      <c r="CW7">
        <v>0</v>
      </c>
    </row>
    <row r="8" spans="1:101" x14ac:dyDescent="0.2">
      <c r="A8">
        <v>264</v>
      </c>
      <c r="B8">
        <v>7</v>
      </c>
      <c r="C8" s="9">
        <v>44968</v>
      </c>
      <c r="D8">
        <v>0</v>
      </c>
      <c r="E8" s="3">
        <v>0.33333333333333331</v>
      </c>
      <c r="F8" s="3">
        <v>0.70833333333333337</v>
      </c>
      <c r="G8">
        <v>-999</v>
      </c>
      <c r="H8">
        <v>-999</v>
      </c>
      <c r="I8">
        <v>-999</v>
      </c>
      <c r="J8">
        <v>13</v>
      </c>
      <c r="K8">
        <v>0</v>
      </c>
      <c r="L8">
        <v>1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2</v>
      </c>
      <c r="Y8" t="s">
        <v>1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 t="s">
        <v>4</v>
      </c>
      <c r="AH8">
        <v>-999</v>
      </c>
      <c r="AI8" t="s">
        <v>5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 t="s">
        <v>6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-999</v>
      </c>
      <c r="BN8">
        <v>-999</v>
      </c>
      <c r="BO8">
        <v>-999</v>
      </c>
      <c r="BP8">
        <v>-999</v>
      </c>
      <c r="BQ8">
        <v>-999</v>
      </c>
      <c r="BR8">
        <v>-999</v>
      </c>
      <c r="BS8">
        <v>-999</v>
      </c>
      <c r="BT8">
        <v>-999</v>
      </c>
      <c r="BU8">
        <v>-999</v>
      </c>
      <c r="BV8">
        <v>-999</v>
      </c>
      <c r="BW8">
        <v>-999</v>
      </c>
      <c r="BX8">
        <v>-999</v>
      </c>
      <c r="BY8">
        <v>-999</v>
      </c>
      <c r="BZ8">
        <v>-999</v>
      </c>
      <c r="CA8">
        <v>-999</v>
      </c>
      <c r="CB8">
        <v>-999</v>
      </c>
      <c r="CC8">
        <v>-999</v>
      </c>
      <c r="CD8">
        <v>-999</v>
      </c>
      <c r="CE8">
        <v>-999</v>
      </c>
      <c r="CF8">
        <v>-999</v>
      </c>
      <c r="CG8">
        <v>1</v>
      </c>
      <c r="CH8">
        <v>0</v>
      </c>
      <c r="CI8">
        <v>-999</v>
      </c>
      <c r="CJ8">
        <v>-999</v>
      </c>
      <c r="CK8">
        <v>-999</v>
      </c>
      <c r="CL8">
        <v>-999</v>
      </c>
      <c r="CM8" s="2">
        <v>44969</v>
      </c>
      <c r="CN8" s="3">
        <v>0.83333333333333337</v>
      </c>
      <c r="CO8" s="5">
        <f t="shared" si="1"/>
        <v>20</v>
      </c>
      <c r="CP8" s="5">
        <f t="shared" si="2"/>
        <v>-4</v>
      </c>
      <c r="CQ8" s="3">
        <v>0.32291666666666669</v>
      </c>
      <c r="CR8" s="5">
        <f t="shared" si="0"/>
        <v>7.75</v>
      </c>
      <c r="CS8">
        <v>1</v>
      </c>
      <c r="CT8">
        <v>1</v>
      </c>
      <c r="CU8">
        <v>1</v>
      </c>
      <c r="CV8">
        <v>10</v>
      </c>
      <c r="CW8">
        <v>0</v>
      </c>
    </row>
    <row r="9" spans="1:101" x14ac:dyDescent="0.2">
      <c r="A9">
        <v>266</v>
      </c>
      <c r="B9">
        <v>1</v>
      </c>
      <c r="C9" s="9">
        <v>44929</v>
      </c>
      <c r="D9">
        <v>0</v>
      </c>
      <c r="E9" s="3">
        <v>0.32291666666666669</v>
      </c>
      <c r="F9" s="3">
        <v>0.85416666666666663</v>
      </c>
      <c r="G9">
        <v>-999</v>
      </c>
      <c r="H9">
        <v>-999</v>
      </c>
      <c r="I9" s="3">
        <v>9.375E-2</v>
      </c>
      <c r="J9">
        <v>30</v>
      </c>
      <c r="K9">
        <v>1</v>
      </c>
      <c r="L9">
        <v>1</v>
      </c>
      <c r="M9" t="s">
        <v>13</v>
      </c>
      <c r="N9">
        <v>-999</v>
      </c>
      <c r="O9">
        <v>-999</v>
      </c>
      <c r="P9">
        <v>-999</v>
      </c>
      <c r="Q9">
        <v>-999</v>
      </c>
      <c r="R9">
        <v>-999</v>
      </c>
      <c r="S9" t="s">
        <v>14</v>
      </c>
      <c r="T9">
        <v>-999</v>
      </c>
      <c r="U9">
        <v>-999</v>
      </c>
      <c r="V9">
        <v>-999</v>
      </c>
      <c r="W9" s="3">
        <v>0.77083333333333337</v>
      </c>
      <c r="X9">
        <v>2</v>
      </c>
      <c r="Y9" t="s">
        <v>15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 t="s">
        <v>16</v>
      </c>
      <c r="AH9" s="3">
        <v>0.32291666666666669</v>
      </c>
      <c r="AI9" t="s">
        <v>17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 t="s">
        <v>16</v>
      </c>
      <c r="AR9" s="3">
        <v>0.32291666666666669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-999</v>
      </c>
      <c r="AZ9">
        <v>-999</v>
      </c>
      <c r="BA9">
        <v>-999</v>
      </c>
      <c r="BB9">
        <v>-999</v>
      </c>
      <c r="BC9">
        <v>-999</v>
      </c>
      <c r="BD9">
        <v>-999</v>
      </c>
      <c r="BE9">
        <v>-999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-999</v>
      </c>
      <c r="BN9">
        <v>-999</v>
      </c>
      <c r="BO9">
        <v>-999</v>
      </c>
      <c r="BP9">
        <v>-999</v>
      </c>
      <c r="BQ9">
        <v>-999</v>
      </c>
      <c r="BR9">
        <v>-999</v>
      </c>
      <c r="BS9">
        <v>-999</v>
      </c>
      <c r="BT9">
        <v>-999</v>
      </c>
      <c r="BU9">
        <v>-999</v>
      </c>
      <c r="BV9">
        <v>-999</v>
      </c>
      <c r="BW9">
        <v>-999</v>
      </c>
      <c r="BX9">
        <v>-999</v>
      </c>
      <c r="BY9">
        <v>-999</v>
      </c>
      <c r="BZ9">
        <v>-999</v>
      </c>
      <c r="CA9">
        <v>-999</v>
      </c>
      <c r="CB9">
        <v>-999</v>
      </c>
      <c r="CC9">
        <v>-999</v>
      </c>
      <c r="CD9">
        <v>-999</v>
      </c>
      <c r="CE9">
        <v>-999</v>
      </c>
      <c r="CF9">
        <v>-999</v>
      </c>
      <c r="CG9">
        <v>5</v>
      </c>
      <c r="CH9">
        <v>0</v>
      </c>
      <c r="CI9">
        <v>-999</v>
      </c>
      <c r="CJ9">
        <v>-999</v>
      </c>
      <c r="CK9">
        <v>-999</v>
      </c>
      <c r="CL9">
        <v>-999</v>
      </c>
      <c r="CM9" s="2">
        <v>44930</v>
      </c>
      <c r="CN9" s="3">
        <v>0.91666666666666663</v>
      </c>
      <c r="CO9" s="5">
        <f t="shared" si="1"/>
        <v>22</v>
      </c>
      <c r="CP9" s="5">
        <f t="shared" si="2"/>
        <v>-2</v>
      </c>
      <c r="CQ9" s="3">
        <v>0.3611111111111111</v>
      </c>
      <c r="CR9" s="5">
        <f t="shared" si="0"/>
        <v>8.6666666666666661</v>
      </c>
      <c r="CS9">
        <v>1</v>
      </c>
      <c r="CT9">
        <v>1</v>
      </c>
      <c r="CU9">
        <v>8</v>
      </c>
      <c r="CV9">
        <v>5</v>
      </c>
      <c r="CW9">
        <v>1</v>
      </c>
    </row>
    <row r="10" spans="1:101" x14ac:dyDescent="0.2">
      <c r="A10">
        <v>266</v>
      </c>
      <c r="B10">
        <v>2</v>
      </c>
      <c r="C10" s="9">
        <v>44930</v>
      </c>
      <c r="D10">
        <v>0</v>
      </c>
      <c r="E10" s="3">
        <v>0.41666666666666669</v>
      </c>
      <c r="F10" s="3">
        <v>0.86458333333333337</v>
      </c>
      <c r="G10">
        <v>-999</v>
      </c>
      <c r="H10">
        <v>-999</v>
      </c>
      <c r="I10">
        <v>-999</v>
      </c>
      <c r="J10">
        <v>-999</v>
      </c>
      <c r="K10">
        <v>0</v>
      </c>
      <c r="L10">
        <v>1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  <c r="X10">
        <v>2</v>
      </c>
      <c r="Y10" t="s">
        <v>15</v>
      </c>
      <c r="Z10">
        <v>-999</v>
      </c>
      <c r="AA10">
        <v>-999</v>
      </c>
      <c r="AB10">
        <v>-999</v>
      </c>
      <c r="AC10">
        <v>-999</v>
      </c>
      <c r="AD10">
        <v>-999</v>
      </c>
      <c r="AE10">
        <v>-999</v>
      </c>
      <c r="AF10">
        <v>-999</v>
      </c>
      <c r="AG10" t="s">
        <v>16</v>
      </c>
      <c r="AH10" s="3">
        <v>0.41666666666666669</v>
      </c>
      <c r="AI10" t="s">
        <v>17</v>
      </c>
      <c r="AJ10">
        <v>-999</v>
      </c>
      <c r="AK10">
        <v>-999</v>
      </c>
      <c r="AL10">
        <v>-999</v>
      </c>
      <c r="AM10">
        <v>-999</v>
      </c>
      <c r="AN10">
        <v>-999</v>
      </c>
      <c r="AO10">
        <v>-999</v>
      </c>
      <c r="AP10">
        <v>-999</v>
      </c>
      <c r="AQ10" t="s">
        <v>16</v>
      </c>
      <c r="AR10" s="3">
        <v>0.41666666666666669</v>
      </c>
      <c r="AS10">
        <v>-999</v>
      </c>
      <c r="AT10">
        <v>-999</v>
      </c>
      <c r="AU10">
        <v>-999</v>
      </c>
      <c r="AV10">
        <v>-999</v>
      </c>
      <c r="AW10">
        <v>-999</v>
      </c>
      <c r="AX10">
        <v>-999</v>
      </c>
      <c r="AY10">
        <v>-999</v>
      </c>
      <c r="AZ10">
        <v>-999</v>
      </c>
      <c r="BA10">
        <v>-999</v>
      </c>
      <c r="BB10">
        <v>-999</v>
      </c>
      <c r="BC10">
        <v>-999</v>
      </c>
      <c r="BD10">
        <v>-999</v>
      </c>
      <c r="BE10">
        <v>-999</v>
      </c>
      <c r="BF10">
        <v>-999</v>
      </c>
      <c r="BG10">
        <v>-999</v>
      </c>
      <c r="BH10">
        <v>-999</v>
      </c>
      <c r="BI10">
        <v>-999</v>
      </c>
      <c r="BJ10">
        <v>-999</v>
      </c>
      <c r="BK10">
        <v>-999</v>
      </c>
      <c r="BL10">
        <v>-999</v>
      </c>
      <c r="BM10">
        <v>-999</v>
      </c>
      <c r="BN10">
        <v>-999</v>
      </c>
      <c r="BO10">
        <v>-999</v>
      </c>
      <c r="BP10">
        <v>-999</v>
      </c>
      <c r="BQ10">
        <v>-999</v>
      </c>
      <c r="BR10">
        <v>-999</v>
      </c>
      <c r="BS10">
        <v>-999</v>
      </c>
      <c r="BT10">
        <v>-999</v>
      </c>
      <c r="BU10">
        <v>-999</v>
      </c>
      <c r="BV10">
        <v>-999</v>
      </c>
      <c r="BW10">
        <v>-999</v>
      </c>
      <c r="BX10">
        <v>-999</v>
      </c>
      <c r="BY10">
        <v>-999</v>
      </c>
      <c r="BZ10">
        <v>-999</v>
      </c>
      <c r="CA10">
        <v>-999</v>
      </c>
      <c r="CB10">
        <v>-999</v>
      </c>
      <c r="CC10">
        <v>-999</v>
      </c>
      <c r="CD10">
        <v>-999</v>
      </c>
      <c r="CE10">
        <v>-999</v>
      </c>
      <c r="CF10">
        <v>-999</v>
      </c>
      <c r="CG10">
        <v>9</v>
      </c>
      <c r="CH10">
        <v>0</v>
      </c>
      <c r="CI10">
        <v>-999</v>
      </c>
      <c r="CJ10">
        <v>-999</v>
      </c>
      <c r="CK10">
        <v>-999</v>
      </c>
      <c r="CL10">
        <v>-999</v>
      </c>
      <c r="CM10" s="2">
        <v>44931</v>
      </c>
      <c r="CN10" s="3">
        <v>0.9375</v>
      </c>
      <c r="CO10" s="5">
        <f t="shared" si="1"/>
        <v>22.5</v>
      </c>
      <c r="CP10" s="5">
        <f t="shared" si="2"/>
        <v>-1.5</v>
      </c>
      <c r="CQ10" s="3">
        <v>0.40625</v>
      </c>
      <c r="CR10" s="5">
        <f t="shared" si="0"/>
        <v>9.75</v>
      </c>
      <c r="CS10">
        <v>1</v>
      </c>
      <c r="CT10">
        <v>1</v>
      </c>
      <c r="CU10">
        <v>7</v>
      </c>
      <c r="CV10">
        <v>7</v>
      </c>
      <c r="CW10">
        <v>1</v>
      </c>
    </row>
    <row r="11" spans="1:101" x14ac:dyDescent="0.2">
      <c r="A11">
        <v>266</v>
      </c>
      <c r="B11">
        <v>3</v>
      </c>
      <c r="C11" s="9">
        <v>44931</v>
      </c>
      <c r="D11">
        <v>0</v>
      </c>
      <c r="E11" s="3">
        <v>0.42708333333333331</v>
      </c>
      <c r="F11" s="3">
        <v>0.84375</v>
      </c>
      <c r="G11">
        <v>-999</v>
      </c>
      <c r="H11">
        <v>-999</v>
      </c>
      <c r="I11" s="3">
        <v>0.44791666666666669</v>
      </c>
      <c r="J11">
        <v>20</v>
      </c>
      <c r="K11">
        <v>0</v>
      </c>
      <c r="L11">
        <v>1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  <c r="X11">
        <v>2</v>
      </c>
      <c r="Y11" t="s">
        <v>15</v>
      </c>
      <c r="Z11">
        <v>-999</v>
      </c>
      <c r="AA11">
        <v>-999</v>
      </c>
      <c r="AB11">
        <v>-999</v>
      </c>
      <c r="AC11">
        <v>-999</v>
      </c>
      <c r="AD11">
        <v>-999</v>
      </c>
      <c r="AE11">
        <v>-999</v>
      </c>
      <c r="AF11">
        <v>-999</v>
      </c>
      <c r="AG11" t="s">
        <v>16</v>
      </c>
      <c r="AH11" s="3">
        <v>0.42708333333333331</v>
      </c>
      <c r="AI11" t="s">
        <v>17</v>
      </c>
      <c r="AJ11">
        <v>-999</v>
      </c>
      <c r="AK11">
        <v>-999</v>
      </c>
      <c r="AL11">
        <v>-999</v>
      </c>
      <c r="AM11">
        <v>-999</v>
      </c>
      <c r="AN11">
        <v>-999</v>
      </c>
      <c r="AO11">
        <v>-999</v>
      </c>
      <c r="AP11">
        <v>-999</v>
      </c>
      <c r="AQ11" t="s">
        <v>16</v>
      </c>
      <c r="AR11" s="3">
        <v>0.42708333333333331</v>
      </c>
      <c r="AS11">
        <v>-999</v>
      </c>
      <c r="AT11">
        <v>-999</v>
      </c>
      <c r="AU11">
        <v>-999</v>
      </c>
      <c r="AV11">
        <v>-999</v>
      </c>
      <c r="AW11">
        <v>-999</v>
      </c>
      <c r="AX11">
        <v>-999</v>
      </c>
      <c r="AY11">
        <v>-999</v>
      </c>
      <c r="AZ11">
        <v>-999</v>
      </c>
      <c r="BA11">
        <v>-999</v>
      </c>
      <c r="BB11">
        <v>-999</v>
      </c>
      <c r="BC11">
        <v>-999</v>
      </c>
      <c r="BD11">
        <v>-999</v>
      </c>
      <c r="BE11">
        <v>-999</v>
      </c>
      <c r="BF11">
        <v>-999</v>
      </c>
      <c r="BG11">
        <v>-999</v>
      </c>
      <c r="BH11">
        <v>-999</v>
      </c>
      <c r="BI11">
        <v>-999</v>
      </c>
      <c r="BJ11">
        <v>-999</v>
      </c>
      <c r="BK11">
        <v>-999</v>
      </c>
      <c r="BL11">
        <v>-999</v>
      </c>
      <c r="BM11">
        <v>-999</v>
      </c>
      <c r="BN11">
        <v>-999</v>
      </c>
      <c r="BO11">
        <v>-999</v>
      </c>
      <c r="BP11">
        <v>-999</v>
      </c>
      <c r="BQ11">
        <v>-999</v>
      </c>
      <c r="BR11">
        <v>-999</v>
      </c>
      <c r="BS11">
        <v>-999</v>
      </c>
      <c r="BT11">
        <v>-999</v>
      </c>
      <c r="BU11">
        <v>-999</v>
      </c>
      <c r="BV11">
        <v>-999</v>
      </c>
      <c r="BW11">
        <v>-999</v>
      </c>
      <c r="BX11">
        <v>-999</v>
      </c>
      <c r="BY11">
        <v>-999</v>
      </c>
      <c r="BZ11">
        <v>-999</v>
      </c>
      <c r="CA11">
        <v>-999</v>
      </c>
      <c r="CB11">
        <v>-999</v>
      </c>
      <c r="CC11">
        <v>-999</v>
      </c>
      <c r="CD11">
        <v>-999</v>
      </c>
      <c r="CE11">
        <v>-999</v>
      </c>
      <c r="CF11">
        <v>-999</v>
      </c>
      <c r="CG11">
        <v>9</v>
      </c>
      <c r="CH11">
        <v>0</v>
      </c>
      <c r="CI11">
        <v>-999</v>
      </c>
      <c r="CJ11">
        <v>-999</v>
      </c>
      <c r="CK11">
        <v>-999</v>
      </c>
      <c r="CL11">
        <v>-999</v>
      </c>
      <c r="CM11" s="2">
        <v>44932</v>
      </c>
      <c r="CN11" s="3">
        <v>0.9375</v>
      </c>
      <c r="CO11" s="5">
        <f t="shared" si="1"/>
        <v>22.5</v>
      </c>
      <c r="CP11" s="5">
        <f t="shared" si="2"/>
        <v>-1.5</v>
      </c>
      <c r="CQ11" s="3">
        <v>0.40625</v>
      </c>
      <c r="CR11" s="5">
        <f t="shared" si="0"/>
        <v>9.75</v>
      </c>
      <c r="CS11">
        <v>1</v>
      </c>
      <c r="CT11">
        <v>1</v>
      </c>
      <c r="CU11">
        <v>7</v>
      </c>
      <c r="CV11">
        <v>5</v>
      </c>
      <c r="CW11">
        <v>1</v>
      </c>
    </row>
    <row r="12" spans="1:101" x14ac:dyDescent="0.2">
      <c r="A12">
        <v>266</v>
      </c>
      <c r="B12">
        <v>4</v>
      </c>
      <c r="C12" s="9">
        <v>44932</v>
      </c>
      <c r="D12">
        <v>0</v>
      </c>
      <c r="E12" s="3">
        <v>0.4375</v>
      </c>
      <c r="F12" s="3">
        <v>0.8125</v>
      </c>
      <c r="G12">
        <v>-999</v>
      </c>
      <c r="H12">
        <v>-999</v>
      </c>
      <c r="I12">
        <v>-999</v>
      </c>
      <c r="J12">
        <v>-999</v>
      </c>
      <c r="K12">
        <v>0</v>
      </c>
      <c r="L12">
        <v>1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  <c r="X12">
        <v>2</v>
      </c>
      <c r="Y12" t="s">
        <v>18</v>
      </c>
      <c r="Z12">
        <v>-999</v>
      </c>
      <c r="AA12">
        <v>-999</v>
      </c>
      <c r="AB12">
        <v>-999</v>
      </c>
      <c r="AC12">
        <v>-999</v>
      </c>
      <c r="AD12">
        <v>-999</v>
      </c>
      <c r="AE12">
        <v>-999</v>
      </c>
      <c r="AF12">
        <v>-999</v>
      </c>
      <c r="AG12" t="s">
        <v>16</v>
      </c>
      <c r="AH12" s="3">
        <v>0.4375</v>
      </c>
      <c r="AI12" t="s">
        <v>17</v>
      </c>
      <c r="AJ12">
        <v>-999</v>
      </c>
      <c r="AK12">
        <v>-999</v>
      </c>
      <c r="AL12">
        <v>-999</v>
      </c>
      <c r="AM12">
        <v>-999</v>
      </c>
      <c r="AN12">
        <v>-999</v>
      </c>
      <c r="AO12">
        <v>-999</v>
      </c>
      <c r="AP12">
        <v>-999</v>
      </c>
      <c r="AQ12" t="s">
        <v>16</v>
      </c>
      <c r="AR12" s="3">
        <v>0.4375</v>
      </c>
      <c r="AS12">
        <v>-999</v>
      </c>
      <c r="AT12">
        <v>-999</v>
      </c>
      <c r="AU12">
        <v>-999</v>
      </c>
      <c r="AV12">
        <v>-999</v>
      </c>
      <c r="AW12">
        <v>-999</v>
      </c>
      <c r="AX12">
        <v>-999</v>
      </c>
      <c r="AY12">
        <v>-999</v>
      </c>
      <c r="AZ12">
        <v>-999</v>
      </c>
      <c r="BA12">
        <v>-999</v>
      </c>
      <c r="BB12">
        <v>-999</v>
      </c>
      <c r="BC12">
        <v>-999</v>
      </c>
      <c r="BD12">
        <v>-999</v>
      </c>
      <c r="BE12">
        <v>-999</v>
      </c>
      <c r="BF12">
        <v>-999</v>
      </c>
      <c r="BG12">
        <v>-999</v>
      </c>
      <c r="BH12">
        <v>-999</v>
      </c>
      <c r="BI12">
        <v>-999</v>
      </c>
      <c r="BJ12">
        <v>-999</v>
      </c>
      <c r="BK12">
        <v>-999</v>
      </c>
      <c r="BL12">
        <v>-999</v>
      </c>
      <c r="BM12">
        <v>-999</v>
      </c>
      <c r="BN12">
        <v>-999</v>
      </c>
      <c r="BO12">
        <v>-999</v>
      </c>
      <c r="BP12">
        <v>-999</v>
      </c>
      <c r="BQ12">
        <v>-999</v>
      </c>
      <c r="BR12">
        <v>-999</v>
      </c>
      <c r="BS12">
        <v>-999</v>
      </c>
      <c r="BT12">
        <v>-999</v>
      </c>
      <c r="BU12">
        <v>-999</v>
      </c>
      <c r="BV12">
        <v>-999</v>
      </c>
      <c r="BW12">
        <v>-999</v>
      </c>
      <c r="BX12">
        <v>-999</v>
      </c>
      <c r="BY12">
        <v>-999</v>
      </c>
      <c r="BZ12">
        <v>-999</v>
      </c>
      <c r="CA12">
        <v>-999</v>
      </c>
      <c r="CB12">
        <v>-999</v>
      </c>
      <c r="CC12">
        <v>-999</v>
      </c>
      <c r="CD12">
        <v>-999</v>
      </c>
      <c r="CE12">
        <v>-999</v>
      </c>
      <c r="CF12">
        <v>-999</v>
      </c>
      <c r="CG12">
        <v>9</v>
      </c>
      <c r="CH12">
        <v>0</v>
      </c>
      <c r="CI12">
        <v>-999</v>
      </c>
      <c r="CJ12">
        <v>-999</v>
      </c>
      <c r="CK12">
        <v>-999</v>
      </c>
      <c r="CL12">
        <v>-999</v>
      </c>
      <c r="CM12" s="2">
        <v>44933</v>
      </c>
      <c r="CN12" s="3">
        <v>0.9375</v>
      </c>
      <c r="CO12" s="5">
        <f t="shared" si="1"/>
        <v>22.5</v>
      </c>
      <c r="CP12" s="5">
        <f t="shared" si="2"/>
        <v>-1.5</v>
      </c>
      <c r="CQ12" s="3">
        <v>0.375</v>
      </c>
      <c r="CR12" s="5">
        <f t="shared" si="0"/>
        <v>9</v>
      </c>
      <c r="CS12">
        <v>1</v>
      </c>
      <c r="CT12">
        <v>1</v>
      </c>
      <c r="CU12">
        <v>7</v>
      </c>
      <c r="CV12">
        <v>3</v>
      </c>
      <c r="CW12">
        <v>1</v>
      </c>
    </row>
    <row r="13" spans="1:101" x14ac:dyDescent="0.2">
      <c r="A13">
        <v>266</v>
      </c>
      <c r="B13">
        <v>5</v>
      </c>
      <c r="C13" s="9">
        <v>44933</v>
      </c>
      <c r="D13">
        <v>0</v>
      </c>
      <c r="E13" s="3">
        <v>0.39583333333333331</v>
      </c>
      <c r="F13" s="3">
        <v>0.8125</v>
      </c>
      <c r="G13">
        <v>-999</v>
      </c>
      <c r="H13">
        <v>-999</v>
      </c>
      <c r="I13" s="3">
        <v>0.4375</v>
      </c>
      <c r="J13">
        <v>90</v>
      </c>
      <c r="K13">
        <v>0</v>
      </c>
      <c r="L13">
        <v>1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  <c r="X13">
        <v>2</v>
      </c>
      <c r="Y13" t="s">
        <v>15</v>
      </c>
      <c r="Z13">
        <v>-999</v>
      </c>
      <c r="AA13">
        <v>-999</v>
      </c>
      <c r="AB13">
        <v>-999</v>
      </c>
      <c r="AC13">
        <v>-999</v>
      </c>
      <c r="AD13">
        <v>-999</v>
      </c>
      <c r="AE13">
        <v>-999</v>
      </c>
      <c r="AF13">
        <v>-999</v>
      </c>
      <c r="AG13" t="s">
        <v>16</v>
      </c>
      <c r="AH13" s="3">
        <v>0.39583333333333331</v>
      </c>
      <c r="AI13" t="s">
        <v>17</v>
      </c>
      <c r="AJ13">
        <v>-999</v>
      </c>
      <c r="AK13">
        <v>-999</v>
      </c>
      <c r="AL13">
        <v>-999</v>
      </c>
      <c r="AM13">
        <v>-999</v>
      </c>
      <c r="AN13">
        <v>-999</v>
      </c>
      <c r="AO13">
        <v>-999</v>
      </c>
      <c r="AP13">
        <v>-999</v>
      </c>
      <c r="AQ13" t="s">
        <v>16</v>
      </c>
      <c r="AR13" s="3">
        <v>0.39583333333333331</v>
      </c>
      <c r="AS13">
        <v>-999</v>
      </c>
      <c r="AT13">
        <v>-999</v>
      </c>
      <c r="AU13">
        <v>-999</v>
      </c>
      <c r="AV13">
        <v>-999</v>
      </c>
      <c r="AW13">
        <v>-999</v>
      </c>
      <c r="AX13">
        <v>-999</v>
      </c>
      <c r="AY13">
        <v>-999</v>
      </c>
      <c r="AZ13">
        <v>-999</v>
      </c>
      <c r="BA13">
        <v>-999</v>
      </c>
      <c r="BB13">
        <v>-999</v>
      </c>
      <c r="BC13">
        <v>-999</v>
      </c>
      <c r="BD13">
        <v>-999</v>
      </c>
      <c r="BE13">
        <v>-999</v>
      </c>
      <c r="BF13">
        <v>-999</v>
      </c>
      <c r="BG13">
        <v>-999</v>
      </c>
      <c r="BH13">
        <v>-999</v>
      </c>
      <c r="BI13">
        <v>-999</v>
      </c>
      <c r="BJ13">
        <v>-999</v>
      </c>
      <c r="BK13">
        <v>-999</v>
      </c>
      <c r="BL13">
        <v>-999</v>
      </c>
      <c r="BM13">
        <v>-999</v>
      </c>
      <c r="BN13">
        <v>-999</v>
      </c>
      <c r="BO13">
        <v>-999</v>
      </c>
      <c r="BP13">
        <v>-999</v>
      </c>
      <c r="BQ13">
        <v>-999</v>
      </c>
      <c r="BR13">
        <v>-999</v>
      </c>
      <c r="BS13">
        <v>-999</v>
      </c>
      <c r="BT13">
        <v>-999</v>
      </c>
      <c r="BU13">
        <v>-999</v>
      </c>
      <c r="BV13">
        <v>-999</v>
      </c>
      <c r="BW13">
        <v>-999</v>
      </c>
      <c r="BX13">
        <v>-999</v>
      </c>
      <c r="BY13">
        <v>-999</v>
      </c>
      <c r="BZ13">
        <v>-999</v>
      </c>
      <c r="CA13">
        <v>-999</v>
      </c>
      <c r="CB13">
        <v>-999</v>
      </c>
      <c r="CC13">
        <v>-999</v>
      </c>
      <c r="CD13">
        <v>-999</v>
      </c>
      <c r="CE13">
        <v>-999</v>
      </c>
      <c r="CF13">
        <v>-999</v>
      </c>
      <c r="CG13">
        <v>9</v>
      </c>
      <c r="CH13">
        <v>0</v>
      </c>
      <c r="CI13">
        <v>-999</v>
      </c>
      <c r="CJ13">
        <v>-999</v>
      </c>
      <c r="CK13">
        <v>-999</v>
      </c>
      <c r="CL13">
        <v>-999</v>
      </c>
      <c r="CM13" s="2">
        <v>44934</v>
      </c>
      <c r="CN13" s="3">
        <v>0.9375</v>
      </c>
      <c r="CO13" s="5">
        <f t="shared" si="1"/>
        <v>22.5</v>
      </c>
      <c r="CP13" s="5">
        <f t="shared" si="2"/>
        <v>-1.5</v>
      </c>
      <c r="CQ13" s="3">
        <v>0.375</v>
      </c>
      <c r="CR13" s="5">
        <f t="shared" si="0"/>
        <v>9</v>
      </c>
      <c r="CS13">
        <v>1</v>
      </c>
      <c r="CT13">
        <v>1</v>
      </c>
      <c r="CU13">
        <v>8</v>
      </c>
      <c r="CV13">
        <v>3</v>
      </c>
      <c r="CW13">
        <v>1</v>
      </c>
    </row>
    <row r="14" spans="1:101" x14ac:dyDescent="0.2">
      <c r="A14">
        <v>266</v>
      </c>
      <c r="B14">
        <v>6</v>
      </c>
      <c r="C14" s="9">
        <v>44934</v>
      </c>
      <c r="D14">
        <v>0</v>
      </c>
      <c r="E14" s="3">
        <v>0.39583333333333331</v>
      </c>
      <c r="F14" s="3">
        <v>0.80208333333333337</v>
      </c>
      <c r="G14">
        <v>-999</v>
      </c>
      <c r="H14">
        <v>-999</v>
      </c>
      <c r="I14">
        <v>-999</v>
      </c>
      <c r="J14">
        <v>240</v>
      </c>
      <c r="K14">
        <v>0</v>
      </c>
      <c r="L14">
        <v>1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  <c r="X14">
        <v>2</v>
      </c>
      <c r="Y14" t="s">
        <v>15</v>
      </c>
      <c r="Z14">
        <v>-999</v>
      </c>
      <c r="AA14">
        <v>-999</v>
      </c>
      <c r="AB14">
        <v>-999</v>
      </c>
      <c r="AC14">
        <v>-999</v>
      </c>
      <c r="AD14">
        <v>-999</v>
      </c>
      <c r="AE14">
        <v>-999</v>
      </c>
      <c r="AF14">
        <v>-999</v>
      </c>
      <c r="AG14" t="s">
        <v>16</v>
      </c>
      <c r="AH14" s="3">
        <v>0.39583333333333331</v>
      </c>
      <c r="AI14" t="s">
        <v>17</v>
      </c>
      <c r="AJ14">
        <v>-999</v>
      </c>
      <c r="AK14">
        <v>-999</v>
      </c>
      <c r="AL14">
        <v>-999</v>
      </c>
      <c r="AM14">
        <v>-999</v>
      </c>
      <c r="AN14">
        <v>-999</v>
      </c>
      <c r="AO14">
        <v>-999</v>
      </c>
      <c r="AP14">
        <v>-999</v>
      </c>
      <c r="AQ14" t="s">
        <v>16</v>
      </c>
      <c r="AR14" s="3">
        <v>0.39583333333333331</v>
      </c>
      <c r="AS14">
        <v>-999</v>
      </c>
      <c r="AT14">
        <v>-999</v>
      </c>
      <c r="AU14">
        <v>-999</v>
      </c>
      <c r="AV14">
        <v>-999</v>
      </c>
      <c r="AW14">
        <v>-999</v>
      </c>
      <c r="AX14">
        <v>-999</v>
      </c>
      <c r="AY14">
        <v>-999</v>
      </c>
      <c r="AZ14">
        <v>-999</v>
      </c>
      <c r="BA14">
        <v>-999</v>
      </c>
      <c r="BB14">
        <v>-999</v>
      </c>
      <c r="BC14">
        <v>-999</v>
      </c>
      <c r="BD14">
        <v>-999</v>
      </c>
      <c r="BE14">
        <v>-999</v>
      </c>
      <c r="BF14">
        <v>-999</v>
      </c>
      <c r="BG14">
        <v>-999</v>
      </c>
      <c r="BH14">
        <v>-999</v>
      </c>
      <c r="BI14">
        <v>-999</v>
      </c>
      <c r="BJ14">
        <v>-999</v>
      </c>
      <c r="BK14">
        <v>-999</v>
      </c>
      <c r="BL14">
        <v>-999</v>
      </c>
      <c r="BM14">
        <v>-999</v>
      </c>
      <c r="BN14">
        <v>-999</v>
      </c>
      <c r="BO14">
        <v>-999</v>
      </c>
      <c r="BP14">
        <v>-999</v>
      </c>
      <c r="BQ14">
        <v>-999</v>
      </c>
      <c r="BR14">
        <v>-999</v>
      </c>
      <c r="BS14">
        <v>-999</v>
      </c>
      <c r="BT14">
        <v>-999</v>
      </c>
      <c r="BU14">
        <v>-999</v>
      </c>
      <c r="BV14">
        <v>-999</v>
      </c>
      <c r="BW14">
        <v>-999</v>
      </c>
      <c r="BX14">
        <v>-999</v>
      </c>
      <c r="BY14">
        <v>-999</v>
      </c>
      <c r="BZ14">
        <v>-999</v>
      </c>
      <c r="CA14">
        <v>-999</v>
      </c>
      <c r="CB14">
        <v>-999</v>
      </c>
      <c r="CC14">
        <v>-999</v>
      </c>
      <c r="CD14">
        <v>-999</v>
      </c>
      <c r="CE14">
        <v>-999</v>
      </c>
      <c r="CF14">
        <v>-999</v>
      </c>
      <c r="CG14">
        <v>9</v>
      </c>
      <c r="CH14">
        <v>0</v>
      </c>
      <c r="CI14">
        <v>-999</v>
      </c>
      <c r="CJ14">
        <v>-999</v>
      </c>
      <c r="CK14">
        <v>-999</v>
      </c>
      <c r="CL14">
        <v>-999</v>
      </c>
      <c r="CM14" s="2">
        <v>44935</v>
      </c>
      <c r="CN14" s="3">
        <v>0.91666666666666663</v>
      </c>
      <c r="CO14" s="5">
        <f t="shared" si="1"/>
        <v>22</v>
      </c>
      <c r="CP14" s="5">
        <f t="shared" si="2"/>
        <v>-2</v>
      </c>
      <c r="CQ14" s="3">
        <v>0.25</v>
      </c>
      <c r="CR14" s="5">
        <f t="shared" si="0"/>
        <v>6</v>
      </c>
      <c r="CS14">
        <v>1</v>
      </c>
      <c r="CT14">
        <v>1</v>
      </c>
      <c r="CU14">
        <v>8</v>
      </c>
      <c r="CV14">
        <v>4</v>
      </c>
      <c r="CW14">
        <v>1</v>
      </c>
    </row>
    <row r="15" spans="1:101" x14ac:dyDescent="0.2">
      <c r="A15">
        <v>266</v>
      </c>
      <c r="B15">
        <v>7</v>
      </c>
      <c r="C15" s="9">
        <v>44935</v>
      </c>
      <c r="D15">
        <v>1</v>
      </c>
      <c r="E15" s="3">
        <v>0.28472222222222221</v>
      </c>
      <c r="F15" s="3">
        <v>0.76388888888888884</v>
      </c>
      <c r="G15">
        <v>-999</v>
      </c>
      <c r="H15">
        <v>-999</v>
      </c>
      <c r="I15" s="3">
        <v>0.35416666666666669</v>
      </c>
      <c r="J15">
        <v>15</v>
      </c>
      <c r="K15">
        <v>0</v>
      </c>
      <c r="L15">
        <v>1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  <c r="X15">
        <v>2</v>
      </c>
      <c r="Y15" t="s">
        <v>15</v>
      </c>
      <c r="Z15">
        <v>-999</v>
      </c>
      <c r="AA15">
        <v>-999</v>
      </c>
      <c r="AB15">
        <v>-999</v>
      </c>
      <c r="AC15">
        <v>-999</v>
      </c>
      <c r="AD15">
        <v>-999</v>
      </c>
      <c r="AE15">
        <v>-999</v>
      </c>
      <c r="AF15">
        <v>-999</v>
      </c>
      <c r="AG15" t="s">
        <v>16</v>
      </c>
      <c r="AH15" s="3">
        <v>0.28472222222222221</v>
      </c>
      <c r="AI15" t="s">
        <v>17</v>
      </c>
      <c r="AJ15">
        <v>-999</v>
      </c>
      <c r="AK15">
        <v>-999</v>
      </c>
      <c r="AL15">
        <v>-999</v>
      </c>
      <c r="AM15">
        <v>-999</v>
      </c>
      <c r="AN15">
        <v>-999</v>
      </c>
      <c r="AO15">
        <v>-999</v>
      </c>
      <c r="AP15">
        <v>-999</v>
      </c>
      <c r="AQ15" t="s">
        <v>16</v>
      </c>
      <c r="AR15" s="3">
        <v>0.28472222222222221</v>
      </c>
      <c r="AS15">
        <v>-999</v>
      </c>
      <c r="AT15">
        <v>-999</v>
      </c>
      <c r="AU15">
        <v>-999</v>
      </c>
      <c r="AV15">
        <v>-999</v>
      </c>
      <c r="AW15">
        <v>-999</v>
      </c>
      <c r="AX15">
        <v>-999</v>
      </c>
      <c r="AY15">
        <v>-999</v>
      </c>
      <c r="AZ15">
        <v>-999</v>
      </c>
      <c r="BA15">
        <v>-999</v>
      </c>
      <c r="BB15">
        <v>-999</v>
      </c>
      <c r="BC15">
        <v>-999</v>
      </c>
      <c r="BD15">
        <v>-999</v>
      </c>
      <c r="BE15">
        <v>-999</v>
      </c>
      <c r="BF15">
        <v>-999</v>
      </c>
      <c r="BG15">
        <v>-999</v>
      </c>
      <c r="BH15">
        <v>-999</v>
      </c>
      <c r="BI15">
        <v>-999</v>
      </c>
      <c r="BJ15">
        <v>-999</v>
      </c>
      <c r="BK15">
        <v>-999</v>
      </c>
      <c r="BL15">
        <v>-999</v>
      </c>
      <c r="BM15">
        <v>-999</v>
      </c>
      <c r="BN15">
        <v>-999</v>
      </c>
      <c r="BO15">
        <v>-999</v>
      </c>
      <c r="BP15">
        <v>-999</v>
      </c>
      <c r="BQ15">
        <v>-999</v>
      </c>
      <c r="BR15">
        <v>-999</v>
      </c>
      <c r="BS15">
        <v>-999</v>
      </c>
      <c r="BT15">
        <v>-999</v>
      </c>
      <c r="BU15">
        <v>-999</v>
      </c>
      <c r="BV15">
        <v>-999</v>
      </c>
      <c r="BW15">
        <v>-999</v>
      </c>
      <c r="BX15">
        <v>-999</v>
      </c>
      <c r="BY15">
        <v>-999</v>
      </c>
      <c r="BZ15">
        <v>-999</v>
      </c>
      <c r="CA15">
        <v>-999</v>
      </c>
      <c r="CB15">
        <v>-999</v>
      </c>
      <c r="CC15">
        <v>-999</v>
      </c>
      <c r="CD15">
        <v>-999</v>
      </c>
      <c r="CE15">
        <v>-999</v>
      </c>
      <c r="CF15">
        <v>-999</v>
      </c>
      <c r="CG15">
        <v>9</v>
      </c>
      <c r="CH15">
        <v>0</v>
      </c>
      <c r="CI15">
        <v>-999</v>
      </c>
      <c r="CJ15">
        <v>-999</v>
      </c>
      <c r="CK15">
        <v>-999</v>
      </c>
      <c r="CL15">
        <v>-999</v>
      </c>
      <c r="CM15" s="2">
        <v>44936</v>
      </c>
      <c r="CN15" s="3">
        <v>0.91666666666666663</v>
      </c>
      <c r="CO15" s="5">
        <f t="shared" si="1"/>
        <v>22</v>
      </c>
      <c r="CP15" s="5">
        <f t="shared" si="2"/>
        <v>-2</v>
      </c>
      <c r="CQ15" s="3">
        <v>0.26041666666666669</v>
      </c>
      <c r="CR15" s="5">
        <f t="shared" si="0"/>
        <v>6.25</v>
      </c>
      <c r="CS15">
        <v>1</v>
      </c>
      <c r="CT15">
        <v>1</v>
      </c>
      <c r="CU15">
        <v>9</v>
      </c>
      <c r="CV15">
        <v>5</v>
      </c>
      <c r="CW15">
        <v>1</v>
      </c>
    </row>
    <row r="16" spans="1:101" x14ac:dyDescent="0.2">
      <c r="A16">
        <v>282</v>
      </c>
      <c r="B16">
        <v>1</v>
      </c>
      <c r="C16" s="9">
        <v>44839</v>
      </c>
      <c r="D16">
        <v>0</v>
      </c>
      <c r="E16" s="3">
        <v>0.45833333333333331</v>
      </c>
      <c r="F16" s="3">
        <v>0.83333333333333337</v>
      </c>
      <c r="G16" s="3">
        <v>0.75</v>
      </c>
      <c r="H16">
        <v>120</v>
      </c>
      <c r="I16" s="3">
        <v>0.61458333333333337</v>
      </c>
      <c r="J16">
        <v>30</v>
      </c>
      <c r="K16">
        <v>0</v>
      </c>
      <c r="L16">
        <v>0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  <c r="X16">
        <v>-999</v>
      </c>
      <c r="Y16">
        <v>-999</v>
      </c>
      <c r="Z16">
        <v>-999</v>
      </c>
      <c r="AA16">
        <v>-999</v>
      </c>
      <c r="AB16">
        <v>-999</v>
      </c>
      <c r="AC16">
        <v>-999</v>
      </c>
      <c r="AD16">
        <v>-999</v>
      </c>
      <c r="AE16">
        <v>-999</v>
      </c>
      <c r="AF16">
        <v>-999</v>
      </c>
      <c r="AG16">
        <v>-999</v>
      </c>
      <c r="AH16">
        <v>-999</v>
      </c>
      <c r="AI16">
        <v>-999</v>
      </c>
      <c r="AJ16">
        <v>-999</v>
      </c>
      <c r="AK16">
        <v>-999</v>
      </c>
      <c r="AL16">
        <v>-999</v>
      </c>
      <c r="AM16">
        <v>-999</v>
      </c>
      <c r="AN16">
        <v>-999</v>
      </c>
      <c r="AO16">
        <v>-999</v>
      </c>
      <c r="AP16">
        <v>-999</v>
      </c>
      <c r="AQ16">
        <v>-999</v>
      </c>
      <c r="AR16">
        <v>-999</v>
      </c>
      <c r="AS16">
        <v>-999</v>
      </c>
      <c r="AT16">
        <v>-999</v>
      </c>
      <c r="AU16">
        <v>-999</v>
      </c>
      <c r="AV16">
        <v>-999</v>
      </c>
      <c r="AW16">
        <v>-999</v>
      </c>
      <c r="AX16">
        <v>-999</v>
      </c>
      <c r="AY16">
        <v>-999</v>
      </c>
      <c r="AZ16">
        <v>-999</v>
      </c>
      <c r="BA16">
        <v>-999</v>
      </c>
      <c r="BB16">
        <v>-999</v>
      </c>
      <c r="BC16">
        <v>-999</v>
      </c>
      <c r="BD16">
        <v>-999</v>
      </c>
      <c r="BE16">
        <v>-999</v>
      </c>
      <c r="BF16">
        <v>-999</v>
      </c>
      <c r="BG16">
        <v>-999</v>
      </c>
      <c r="BH16">
        <v>-999</v>
      </c>
      <c r="BI16">
        <v>-999</v>
      </c>
      <c r="BJ16">
        <v>-999</v>
      </c>
      <c r="BK16">
        <v>-999</v>
      </c>
      <c r="BL16">
        <v>-999</v>
      </c>
      <c r="BM16">
        <v>-999</v>
      </c>
      <c r="BN16">
        <v>-999</v>
      </c>
      <c r="BO16">
        <v>-999</v>
      </c>
      <c r="BP16">
        <v>-999</v>
      </c>
      <c r="BQ16">
        <v>-999</v>
      </c>
      <c r="BR16">
        <v>-999</v>
      </c>
      <c r="BS16">
        <v>-999</v>
      </c>
      <c r="BT16">
        <v>-999</v>
      </c>
      <c r="BU16">
        <v>-999</v>
      </c>
      <c r="BV16">
        <v>-999</v>
      </c>
      <c r="BW16">
        <v>-999</v>
      </c>
      <c r="BX16">
        <v>-999</v>
      </c>
      <c r="BY16">
        <v>-999</v>
      </c>
      <c r="BZ16">
        <v>-999</v>
      </c>
      <c r="CA16">
        <v>-999</v>
      </c>
      <c r="CB16">
        <v>-999</v>
      </c>
      <c r="CC16">
        <v>-999</v>
      </c>
      <c r="CD16">
        <v>-999</v>
      </c>
      <c r="CE16">
        <v>-999</v>
      </c>
      <c r="CF16">
        <v>-999</v>
      </c>
      <c r="CG16">
        <v>7</v>
      </c>
      <c r="CH16">
        <v>0</v>
      </c>
      <c r="CI16">
        <v>-999</v>
      </c>
      <c r="CJ16">
        <v>-999</v>
      </c>
      <c r="CK16">
        <v>-999</v>
      </c>
      <c r="CL16">
        <v>-999</v>
      </c>
      <c r="CM16" s="2">
        <v>44840</v>
      </c>
      <c r="CN16" s="3">
        <v>0.9375</v>
      </c>
      <c r="CO16" s="5">
        <f t="shared" si="1"/>
        <v>22.5</v>
      </c>
      <c r="CP16" s="5">
        <f t="shared" si="2"/>
        <v>-1.5</v>
      </c>
      <c r="CQ16" s="3">
        <v>0.29166666666666669</v>
      </c>
      <c r="CR16" s="5">
        <f t="shared" si="0"/>
        <v>7</v>
      </c>
      <c r="CS16">
        <v>0</v>
      </c>
      <c r="CT16">
        <v>1</v>
      </c>
      <c r="CU16">
        <v>7</v>
      </c>
      <c r="CV16">
        <v>5</v>
      </c>
      <c r="CW16">
        <v>1</v>
      </c>
    </row>
    <row r="17" spans="1:101" x14ac:dyDescent="0.2">
      <c r="A17">
        <v>282</v>
      </c>
      <c r="B17">
        <v>2</v>
      </c>
      <c r="C17" s="9">
        <v>44840</v>
      </c>
      <c r="D17">
        <v>1</v>
      </c>
      <c r="E17" s="3">
        <v>0.3125</v>
      </c>
      <c r="F17" s="3">
        <v>0.875</v>
      </c>
      <c r="G17">
        <v>-999</v>
      </c>
      <c r="H17">
        <v>-999</v>
      </c>
      <c r="I17">
        <v>-999</v>
      </c>
      <c r="J17">
        <v>-999</v>
      </c>
      <c r="K17">
        <v>0</v>
      </c>
      <c r="L17">
        <v>0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  <c r="X17">
        <v>-999</v>
      </c>
      <c r="Y17">
        <v>-999</v>
      </c>
      <c r="Z17">
        <v>-999</v>
      </c>
      <c r="AA17">
        <v>-999</v>
      </c>
      <c r="AB17">
        <v>-999</v>
      </c>
      <c r="AC17">
        <v>-999</v>
      </c>
      <c r="AD17">
        <v>-999</v>
      </c>
      <c r="AE17">
        <v>-999</v>
      </c>
      <c r="AF17">
        <v>-999</v>
      </c>
      <c r="AG17">
        <v>-999</v>
      </c>
      <c r="AH17">
        <v>-999</v>
      </c>
      <c r="AI17">
        <v>-999</v>
      </c>
      <c r="AJ17">
        <v>-999</v>
      </c>
      <c r="AK17">
        <v>-999</v>
      </c>
      <c r="AL17">
        <v>-999</v>
      </c>
      <c r="AM17">
        <v>-999</v>
      </c>
      <c r="AN17">
        <v>-999</v>
      </c>
      <c r="AO17">
        <v>-999</v>
      </c>
      <c r="AP17">
        <v>-999</v>
      </c>
      <c r="AQ17">
        <v>-999</v>
      </c>
      <c r="AR17">
        <v>-999</v>
      </c>
      <c r="AS17">
        <v>-999</v>
      </c>
      <c r="AT17">
        <v>-999</v>
      </c>
      <c r="AU17">
        <v>-999</v>
      </c>
      <c r="AV17">
        <v>-999</v>
      </c>
      <c r="AW17">
        <v>-999</v>
      </c>
      <c r="AX17">
        <v>-999</v>
      </c>
      <c r="AY17">
        <v>-999</v>
      </c>
      <c r="AZ17">
        <v>-999</v>
      </c>
      <c r="BA17">
        <v>-999</v>
      </c>
      <c r="BB17">
        <v>-999</v>
      </c>
      <c r="BC17">
        <v>-999</v>
      </c>
      <c r="BD17">
        <v>-999</v>
      </c>
      <c r="BE17">
        <v>-999</v>
      </c>
      <c r="BF17">
        <v>-999</v>
      </c>
      <c r="BG17">
        <v>-999</v>
      </c>
      <c r="BH17">
        <v>-999</v>
      </c>
      <c r="BI17">
        <v>-999</v>
      </c>
      <c r="BJ17">
        <v>-999</v>
      </c>
      <c r="BK17">
        <v>-999</v>
      </c>
      <c r="BL17">
        <v>-999</v>
      </c>
      <c r="BM17">
        <v>-999</v>
      </c>
      <c r="BN17">
        <v>-999</v>
      </c>
      <c r="BO17">
        <v>-999</v>
      </c>
      <c r="BP17">
        <v>-999</v>
      </c>
      <c r="BQ17">
        <v>-999</v>
      </c>
      <c r="BR17">
        <v>-999</v>
      </c>
      <c r="BS17">
        <v>-999</v>
      </c>
      <c r="BT17">
        <v>-999</v>
      </c>
      <c r="BU17">
        <v>-999</v>
      </c>
      <c r="BV17">
        <v>-999</v>
      </c>
      <c r="BW17">
        <v>-999</v>
      </c>
      <c r="BX17">
        <v>-999</v>
      </c>
      <c r="BY17">
        <v>-999</v>
      </c>
      <c r="BZ17">
        <v>-999</v>
      </c>
      <c r="CA17">
        <v>-999</v>
      </c>
      <c r="CB17">
        <v>-999</v>
      </c>
      <c r="CC17">
        <v>-999</v>
      </c>
      <c r="CD17">
        <v>-999</v>
      </c>
      <c r="CE17">
        <v>-999</v>
      </c>
      <c r="CF17">
        <v>-999</v>
      </c>
      <c r="CG17">
        <v>9</v>
      </c>
      <c r="CH17">
        <v>0</v>
      </c>
      <c r="CI17">
        <v>-999</v>
      </c>
      <c r="CJ17">
        <v>-999</v>
      </c>
      <c r="CK17">
        <v>-999</v>
      </c>
      <c r="CL17">
        <v>-999</v>
      </c>
      <c r="CM17" s="2">
        <v>44841</v>
      </c>
      <c r="CN17" s="3">
        <v>0.94444444444444442</v>
      </c>
      <c r="CO17" s="5">
        <f t="shared" si="1"/>
        <v>22.666666666666668</v>
      </c>
      <c r="CP17" s="5">
        <f t="shared" si="2"/>
        <v>-1.3333333333333321</v>
      </c>
      <c r="CQ17" s="3">
        <v>0.29166666666666669</v>
      </c>
      <c r="CR17" s="5">
        <f t="shared" si="0"/>
        <v>7</v>
      </c>
      <c r="CS17">
        <v>1</v>
      </c>
      <c r="CT17">
        <v>1</v>
      </c>
      <c r="CU17">
        <v>7</v>
      </c>
      <c r="CV17">
        <v>4</v>
      </c>
      <c r="CW17">
        <v>1</v>
      </c>
    </row>
    <row r="18" spans="1:101" x14ac:dyDescent="0.2">
      <c r="A18">
        <v>282</v>
      </c>
      <c r="B18">
        <v>3</v>
      </c>
      <c r="C18" s="9">
        <v>44841</v>
      </c>
      <c r="D18">
        <v>1</v>
      </c>
      <c r="E18" s="3">
        <v>0.3125</v>
      </c>
      <c r="F18" s="3">
        <v>0.875</v>
      </c>
      <c r="G18">
        <v>-999</v>
      </c>
      <c r="H18">
        <v>-999</v>
      </c>
      <c r="I18">
        <v>-999</v>
      </c>
      <c r="J18">
        <v>25</v>
      </c>
      <c r="K18">
        <v>0</v>
      </c>
      <c r="L18">
        <v>0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  <c r="X18">
        <v>-999</v>
      </c>
      <c r="Y18">
        <v>-999</v>
      </c>
      <c r="Z18">
        <v>-999</v>
      </c>
      <c r="AA18">
        <v>-999</v>
      </c>
      <c r="AB18">
        <v>-999</v>
      </c>
      <c r="AC18">
        <v>-999</v>
      </c>
      <c r="AD18">
        <v>-999</v>
      </c>
      <c r="AE18">
        <v>-999</v>
      </c>
      <c r="AF18">
        <v>-999</v>
      </c>
      <c r="AG18">
        <v>-999</v>
      </c>
      <c r="AH18">
        <v>-999</v>
      </c>
      <c r="AI18">
        <v>-999</v>
      </c>
      <c r="AJ18">
        <v>-999</v>
      </c>
      <c r="AK18">
        <v>-999</v>
      </c>
      <c r="AL18">
        <v>-999</v>
      </c>
      <c r="AM18">
        <v>-999</v>
      </c>
      <c r="AN18">
        <v>-999</v>
      </c>
      <c r="AO18">
        <v>-999</v>
      </c>
      <c r="AP18">
        <v>-999</v>
      </c>
      <c r="AQ18">
        <v>-999</v>
      </c>
      <c r="AR18">
        <v>-999</v>
      </c>
      <c r="AS18">
        <v>-999</v>
      </c>
      <c r="AT18">
        <v>-999</v>
      </c>
      <c r="AU18">
        <v>-999</v>
      </c>
      <c r="AV18">
        <v>-999</v>
      </c>
      <c r="AW18">
        <v>-999</v>
      </c>
      <c r="AX18">
        <v>-999</v>
      </c>
      <c r="AY18">
        <v>-999</v>
      </c>
      <c r="AZ18">
        <v>-999</v>
      </c>
      <c r="BA18">
        <v>-999</v>
      </c>
      <c r="BB18">
        <v>-999</v>
      </c>
      <c r="BC18">
        <v>-999</v>
      </c>
      <c r="BD18">
        <v>-999</v>
      </c>
      <c r="BE18">
        <v>-999</v>
      </c>
      <c r="BF18">
        <v>-999</v>
      </c>
      <c r="BG18">
        <v>-999</v>
      </c>
      <c r="BH18">
        <v>-999</v>
      </c>
      <c r="BI18">
        <v>-999</v>
      </c>
      <c r="BJ18">
        <v>-999</v>
      </c>
      <c r="BK18">
        <v>-999</v>
      </c>
      <c r="BL18">
        <v>-999</v>
      </c>
      <c r="BM18">
        <v>-999</v>
      </c>
      <c r="BN18">
        <v>-999</v>
      </c>
      <c r="BO18">
        <v>-999</v>
      </c>
      <c r="BP18">
        <v>-999</v>
      </c>
      <c r="BQ18">
        <v>-999</v>
      </c>
      <c r="BR18">
        <v>-999</v>
      </c>
      <c r="BS18">
        <v>-999</v>
      </c>
      <c r="BT18">
        <v>-999</v>
      </c>
      <c r="BU18">
        <v>-999</v>
      </c>
      <c r="BV18">
        <v>-999</v>
      </c>
      <c r="BW18">
        <v>-999</v>
      </c>
      <c r="BX18">
        <v>-999</v>
      </c>
      <c r="BY18">
        <v>-999</v>
      </c>
      <c r="BZ18">
        <v>-999</v>
      </c>
      <c r="CA18">
        <v>-999</v>
      </c>
      <c r="CB18">
        <v>-999</v>
      </c>
      <c r="CC18">
        <v>-999</v>
      </c>
      <c r="CD18">
        <v>-999</v>
      </c>
      <c r="CE18">
        <v>-999</v>
      </c>
      <c r="CF18">
        <v>-999</v>
      </c>
      <c r="CG18">
        <v>9</v>
      </c>
      <c r="CH18">
        <v>0</v>
      </c>
      <c r="CI18">
        <v>-999</v>
      </c>
      <c r="CJ18">
        <v>-999</v>
      </c>
      <c r="CK18">
        <v>-999</v>
      </c>
      <c r="CL18">
        <v>-999</v>
      </c>
      <c r="CM18" s="2">
        <v>44842</v>
      </c>
      <c r="CN18" s="3">
        <v>0.9375</v>
      </c>
      <c r="CO18" s="5">
        <f t="shared" si="1"/>
        <v>22.5</v>
      </c>
      <c r="CP18" s="5">
        <f t="shared" si="2"/>
        <v>-1.5</v>
      </c>
      <c r="CQ18" s="3">
        <v>0.39583333333333331</v>
      </c>
      <c r="CR18" s="5">
        <f t="shared" si="0"/>
        <v>9.5</v>
      </c>
      <c r="CS18">
        <v>1</v>
      </c>
      <c r="CT18">
        <v>1</v>
      </c>
      <c r="CU18">
        <v>8</v>
      </c>
      <c r="CV18">
        <v>5</v>
      </c>
      <c r="CW18">
        <v>1</v>
      </c>
    </row>
    <row r="19" spans="1:101" x14ac:dyDescent="0.2">
      <c r="A19">
        <v>282</v>
      </c>
      <c r="B19">
        <v>4</v>
      </c>
      <c r="C19" s="9">
        <v>44842</v>
      </c>
      <c r="D19">
        <v>0</v>
      </c>
      <c r="E19" s="3">
        <v>0.41666666666666669</v>
      </c>
      <c r="F19" s="3">
        <v>0.875</v>
      </c>
      <c r="G19">
        <v>-999</v>
      </c>
      <c r="H19">
        <v>-999</v>
      </c>
      <c r="I19">
        <v>-999</v>
      </c>
      <c r="J19">
        <v>20</v>
      </c>
      <c r="K19">
        <v>0</v>
      </c>
      <c r="L19">
        <v>0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  <c r="X19">
        <v>-999</v>
      </c>
      <c r="Y19">
        <v>-999</v>
      </c>
      <c r="Z19">
        <v>-999</v>
      </c>
      <c r="AA19">
        <v>-999</v>
      </c>
      <c r="AB19">
        <v>-999</v>
      </c>
      <c r="AC19">
        <v>-999</v>
      </c>
      <c r="AD19">
        <v>-999</v>
      </c>
      <c r="AE19">
        <v>-999</v>
      </c>
      <c r="AF19">
        <v>-999</v>
      </c>
      <c r="AG19">
        <v>-999</v>
      </c>
      <c r="AH19">
        <v>-999</v>
      </c>
      <c r="AI19">
        <v>-999</v>
      </c>
      <c r="AJ19">
        <v>-999</v>
      </c>
      <c r="AK19">
        <v>-999</v>
      </c>
      <c r="AL19">
        <v>-999</v>
      </c>
      <c r="AM19">
        <v>-999</v>
      </c>
      <c r="AN19">
        <v>-999</v>
      </c>
      <c r="AO19">
        <v>-999</v>
      </c>
      <c r="AP19">
        <v>-999</v>
      </c>
      <c r="AQ19">
        <v>-999</v>
      </c>
      <c r="AR19">
        <v>-999</v>
      </c>
      <c r="AS19">
        <v>-999</v>
      </c>
      <c r="AT19">
        <v>-999</v>
      </c>
      <c r="AU19">
        <v>-999</v>
      </c>
      <c r="AV19">
        <v>-999</v>
      </c>
      <c r="AW19">
        <v>-999</v>
      </c>
      <c r="AX19">
        <v>-999</v>
      </c>
      <c r="AY19">
        <v>-999</v>
      </c>
      <c r="AZ19">
        <v>-999</v>
      </c>
      <c r="BA19">
        <v>-999</v>
      </c>
      <c r="BB19">
        <v>-999</v>
      </c>
      <c r="BC19">
        <v>-999</v>
      </c>
      <c r="BD19">
        <v>-999</v>
      </c>
      <c r="BE19">
        <v>-999</v>
      </c>
      <c r="BF19">
        <v>-999</v>
      </c>
      <c r="BG19">
        <v>-999</v>
      </c>
      <c r="BH19">
        <v>-999</v>
      </c>
      <c r="BI19">
        <v>-999</v>
      </c>
      <c r="BJ19">
        <v>-999</v>
      </c>
      <c r="BK19">
        <v>-999</v>
      </c>
      <c r="BL19">
        <v>-999</v>
      </c>
      <c r="BM19">
        <v>-999</v>
      </c>
      <c r="BN19">
        <v>-999</v>
      </c>
      <c r="BO19">
        <v>-999</v>
      </c>
      <c r="BP19">
        <v>-999</v>
      </c>
      <c r="BQ19">
        <v>-999</v>
      </c>
      <c r="BR19">
        <v>-999</v>
      </c>
      <c r="BS19">
        <v>-999</v>
      </c>
      <c r="BT19">
        <v>-999</v>
      </c>
      <c r="BU19">
        <v>-999</v>
      </c>
      <c r="BV19">
        <v>-999</v>
      </c>
      <c r="BW19">
        <v>-999</v>
      </c>
      <c r="BX19">
        <v>-999</v>
      </c>
      <c r="BY19">
        <v>-999</v>
      </c>
      <c r="BZ19">
        <v>-999</v>
      </c>
      <c r="CA19">
        <v>-999</v>
      </c>
      <c r="CB19">
        <v>-999</v>
      </c>
      <c r="CC19">
        <v>-999</v>
      </c>
      <c r="CD19">
        <v>-999</v>
      </c>
      <c r="CE19">
        <v>-999</v>
      </c>
      <c r="CF19">
        <v>-999</v>
      </c>
      <c r="CG19">
        <v>8</v>
      </c>
      <c r="CH19">
        <v>0</v>
      </c>
      <c r="CI19">
        <v>-999</v>
      </c>
      <c r="CJ19">
        <v>-999</v>
      </c>
      <c r="CK19">
        <v>-999</v>
      </c>
      <c r="CL19">
        <v>-999</v>
      </c>
      <c r="CM19" s="2">
        <v>44843</v>
      </c>
      <c r="CN19" s="3">
        <v>0.5</v>
      </c>
      <c r="CO19" s="5">
        <f t="shared" si="1"/>
        <v>12</v>
      </c>
      <c r="CP19" s="5">
        <f t="shared" si="2"/>
        <v>12</v>
      </c>
      <c r="CQ19" s="3">
        <v>0.375</v>
      </c>
      <c r="CR19" s="5">
        <f t="shared" si="0"/>
        <v>9</v>
      </c>
      <c r="CS19">
        <v>0</v>
      </c>
      <c r="CT19">
        <v>1</v>
      </c>
      <c r="CU19">
        <v>7</v>
      </c>
      <c r="CV19">
        <v>5</v>
      </c>
      <c r="CW19">
        <v>1</v>
      </c>
    </row>
    <row r="20" spans="1:101" x14ac:dyDescent="0.2">
      <c r="A20">
        <v>282</v>
      </c>
      <c r="B20">
        <v>5</v>
      </c>
      <c r="C20" s="9">
        <v>44843</v>
      </c>
      <c r="D20">
        <v>0</v>
      </c>
      <c r="E20" s="3">
        <v>0.39583333333333331</v>
      </c>
      <c r="F20" s="3">
        <v>0.85416666666666663</v>
      </c>
      <c r="G20" s="3">
        <v>0.6875</v>
      </c>
      <c r="H20">
        <v>120</v>
      </c>
      <c r="I20" s="7">
        <v>0</v>
      </c>
      <c r="J20">
        <v>130</v>
      </c>
      <c r="K20">
        <v>0</v>
      </c>
      <c r="L20">
        <v>0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  <c r="X20">
        <v>-999</v>
      </c>
      <c r="Y20">
        <v>-999</v>
      </c>
      <c r="Z20">
        <v>-999</v>
      </c>
      <c r="AA20">
        <v>-999</v>
      </c>
      <c r="AB20">
        <v>-999</v>
      </c>
      <c r="AC20">
        <v>-999</v>
      </c>
      <c r="AD20">
        <v>-999</v>
      </c>
      <c r="AE20">
        <v>-999</v>
      </c>
      <c r="AF20">
        <v>-999</v>
      </c>
      <c r="AG20">
        <v>-999</v>
      </c>
      <c r="AH20">
        <v>-999</v>
      </c>
      <c r="AI20">
        <v>-999</v>
      </c>
      <c r="AJ20">
        <v>-999</v>
      </c>
      <c r="AK20">
        <v>-999</v>
      </c>
      <c r="AL20">
        <v>-999</v>
      </c>
      <c r="AM20">
        <v>-999</v>
      </c>
      <c r="AN20">
        <v>-999</v>
      </c>
      <c r="AO20">
        <v>-999</v>
      </c>
      <c r="AP20">
        <v>-999</v>
      </c>
      <c r="AQ20">
        <v>-999</v>
      </c>
      <c r="AR20">
        <v>-999</v>
      </c>
      <c r="AS20">
        <v>-999</v>
      </c>
      <c r="AT20">
        <v>-999</v>
      </c>
      <c r="AU20">
        <v>-999</v>
      </c>
      <c r="AV20">
        <v>-999</v>
      </c>
      <c r="AW20">
        <v>-999</v>
      </c>
      <c r="AX20">
        <v>-999</v>
      </c>
      <c r="AY20">
        <v>-999</v>
      </c>
      <c r="AZ20">
        <v>-999</v>
      </c>
      <c r="BA20">
        <v>-999</v>
      </c>
      <c r="BB20">
        <v>-999</v>
      </c>
      <c r="BC20">
        <v>-999</v>
      </c>
      <c r="BD20">
        <v>-999</v>
      </c>
      <c r="BE20">
        <v>-999</v>
      </c>
      <c r="BF20">
        <v>-999</v>
      </c>
      <c r="BG20">
        <v>-999</v>
      </c>
      <c r="BH20">
        <v>-999</v>
      </c>
      <c r="BI20">
        <v>-999</v>
      </c>
      <c r="BJ20">
        <v>-999</v>
      </c>
      <c r="BK20">
        <v>-999</v>
      </c>
      <c r="BL20">
        <v>-999</v>
      </c>
      <c r="BM20">
        <v>-999</v>
      </c>
      <c r="BN20">
        <v>-999</v>
      </c>
      <c r="BO20">
        <v>-999</v>
      </c>
      <c r="BP20">
        <v>-999</v>
      </c>
      <c r="BQ20">
        <v>-999</v>
      </c>
      <c r="BR20">
        <v>-999</v>
      </c>
      <c r="BS20">
        <v>-999</v>
      </c>
      <c r="BT20">
        <v>-999</v>
      </c>
      <c r="BU20">
        <v>-999</v>
      </c>
      <c r="BV20">
        <v>-999</v>
      </c>
      <c r="BW20">
        <v>-999</v>
      </c>
      <c r="BX20">
        <v>-999</v>
      </c>
      <c r="BY20">
        <v>-999</v>
      </c>
      <c r="BZ20">
        <v>-999</v>
      </c>
      <c r="CA20">
        <v>-999</v>
      </c>
      <c r="CB20">
        <v>-999</v>
      </c>
      <c r="CC20">
        <v>-999</v>
      </c>
      <c r="CD20">
        <v>-999</v>
      </c>
      <c r="CE20">
        <v>-999</v>
      </c>
      <c r="CF20">
        <v>-999</v>
      </c>
      <c r="CG20">
        <v>8</v>
      </c>
      <c r="CH20">
        <v>0</v>
      </c>
      <c r="CI20">
        <v>-999</v>
      </c>
      <c r="CJ20">
        <v>-999</v>
      </c>
      <c r="CK20">
        <v>-999</v>
      </c>
      <c r="CL20">
        <v>-999</v>
      </c>
      <c r="CM20" s="2">
        <v>44844</v>
      </c>
      <c r="CN20" s="3">
        <v>0.95833333333333337</v>
      </c>
      <c r="CO20" s="5">
        <f t="shared" si="1"/>
        <v>23</v>
      </c>
      <c r="CP20" s="5">
        <f t="shared" si="2"/>
        <v>-1</v>
      </c>
      <c r="CQ20" s="3">
        <v>0.29166666666666669</v>
      </c>
      <c r="CR20" s="5">
        <f t="shared" si="0"/>
        <v>7</v>
      </c>
      <c r="CS20">
        <v>1</v>
      </c>
      <c r="CT20">
        <v>1</v>
      </c>
      <c r="CU20">
        <v>8</v>
      </c>
      <c r="CV20">
        <v>4</v>
      </c>
      <c r="CW20">
        <v>1</v>
      </c>
    </row>
    <row r="21" spans="1:101" x14ac:dyDescent="0.2">
      <c r="A21">
        <v>282</v>
      </c>
      <c r="B21">
        <v>6</v>
      </c>
      <c r="C21" s="9">
        <v>44844</v>
      </c>
      <c r="D21">
        <v>1</v>
      </c>
      <c r="E21" s="3">
        <v>0.31944444444444442</v>
      </c>
      <c r="F21" s="3">
        <v>0.875</v>
      </c>
      <c r="G21">
        <v>-999</v>
      </c>
      <c r="H21">
        <v>-999</v>
      </c>
      <c r="I21" s="3">
        <v>0.64236111111111116</v>
      </c>
      <c r="J21">
        <v>205</v>
      </c>
      <c r="K21">
        <v>0</v>
      </c>
      <c r="L21">
        <v>0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  <c r="X21">
        <v>-999</v>
      </c>
      <c r="Y21">
        <v>-999</v>
      </c>
      <c r="Z21">
        <v>-999</v>
      </c>
      <c r="AA21">
        <v>-999</v>
      </c>
      <c r="AB21">
        <v>-999</v>
      </c>
      <c r="AC21">
        <v>-999</v>
      </c>
      <c r="AD21">
        <v>-999</v>
      </c>
      <c r="AE21">
        <v>-999</v>
      </c>
      <c r="AF21">
        <v>-999</v>
      </c>
      <c r="AG21">
        <v>-999</v>
      </c>
      <c r="AH21">
        <v>-999</v>
      </c>
      <c r="AI21">
        <v>-999</v>
      </c>
      <c r="AJ21">
        <v>-999</v>
      </c>
      <c r="AK21">
        <v>-999</v>
      </c>
      <c r="AL21">
        <v>-999</v>
      </c>
      <c r="AM21">
        <v>-999</v>
      </c>
      <c r="AN21">
        <v>-999</v>
      </c>
      <c r="AO21">
        <v>-999</v>
      </c>
      <c r="AP21">
        <v>-999</v>
      </c>
      <c r="AQ21">
        <v>-999</v>
      </c>
      <c r="AR21">
        <v>-999</v>
      </c>
      <c r="AS21">
        <v>-999</v>
      </c>
      <c r="AT21">
        <v>-999</v>
      </c>
      <c r="AU21">
        <v>-999</v>
      </c>
      <c r="AV21">
        <v>-999</v>
      </c>
      <c r="AW21">
        <v>-999</v>
      </c>
      <c r="AX21">
        <v>-999</v>
      </c>
      <c r="AY21">
        <v>-999</v>
      </c>
      <c r="AZ21">
        <v>-999</v>
      </c>
      <c r="BA21">
        <v>-999</v>
      </c>
      <c r="BB21">
        <v>-999</v>
      </c>
      <c r="BC21">
        <v>-999</v>
      </c>
      <c r="BD21">
        <v>-999</v>
      </c>
      <c r="BE21">
        <v>-999</v>
      </c>
      <c r="BF21">
        <v>-999</v>
      </c>
      <c r="BG21">
        <v>-999</v>
      </c>
      <c r="BH21">
        <v>-999</v>
      </c>
      <c r="BI21">
        <v>-999</v>
      </c>
      <c r="BJ21">
        <v>-999</v>
      </c>
      <c r="BK21">
        <v>-999</v>
      </c>
      <c r="BL21">
        <v>-999</v>
      </c>
      <c r="BM21">
        <v>-999</v>
      </c>
      <c r="BN21">
        <v>-999</v>
      </c>
      <c r="BO21">
        <v>-999</v>
      </c>
      <c r="BP21">
        <v>-999</v>
      </c>
      <c r="BQ21">
        <v>-999</v>
      </c>
      <c r="BR21">
        <v>-999</v>
      </c>
      <c r="BS21">
        <v>-999</v>
      </c>
      <c r="BT21">
        <v>-999</v>
      </c>
      <c r="BU21">
        <v>-999</v>
      </c>
      <c r="BV21">
        <v>-999</v>
      </c>
      <c r="BW21">
        <v>-999</v>
      </c>
      <c r="BX21">
        <v>-999</v>
      </c>
      <c r="BY21">
        <v>-999</v>
      </c>
      <c r="BZ21">
        <v>-999</v>
      </c>
      <c r="CA21">
        <v>-999</v>
      </c>
      <c r="CB21">
        <v>-999</v>
      </c>
      <c r="CC21">
        <v>-999</v>
      </c>
      <c r="CD21">
        <v>-999</v>
      </c>
      <c r="CE21">
        <v>-999</v>
      </c>
      <c r="CF21">
        <v>-999</v>
      </c>
      <c r="CG21">
        <v>9</v>
      </c>
      <c r="CH21">
        <v>0</v>
      </c>
      <c r="CI21">
        <v>-999</v>
      </c>
      <c r="CJ21">
        <v>-999</v>
      </c>
      <c r="CK21">
        <v>-999</v>
      </c>
      <c r="CL21">
        <v>-999</v>
      </c>
      <c r="CM21" s="2">
        <v>44845</v>
      </c>
      <c r="CN21" s="3">
        <v>0.9375</v>
      </c>
      <c r="CO21" s="5">
        <f t="shared" si="1"/>
        <v>22.5</v>
      </c>
      <c r="CP21" s="5">
        <f t="shared" si="2"/>
        <v>-1.5</v>
      </c>
      <c r="CQ21" s="3">
        <v>0.29166666666666669</v>
      </c>
      <c r="CR21" s="5">
        <f t="shared" si="0"/>
        <v>7</v>
      </c>
      <c r="CS21">
        <v>1</v>
      </c>
      <c r="CT21">
        <v>1</v>
      </c>
      <c r="CU21">
        <v>8</v>
      </c>
      <c r="CV21">
        <v>4</v>
      </c>
      <c r="CW21">
        <v>1</v>
      </c>
    </row>
    <row r="22" spans="1:101" x14ac:dyDescent="0.2">
      <c r="A22">
        <v>282</v>
      </c>
      <c r="B22">
        <v>7</v>
      </c>
      <c r="C22" s="9">
        <v>44845</v>
      </c>
      <c r="D22">
        <v>1</v>
      </c>
      <c r="E22" s="3">
        <v>0.31944444444444442</v>
      </c>
      <c r="F22" s="3">
        <v>0.875</v>
      </c>
      <c r="G22">
        <v>-999</v>
      </c>
      <c r="H22">
        <v>-999</v>
      </c>
      <c r="I22" s="3">
        <v>0.69791666666666663</v>
      </c>
      <c r="J22">
        <v>300</v>
      </c>
      <c r="K22">
        <v>0</v>
      </c>
      <c r="L22">
        <v>0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  <c r="X22">
        <v>-999</v>
      </c>
      <c r="Y22">
        <v>-999</v>
      </c>
      <c r="Z22">
        <v>-999</v>
      </c>
      <c r="AA22">
        <v>-999</v>
      </c>
      <c r="AB22">
        <v>-999</v>
      </c>
      <c r="AC22">
        <v>-999</v>
      </c>
      <c r="AD22">
        <v>-999</v>
      </c>
      <c r="AE22">
        <v>-999</v>
      </c>
      <c r="AF22">
        <v>-999</v>
      </c>
      <c r="AG22">
        <v>-999</v>
      </c>
      <c r="AH22">
        <v>-999</v>
      </c>
      <c r="AI22">
        <v>-999</v>
      </c>
      <c r="AJ22">
        <v>-999</v>
      </c>
      <c r="AK22">
        <v>-999</v>
      </c>
      <c r="AL22">
        <v>-999</v>
      </c>
      <c r="AM22">
        <v>-999</v>
      </c>
      <c r="AN22">
        <v>-999</v>
      </c>
      <c r="AO22">
        <v>-999</v>
      </c>
      <c r="AP22">
        <v>-999</v>
      </c>
      <c r="AQ22">
        <v>-999</v>
      </c>
      <c r="AR22">
        <v>-999</v>
      </c>
      <c r="AS22">
        <v>-999</v>
      </c>
      <c r="AT22">
        <v>-999</v>
      </c>
      <c r="AU22">
        <v>-999</v>
      </c>
      <c r="AV22">
        <v>-999</v>
      </c>
      <c r="AW22">
        <v>-999</v>
      </c>
      <c r="AX22">
        <v>-999</v>
      </c>
      <c r="AY22">
        <v>-999</v>
      </c>
      <c r="AZ22">
        <v>-999</v>
      </c>
      <c r="BA22">
        <v>-999</v>
      </c>
      <c r="BB22">
        <v>-999</v>
      </c>
      <c r="BC22">
        <v>-999</v>
      </c>
      <c r="BD22">
        <v>-999</v>
      </c>
      <c r="BE22">
        <v>-999</v>
      </c>
      <c r="BF22">
        <v>-999</v>
      </c>
      <c r="BG22">
        <v>-999</v>
      </c>
      <c r="BH22">
        <v>-999</v>
      </c>
      <c r="BI22">
        <v>-999</v>
      </c>
      <c r="BJ22">
        <v>-999</v>
      </c>
      <c r="BK22">
        <v>-999</v>
      </c>
      <c r="BL22">
        <v>-999</v>
      </c>
      <c r="BM22">
        <v>-999</v>
      </c>
      <c r="BN22">
        <v>-999</v>
      </c>
      <c r="BO22">
        <v>-999</v>
      </c>
      <c r="BP22">
        <v>-999</v>
      </c>
      <c r="BQ22">
        <v>-999</v>
      </c>
      <c r="BR22">
        <v>-999</v>
      </c>
      <c r="BS22">
        <v>-999</v>
      </c>
      <c r="BT22">
        <v>-999</v>
      </c>
      <c r="BU22">
        <v>-999</v>
      </c>
      <c r="BV22">
        <v>-999</v>
      </c>
      <c r="BW22">
        <v>-999</v>
      </c>
      <c r="BX22">
        <v>-999</v>
      </c>
      <c r="BY22">
        <v>-999</v>
      </c>
      <c r="BZ22">
        <v>-999</v>
      </c>
      <c r="CA22">
        <v>-999</v>
      </c>
      <c r="CB22">
        <v>-999</v>
      </c>
      <c r="CC22">
        <v>-999</v>
      </c>
      <c r="CD22">
        <v>-999</v>
      </c>
      <c r="CE22">
        <v>-999</v>
      </c>
      <c r="CF22">
        <v>-999</v>
      </c>
      <c r="CG22">
        <v>9</v>
      </c>
      <c r="CH22">
        <v>0</v>
      </c>
      <c r="CI22">
        <v>-999</v>
      </c>
      <c r="CJ22">
        <v>-999</v>
      </c>
      <c r="CK22">
        <v>-999</v>
      </c>
      <c r="CL22">
        <v>-999</v>
      </c>
      <c r="CM22" s="2">
        <v>44846</v>
      </c>
      <c r="CN22" s="3">
        <v>0.91666666666666663</v>
      </c>
      <c r="CO22" s="5">
        <f t="shared" si="1"/>
        <v>22</v>
      </c>
      <c r="CP22" s="5">
        <f t="shared" si="2"/>
        <v>-2</v>
      </c>
      <c r="CQ22" s="3">
        <v>0.36458333333333331</v>
      </c>
      <c r="CR22" s="5">
        <f t="shared" si="0"/>
        <v>8.75</v>
      </c>
      <c r="CS22">
        <v>0</v>
      </c>
      <c r="CT22">
        <v>1</v>
      </c>
      <c r="CU22">
        <v>9</v>
      </c>
      <c r="CV22">
        <v>3</v>
      </c>
      <c r="CW22">
        <v>1</v>
      </c>
    </row>
    <row r="23" spans="1:101" x14ac:dyDescent="0.2">
      <c r="A23">
        <v>372</v>
      </c>
      <c r="B23">
        <v>1</v>
      </c>
      <c r="C23" s="9">
        <v>44931</v>
      </c>
      <c r="D23">
        <v>0</v>
      </c>
      <c r="E23" s="3">
        <v>0.29166666666666669</v>
      </c>
      <c r="F23" s="3">
        <v>0.97916666666666663</v>
      </c>
      <c r="G23" s="3">
        <v>0.70833333333333337</v>
      </c>
      <c r="H23">
        <v>55</v>
      </c>
      <c r="I23">
        <v>-999</v>
      </c>
      <c r="J23">
        <v>55</v>
      </c>
      <c r="K23">
        <v>0</v>
      </c>
      <c r="L23">
        <v>0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  <c r="X23">
        <v>-999</v>
      </c>
      <c r="Y23">
        <v>-999</v>
      </c>
      <c r="Z23">
        <v>-999</v>
      </c>
      <c r="AA23">
        <v>-999</v>
      </c>
      <c r="AB23">
        <v>-999</v>
      </c>
      <c r="AC23">
        <v>-999</v>
      </c>
      <c r="AD23">
        <v>-999</v>
      </c>
      <c r="AE23">
        <v>-999</v>
      </c>
      <c r="AF23">
        <v>-999</v>
      </c>
      <c r="AG23">
        <v>-999</v>
      </c>
      <c r="AH23">
        <v>-999</v>
      </c>
      <c r="AI23">
        <v>-999</v>
      </c>
      <c r="AJ23">
        <v>-999</v>
      </c>
      <c r="AK23">
        <v>-999</v>
      </c>
      <c r="AL23">
        <v>-999</v>
      </c>
      <c r="AM23">
        <v>-999</v>
      </c>
      <c r="AN23">
        <v>-999</v>
      </c>
      <c r="AO23">
        <v>-999</v>
      </c>
      <c r="AP23">
        <v>-999</v>
      </c>
      <c r="AQ23">
        <v>-999</v>
      </c>
      <c r="AR23">
        <v>-999</v>
      </c>
      <c r="AS23">
        <v>-999</v>
      </c>
      <c r="AT23">
        <v>-999</v>
      </c>
      <c r="AU23">
        <v>-999</v>
      </c>
      <c r="AV23">
        <v>-999</v>
      </c>
      <c r="AW23">
        <v>-999</v>
      </c>
      <c r="AX23">
        <v>-999</v>
      </c>
      <c r="AY23">
        <v>-999</v>
      </c>
      <c r="AZ23">
        <v>-999</v>
      </c>
      <c r="BA23">
        <v>-999</v>
      </c>
      <c r="BB23">
        <v>-999</v>
      </c>
      <c r="BC23">
        <v>-999</v>
      </c>
      <c r="BD23">
        <v>-999</v>
      </c>
      <c r="BE23">
        <v>-999</v>
      </c>
      <c r="BF23">
        <v>-999</v>
      </c>
      <c r="BG23">
        <v>-999</v>
      </c>
      <c r="BH23">
        <v>-999</v>
      </c>
      <c r="BI23">
        <v>-999</v>
      </c>
      <c r="BJ23">
        <v>-999</v>
      </c>
      <c r="BK23">
        <v>-999</v>
      </c>
      <c r="BL23">
        <v>-999</v>
      </c>
      <c r="BM23">
        <v>-999</v>
      </c>
      <c r="BN23">
        <v>-999</v>
      </c>
      <c r="BO23">
        <v>-999</v>
      </c>
      <c r="BP23">
        <v>-999</v>
      </c>
      <c r="BQ23">
        <v>-999</v>
      </c>
      <c r="BR23">
        <v>-999</v>
      </c>
      <c r="BS23">
        <v>-999</v>
      </c>
      <c r="BT23">
        <v>-999</v>
      </c>
      <c r="BU23">
        <v>-999</v>
      </c>
      <c r="BV23">
        <v>-999</v>
      </c>
      <c r="BW23">
        <v>-999</v>
      </c>
      <c r="BX23">
        <v>-999</v>
      </c>
      <c r="BY23">
        <v>-999</v>
      </c>
      <c r="BZ23">
        <v>-999</v>
      </c>
      <c r="CA23">
        <v>-999</v>
      </c>
      <c r="CB23">
        <v>-999</v>
      </c>
      <c r="CC23">
        <v>-999</v>
      </c>
      <c r="CD23">
        <v>-999</v>
      </c>
      <c r="CE23">
        <v>-999</v>
      </c>
      <c r="CF23">
        <v>-999</v>
      </c>
      <c r="CG23">
        <v>3</v>
      </c>
      <c r="CH23">
        <v>0</v>
      </c>
      <c r="CI23">
        <v>-999</v>
      </c>
      <c r="CJ23">
        <v>-999</v>
      </c>
      <c r="CK23">
        <v>-999</v>
      </c>
      <c r="CL23">
        <v>-999</v>
      </c>
      <c r="CM23" s="2">
        <v>44932</v>
      </c>
      <c r="CN23" s="3">
        <v>0.93194444444444446</v>
      </c>
      <c r="CO23" s="5">
        <f t="shared" si="1"/>
        <v>22.366666666666667</v>
      </c>
      <c r="CP23" s="5">
        <f t="shared" si="2"/>
        <v>-1.6333333333333329</v>
      </c>
      <c r="CQ23" s="3">
        <v>0.26805555555555555</v>
      </c>
      <c r="CR23" s="5">
        <f t="shared" si="0"/>
        <v>6.4333333333333336</v>
      </c>
      <c r="CS23">
        <v>1</v>
      </c>
      <c r="CT23">
        <v>1</v>
      </c>
      <c r="CU23">
        <v>6</v>
      </c>
      <c r="CV23">
        <v>4</v>
      </c>
      <c r="CW23">
        <v>1</v>
      </c>
    </row>
    <row r="24" spans="1:101" x14ac:dyDescent="0.2">
      <c r="A24">
        <v>372</v>
      </c>
      <c r="B24">
        <v>2</v>
      </c>
      <c r="C24" s="9">
        <v>44932</v>
      </c>
      <c r="D24">
        <v>0</v>
      </c>
      <c r="E24" s="3">
        <v>0.47916666666666669</v>
      </c>
      <c r="F24" s="3">
        <v>0.95833333333333337</v>
      </c>
      <c r="G24" s="3">
        <v>0.95486111111111116</v>
      </c>
      <c r="H24">
        <v>5</v>
      </c>
      <c r="I24">
        <v>-999</v>
      </c>
      <c r="J24">
        <v>57</v>
      </c>
      <c r="K24">
        <v>0</v>
      </c>
      <c r="L24">
        <v>0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  <c r="X24">
        <v>-999</v>
      </c>
      <c r="Y24">
        <v>-999</v>
      </c>
      <c r="Z24">
        <v>-999</v>
      </c>
      <c r="AA24">
        <v>-999</v>
      </c>
      <c r="AB24">
        <v>-999</v>
      </c>
      <c r="AC24">
        <v>-999</v>
      </c>
      <c r="AD24">
        <v>-999</v>
      </c>
      <c r="AE24">
        <v>-999</v>
      </c>
      <c r="AF24">
        <v>-999</v>
      </c>
      <c r="AG24">
        <v>-999</v>
      </c>
      <c r="AH24">
        <v>-999</v>
      </c>
      <c r="AI24">
        <v>-999</v>
      </c>
      <c r="AJ24">
        <v>-999</v>
      </c>
      <c r="AK24">
        <v>-999</v>
      </c>
      <c r="AL24">
        <v>-999</v>
      </c>
      <c r="AM24">
        <v>-999</v>
      </c>
      <c r="AN24">
        <v>-999</v>
      </c>
      <c r="AO24">
        <v>-999</v>
      </c>
      <c r="AP24">
        <v>-999</v>
      </c>
      <c r="AQ24">
        <v>-999</v>
      </c>
      <c r="AR24">
        <v>-999</v>
      </c>
      <c r="AS24">
        <v>-999</v>
      </c>
      <c r="AT24">
        <v>-999</v>
      </c>
      <c r="AU24">
        <v>-999</v>
      </c>
      <c r="AV24">
        <v>-999</v>
      </c>
      <c r="AW24">
        <v>-999</v>
      </c>
      <c r="AX24">
        <v>-999</v>
      </c>
      <c r="AY24">
        <v>-999</v>
      </c>
      <c r="AZ24">
        <v>-999</v>
      </c>
      <c r="BA24">
        <v>-999</v>
      </c>
      <c r="BB24">
        <v>-999</v>
      </c>
      <c r="BC24">
        <v>-999</v>
      </c>
      <c r="BD24">
        <v>-999</v>
      </c>
      <c r="BE24">
        <v>-999</v>
      </c>
      <c r="BF24">
        <v>-999</v>
      </c>
      <c r="BG24">
        <v>-999</v>
      </c>
      <c r="BH24">
        <v>-999</v>
      </c>
      <c r="BI24">
        <v>-999</v>
      </c>
      <c r="BJ24">
        <v>-999</v>
      </c>
      <c r="BK24">
        <v>-999</v>
      </c>
      <c r="BL24">
        <v>-999</v>
      </c>
      <c r="BM24">
        <v>-999</v>
      </c>
      <c r="BN24">
        <v>-999</v>
      </c>
      <c r="BO24">
        <v>-999</v>
      </c>
      <c r="BP24">
        <v>-999</v>
      </c>
      <c r="BQ24">
        <v>-999</v>
      </c>
      <c r="BR24">
        <v>-999</v>
      </c>
      <c r="BS24">
        <v>-999</v>
      </c>
      <c r="BT24">
        <v>-999</v>
      </c>
      <c r="BU24">
        <v>-999</v>
      </c>
      <c r="BV24">
        <v>-999</v>
      </c>
      <c r="BW24">
        <v>-999</v>
      </c>
      <c r="BX24">
        <v>-999</v>
      </c>
      <c r="BY24">
        <v>-999</v>
      </c>
      <c r="BZ24">
        <v>-999</v>
      </c>
      <c r="CA24">
        <v>-999</v>
      </c>
      <c r="CB24">
        <v>-999</v>
      </c>
      <c r="CC24">
        <v>-999</v>
      </c>
      <c r="CD24">
        <v>-999</v>
      </c>
      <c r="CE24">
        <v>-999</v>
      </c>
      <c r="CF24">
        <v>-999</v>
      </c>
      <c r="CG24">
        <v>4</v>
      </c>
      <c r="CH24">
        <v>1</v>
      </c>
      <c r="CI24">
        <v>1</v>
      </c>
      <c r="CJ24">
        <v>2</v>
      </c>
      <c r="CK24">
        <v>4</v>
      </c>
      <c r="CL24">
        <v>-999</v>
      </c>
      <c r="CM24" s="2">
        <v>44933</v>
      </c>
      <c r="CN24" s="3">
        <v>0.97916666666666663</v>
      </c>
      <c r="CO24" s="5">
        <f t="shared" si="1"/>
        <v>23.5</v>
      </c>
      <c r="CP24" s="5">
        <f t="shared" si="2"/>
        <v>-0.5</v>
      </c>
      <c r="CQ24" s="3">
        <v>0.40763888888888888</v>
      </c>
      <c r="CR24" s="5">
        <f t="shared" si="0"/>
        <v>9.7833333333333332</v>
      </c>
      <c r="CS24">
        <v>0</v>
      </c>
      <c r="CT24">
        <v>1</v>
      </c>
      <c r="CU24">
        <v>4</v>
      </c>
      <c r="CV24">
        <v>6</v>
      </c>
      <c r="CW24">
        <v>1</v>
      </c>
    </row>
    <row r="25" spans="1:101" x14ac:dyDescent="0.2">
      <c r="A25">
        <v>372</v>
      </c>
      <c r="B25">
        <v>3</v>
      </c>
      <c r="C25" s="9">
        <v>44933</v>
      </c>
      <c r="D25">
        <v>0</v>
      </c>
      <c r="E25" s="3">
        <v>0.45833333333333331</v>
      </c>
      <c r="F25" s="3">
        <v>0.95138888888888884</v>
      </c>
      <c r="G25">
        <v>-999</v>
      </c>
      <c r="H25">
        <v>-999</v>
      </c>
      <c r="I25">
        <v>-999</v>
      </c>
      <c r="J25">
        <v>60</v>
      </c>
      <c r="K25">
        <v>0</v>
      </c>
      <c r="L25">
        <v>0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  <c r="X25">
        <v>-999</v>
      </c>
      <c r="Y25">
        <v>-999</v>
      </c>
      <c r="Z25">
        <v>-999</v>
      </c>
      <c r="AA25">
        <v>-999</v>
      </c>
      <c r="AB25">
        <v>-999</v>
      </c>
      <c r="AC25">
        <v>-999</v>
      </c>
      <c r="AD25">
        <v>-999</v>
      </c>
      <c r="AE25">
        <v>-999</v>
      </c>
      <c r="AF25">
        <v>-999</v>
      </c>
      <c r="AG25">
        <v>-999</v>
      </c>
      <c r="AH25">
        <v>-999</v>
      </c>
      <c r="AI25">
        <v>-999</v>
      </c>
      <c r="AJ25">
        <v>-999</v>
      </c>
      <c r="AK25">
        <v>-999</v>
      </c>
      <c r="AL25">
        <v>-999</v>
      </c>
      <c r="AM25">
        <v>-999</v>
      </c>
      <c r="AN25">
        <v>-999</v>
      </c>
      <c r="AO25">
        <v>-999</v>
      </c>
      <c r="AP25">
        <v>-999</v>
      </c>
      <c r="AQ25">
        <v>-999</v>
      </c>
      <c r="AR25">
        <v>-999</v>
      </c>
      <c r="AS25">
        <v>-999</v>
      </c>
      <c r="AT25">
        <v>-999</v>
      </c>
      <c r="AU25">
        <v>-999</v>
      </c>
      <c r="AV25">
        <v>-999</v>
      </c>
      <c r="AW25">
        <v>-999</v>
      </c>
      <c r="AX25">
        <v>-999</v>
      </c>
      <c r="AY25">
        <v>-999</v>
      </c>
      <c r="AZ25">
        <v>-999</v>
      </c>
      <c r="BA25">
        <v>-999</v>
      </c>
      <c r="BB25">
        <v>-999</v>
      </c>
      <c r="BC25">
        <v>-999</v>
      </c>
      <c r="BD25">
        <v>-999</v>
      </c>
      <c r="BE25">
        <v>-999</v>
      </c>
      <c r="BF25">
        <v>-999</v>
      </c>
      <c r="BG25">
        <v>-999</v>
      </c>
      <c r="BH25">
        <v>-999</v>
      </c>
      <c r="BI25">
        <v>-999</v>
      </c>
      <c r="BJ25">
        <v>-999</v>
      </c>
      <c r="BK25">
        <v>-999</v>
      </c>
      <c r="BL25">
        <v>-999</v>
      </c>
      <c r="BM25">
        <v>-999</v>
      </c>
      <c r="BN25">
        <v>-999</v>
      </c>
      <c r="BO25">
        <v>-999</v>
      </c>
      <c r="BP25">
        <v>-999</v>
      </c>
      <c r="BQ25">
        <v>-999</v>
      </c>
      <c r="BR25">
        <v>-999</v>
      </c>
      <c r="BS25">
        <v>-999</v>
      </c>
      <c r="BT25">
        <v>-999</v>
      </c>
      <c r="BU25">
        <v>-999</v>
      </c>
      <c r="BV25">
        <v>-999</v>
      </c>
      <c r="BW25">
        <v>-999</v>
      </c>
      <c r="BX25">
        <v>-999</v>
      </c>
      <c r="BY25">
        <v>-999</v>
      </c>
      <c r="BZ25">
        <v>-999</v>
      </c>
      <c r="CA25">
        <v>-999</v>
      </c>
      <c r="CB25">
        <v>-999</v>
      </c>
      <c r="CC25">
        <v>-999</v>
      </c>
      <c r="CD25">
        <v>-999</v>
      </c>
      <c r="CE25">
        <v>-999</v>
      </c>
      <c r="CF25">
        <v>-999</v>
      </c>
      <c r="CG25">
        <v>10</v>
      </c>
      <c r="CH25">
        <v>1</v>
      </c>
      <c r="CI25">
        <v>2</v>
      </c>
      <c r="CJ25">
        <v>3</v>
      </c>
      <c r="CK25">
        <v>3</v>
      </c>
      <c r="CL25">
        <v>-999</v>
      </c>
      <c r="CM25" s="2">
        <v>44934</v>
      </c>
      <c r="CN25" s="3">
        <v>0.93194444444444446</v>
      </c>
      <c r="CO25" s="5">
        <f t="shared" si="1"/>
        <v>22.366666666666667</v>
      </c>
      <c r="CP25" s="5">
        <f t="shared" si="2"/>
        <v>-1.6333333333333329</v>
      </c>
      <c r="CQ25" s="3">
        <v>0.26805555555555555</v>
      </c>
      <c r="CR25" s="5">
        <f t="shared" si="0"/>
        <v>6.4333333333333336</v>
      </c>
      <c r="CS25">
        <v>1</v>
      </c>
      <c r="CT25">
        <v>1</v>
      </c>
      <c r="CU25">
        <v>2</v>
      </c>
      <c r="CV25">
        <v>1</v>
      </c>
      <c r="CW25">
        <v>1</v>
      </c>
    </row>
    <row r="26" spans="1:101" x14ac:dyDescent="0.2">
      <c r="A26">
        <v>372</v>
      </c>
      <c r="B26">
        <v>4</v>
      </c>
      <c r="C26" s="9">
        <v>44934</v>
      </c>
      <c r="D26">
        <v>0</v>
      </c>
      <c r="E26" s="3">
        <v>0.48958333333333331</v>
      </c>
      <c r="F26" s="3">
        <v>0.86111111111111116</v>
      </c>
      <c r="G26">
        <v>-999</v>
      </c>
      <c r="H26">
        <v>-999</v>
      </c>
      <c r="I26">
        <v>-999</v>
      </c>
      <c r="J26">
        <v>60</v>
      </c>
      <c r="K26">
        <v>0</v>
      </c>
      <c r="L26">
        <v>0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  <c r="X26">
        <v>-999</v>
      </c>
      <c r="Y26">
        <v>-999</v>
      </c>
      <c r="Z26">
        <v>-999</v>
      </c>
      <c r="AA26">
        <v>-999</v>
      </c>
      <c r="AB26">
        <v>-999</v>
      </c>
      <c r="AC26">
        <v>-999</v>
      </c>
      <c r="AD26">
        <v>-999</v>
      </c>
      <c r="AE26">
        <v>-999</v>
      </c>
      <c r="AF26">
        <v>-999</v>
      </c>
      <c r="AG26">
        <v>-999</v>
      </c>
      <c r="AH26">
        <v>-999</v>
      </c>
      <c r="AI26">
        <v>-999</v>
      </c>
      <c r="AJ26">
        <v>-999</v>
      </c>
      <c r="AK26">
        <v>-999</v>
      </c>
      <c r="AL26">
        <v>-999</v>
      </c>
      <c r="AM26">
        <v>-999</v>
      </c>
      <c r="AN26">
        <v>-999</v>
      </c>
      <c r="AO26">
        <v>-999</v>
      </c>
      <c r="AP26">
        <v>-999</v>
      </c>
      <c r="AQ26">
        <v>-999</v>
      </c>
      <c r="AR26">
        <v>-999</v>
      </c>
      <c r="AS26">
        <v>-999</v>
      </c>
      <c r="AT26">
        <v>-999</v>
      </c>
      <c r="AU26">
        <v>-999</v>
      </c>
      <c r="AV26">
        <v>-999</v>
      </c>
      <c r="AW26">
        <v>-999</v>
      </c>
      <c r="AX26">
        <v>-999</v>
      </c>
      <c r="AY26">
        <v>-999</v>
      </c>
      <c r="AZ26">
        <v>-999</v>
      </c>
      <c r="BA26">
        <v>-999</v>
      </c>
      <c r="BB26">
        <v>-999</v>
      </c>
      <c r="BC26">
        <v>-999</v>
      </c>
      <c r="BD26">
        <v>-999</v>
      </c>
      <c r="BE26">
        <v>-999</v>
      </c>
      <c r="BF26">
        <v>-999</v>
      </c>
      <c r="BG26">
        <v>-999</v>
      </c>
      <c r="BH26">
        <v>-999</v>
      </c>
      <c r="BI26">
        <v>-999</v>
      </c>
      <c r="BJ26">
        <v>-999</v>
      </c>
      <c r="BK26">
        <v>-999</v>
      </c>
      <c r="BL26">
        <v>-999</v>
      </c>
      <c r="BM26">
        <v>-999</v>
      </c>
      <c r="BN26">
        <v>-999</v>
      </c>
      <c r="BO26">
        <v>-999</v>
      </c>
      <c r="BP26">
        <v>-999</v>
      </c>
      <c r="BQ26">
        <v>-999</v>
      </c>
      <c r="BR26">
        <v>-999</v>
      </c>
      <c r="BS26">
        <v>-999</v>
      </c>
      <c r="BT26">
        <v>-999</v>
      </c>
      <c r="BU26">
        <v>-999</v>
      </c>
      <c r="BV26">
        <v>-999</v>
      </c>
      <c r="BW26">
        <v>-999</v>
      </c>
      <c r="BX26">
        <v>-999</v>
      </c>
      <c r="BY26">
        <v>-999</v>
      </c>
      <c r="BZ26">
        <v>-999</v>
      </c>
      <c r="CA26">
        <v>-999</v>
      </c>
      <c r="CB26">
        <v>-999</v>
      </c>
      <c r="CC26">
        <v>-999</v>
      </c>
      <c r="CD26">
        <v>-999</v>
      </c>
      <c r="CE26">
        <v>-999</v>
      </c>
      <c r="CF26">
        <v>-999</v>
      </c>
      <c r="CG26" t="s">
        <v>19</v>
      </c>
      <c r="CH26">
        <v>1</v>
      </c>
      <c r="CI26">
        <v>3</v>
      </c>
      <c r="CJ26">
        <v>4</v>
      </c>
      <c r="CK26">
        <v>4</v>
      </c>
      <c r="CL26">
        <v>-999</v>
      </c>
      <c r="CM26" s="2">
        <v>44935</v>
      </c>
      <c r="CN26" s="3">
        <v>0.91666666666666663</v>
      </c>
      <c r="CO26" s="5">
        <f t="shared" si="1"/>
        <v>22</v>
      </c>
      <c r="CP26" s="5">
        <f t="shared" si="2"/>
        <v>-2</v>
      </c>
      <c r="CQ26" s="3">
        <v>0.27083333333333331</v>
      </c>
      <c r="CR26" s="5">
        <f t="shared" si="0"/>
        <v>6.5</v>
      </c>
      <c r="CS26">
        <v>1</v>
      </c>
      <c r="CT26">
        <v>1</v>
      </c>
      <c r="CU26">
        <v>5</v>
      </c>
      <c r="CV26">
        <v>5</v>
      </c>
      <c r="CW26">
        <v>1</v>
      </c>
    </row>
    <row r="27" spans="1:101" x14ac:dyDescent="0.2">
      <c r="A27">
        <v>372</v>
      </c>
      <c r="B27">
        <v>5</v>
      </c>
      <c r="C27" s="9">
        <v>44935</v>
      </c>
      <c r="D27">
        <v>1</v>
      </c>
      <c r="E27" s="3">
        <v>0.46527777777777779</v>
      </c>
      <c r="F27" s="3">
        <v>0.39583333333333331</v>
      </c>
      <c r="G27" s="3">
        <v>0.58333333333333337</v>
      </c>
      <c r="H27">
        <v>5</v>
      </c>
      <c r="I27">
        <v>-999</v>
      </c>
      <c r="J27">
        <v>-999</v>
      </c>
      <c r="K27">
        <v>0</v>
      </c>
      <c r="L27">
        <v>0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  <c r="X27">
        <v>-999</v>
      </c>
      <c r="Y27">
        <v>-999</v>
      </c>
      <c r="Z27">
        <v>-999</v>
      </c>
      <c r="AA27">
        <v>-999</v>
      </c>
      <c r="AB27">
        <v>-999</v>
      </c>
      <c r="AC27">
        <v>-999</v>
      </c>
      <c r="AD27">
        <v>-999</v>
      </c>
      <c r="AE27">
        <v>-999</v>
      </c>
      <c r="AF27">
        <v>-999</v>
      </c>
      <c r="AG27">
        <v>-999</v>
      </c>
      <c r="AH27">
        <v>-999</v>
      </c>
      <c r="AI27">
        <v>-999</v>
      </c>
      <c r="AJ27">
        <v>-999</v>
      </c>
      <c r="AK27">
        <v>-999</v>
      </c>
      <c r="AL27">
        <v>-999</v>
      </c>
      <c r="AM27">
        <v>-999</v>
      </c>
      <c r="AN27">
        <v>-999</v>
      </c>
      <c r="AO27">
        <v>-999</v>
      </c>
      <c r="AP27">
        <v>-999</v>
      </c>
      <c r="AQ27">
        <v>-999</v>
      </c>
      <c r="AR27">
        <v>-999</v>
      </c>
      <c r="AS27">
        <v>-999</v>
      </c>
      <c r="AT27">
        <v>-999</v>
      </c>
      <c r="AU27">
        <v>-999</v>
      </c>
      <c r="AV27">
        <v>-999</v>
      </c>
      <c r="AW27">
        <v>-999</v>
      </c>
      <c r="AX27">
        <v>-999</v>
      </c>
      <c r="AY27">
        <v>-999</v>
      </c>
      <c r="AZ27">
        <v>-999</v>
      </c>
      <c r="BA27">
        <v>-999</v>
      </c>
      <c r="BB27">
        <v>-999</v>
      </c>
      <c r="BC27">
        <v>-999</v>
      </c>
      <c r="BD27">
        <v>-999</v>
      </c>
      <c r="BE27">
        <v>-999</v>
      </c>
      <c r="BF27">
        <v>-999</v>
      </c>
      <c r="BG27">
        <v>-999</v>
      </c>
      <c r="BH27">
        <v>-999</v>
      </c>
      <c r="BI27">
        <v>-999</v>
      </c>
      <c r="BJ27">
        <v>-999</v>
      </c>
      <c r="BK27">
        <v>-999</v>
      </c>
      <c r="BL27">
        <v>-999</v>
      </c>
      <c r="BM27">
        <v>-999</v>
      </c>
      <c r="BN27">
        <v>-999</v>
      </c>
      <c r="BO27">
        <v>-999</v>
      </c>
      <c r="BP27">
        <v>-999</v>
      </c>
      <c r="BQ27">
        <v>-999</v>
      </c>
      <c r="BR27">
        <v>-999</v>
      </c>
      <c r="BS27">
        <v>-999</v>
      </c>
      <c r="BT27">
        <v>-999</v>
      </c>
      <c r="BU27">
        <v>-999</v>
      </c>
      <c r="BV27">
        <v>-999</v>
      </c>
      <c r="BW27">
        <v>-999</v>
      </c>
      <c r="BX27">
        <v>-999</v>
      </c>
      <c r="BY27">
        <v>-999</v>
      </c>
      <c r="BZ27">
        <v>-999</v>
      </c>
      <c r="CA27">
        <v>-999</v>
      </c>
      <c r="CB27">
        <v>-999</v>
      </c>
      <c r="CC27">
        <v>-999</v>
      </c>
      <c r="CD27">
        <v>-999</v>
      </c>
      <c r="CE27">
        <v>-999</v>
      </c>
      <c r="CF27">
        <v>-999</v>
      </c>
      <c r="CG27" t="s">
        <v>19</v>
      </c>
      <c r="CH27">
        <v>1</v>
      </c>
      <c r="CI27">
        <v>4</v>
      </c>
      <c r="CJ27">
        <v>5</v>
      </c>
      <c r="CK27">
        <v>4</v>
      </c>
      <c r="CL27">
        <v>-999</v>
      </c>
      <c r="CM27" s="2">
        <v>44936</v>
      </c>
      <c r="CN27" s="3">
        <v>0.9375</v>
      </c>
      <c r="CO27" s="5">
        <f t="shared" si="1"/>
        <v>22.5</v>
      </c>
      <c r="CP27" s="5">
        <f t="shared" si="2"/>
        <v>-1.5</v>
      </c>
      <c r="CQ27" s="3">
        <v>0.27083333333333331</v>
      </c>
      <c r="CR27" s="5">
        <f t="shared" si="0"/>
        <v>6.5</v>
      </c>
      <c r="CS27">
        <v>1</v>
      </c>
      <c r="CT27">
        <v>1</v>
      </c>
      <c r="CU27">
        <v>6</v>
      </c>
      <c r="CV27">
        <v>5</v>
      </c>
      <c r="CW27">
        <v>1</v>
      </c>
    </row>
    <row r="28" spans="1:101" x14ac:dyDescent="0.2">
      <c r="A28">
        <v>372</v>
      </c>
      <c r="B28">
        <v>6</v>
      </c>
      <c r="C28" s="9">
        <v>44936</v>
      </c>
      <c r="D28">
        <v>1</v>
      </c>
      <c r="E28" s="3">
        <v>0.43958333333333333</v>
      </c>
      <c r="F28" s="3">
        <v>0.91666666666666663</v>
      </c>
      <c r="G28">
        <v>-999</v>
      </c>
      <c r="H28">
        <v>6</v>
      </c>
      <c r="I28" s="3">
        <v>0.75</v>
      </c>
      <c r="J28">
        <v>80</v>
      </c>
      <c r="K28">
        <v>0</v>
      </c>
      <c r="L28">
        <v>0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  <c r="X28">
        <v>-999</v>
      </c>
      <c r="Y28">
        <v>-999</v>
      </c>
      <c r="Z28">
        <v>-999</v>
      </c>
      <c r="AA28">
        <v>-999</v>
      </c>
      <c r="AB28">
        <v>-999</v>
      </c>
      <c r="AC28">
        <v>-999</v>
      </c>
      <c r="AD28">
        <v>-999</v>
      </c>
      <c r="AE28">
        <v>-999</v>
      </c>
      <c r="AF28">
        <v>-999</v>
      </c>
      <c r="AG28">
        <v>-999</v>
      </c>
      <c r="AH28">
        <v>-999</v>
      </c>
      <c r="AI28">
        <v>-999</v>
      </c>
      <c r="AJ28">
        <v>-999</v>
      </c>
      <c r="AK28">
        <v>-999</v>
      </c>
      <c r="AL28">
        <v>-999</v>
      </c>
      <c r="AM28">
        <v>-999</v>
      </c>
      <c r="AN28">
        <v>-999</v>
      </c>
      <c r="AO28">
        <v>-999</v>
      </c>
      <c r="AP28">
        <v>-999</v>
      </c>
      <c r="AQ28">
        <v>-999</v>
      </c>
      <c r="AR28">
        <v>-999</v>
      </c>
      <c r="AS28">
        <v>-999</v>
      </c>
      <c r="AT28">
        <v>-999</v>
      </c>
      <c r="AU28">
        <v>-999</v>
      </c>
      <c r="AV28">
        <v>-999</v>
      </c>
      <c r="AW28">
        <v>-999</v>
      </c>
      <c r="AX28">
        <v>-999</v>
      </c>
      <c r="AY28">
        <v>-999</v>
      </c>
      <c r="AZ28">
        <v>-999</v>
      </c>
      <c r="BA28">
        <v>-999</v>
      </c>
      <c r="BB28">
        <v>-999</v>
      </c>
      <c r="BC28">
        <v>-999</v>
      </c>
      <c r="BD28">
        <v>-999</v>
      </c>
      <c r="BE28">
        <v>-999</v>
      </c>
      <c r="BF28">
        <v>-999</v>
      </c>
      <c r="BG28">
        <v>-999</v>
      </c>
      <c r="BH28">
        <v>-999</v>
      </c>
      <c r="BI28">
        <v>-999</v>
      </c>
      <c r="BJ28">
        <v>-999</v>
      </c>
      <c r="BK28">
        <v>-999</v>
      </c>
      <c r="BL28">
        <v>-999</v>
      </c>
      <c r="BM28">
        <v>-999</v>
      </c>
      <c r="BN28">
        <v>-999</v>
      </c>
      <c r="BO28">
        <v>-999</v>
      </c>
      <c r="BP28">
        <v>-999</v>
      </c>
      <c r="BQ28">
        <v>-999</v>
      </c>
      <c r="BR28">
        <v>-999</v>
      </c>
      <c r="BS28">
        <v>-999</v>
      </c>
      <c r="BT28">
        <v>-999</v>
      </c>
      <c r="BU28">
        <v>-999</v>
      </c>
      <c r="BV28">
        <v>-999</v>
      </c>
      <c r="BW28">
        <v>-999</v>
      </c>
      <c r="BX28">
        <v>-999</v>
      </c>
      <c r="BY28">
        <v>-999</v>
      </c>
      <c r="BZ28">
        <v>-999</v>
      </c>
      <c r="CA28">
        <v>-999</v>
      </c>
      <c r="CB28">
        <v>-999</v>
      </c>
      <c r="CC28">
        <v>-999</v>
      </c>
      <c r="CD28">
        <v>-999</v>
      </c>
      <c r="CE28">
        <v>-999</v>
      </c>
      <c r="CF28">
        <v>-999</v>
      </c>
      <c r="CG28">
        <v>4</v>
      </c>
      <c r="CH28">
        <v>1</v>
      </c>
      <c r="CI28">
        <v>5</v>
      </c>
      <c r="CJ28">
        <v>3</v>
      </c>
      <c r="CK28">
        <v>2</v>
      </c>
      <c r="CL28">
        <v>-999</v>
      </c>
      <c r="CM28" s="2">
        <v>44937</v>
      </c>
      <c r="CN28" s="7">
        <v>1.2499999999999999E-2</v>
      </c>
      <c r="CO28" s="5">
        <f t="shared" si="1"/>
        <v>0.3</v>
      </c>
      <c r="CP28" s="5">
        <f t="shared" si="2"/>
        <v>0.3</v>
      </c>
      <c r="CQ28" s="3">
        <v>0.27777777777777779</v>
      </c>
      <c r="CR28" s="5">
        <f t="shared" si="0"/>
        <v>6.666666666666667</v>
      </c>
      <c r="CS28">
        <v>1</v>
      </c>
      <c r="CT28">
        <v>1</v>
      </c>
      <c r="CU28">
        <v>4</v>
      </c>
      <c r="CV28">
        <v>6</v>
      </c>
      <c r="CW28">
        <v>1</v>
      </c>
    </row>
    <row r="29" spans="1:101" x14ac:dyDescent="0.2">
      <c r="A29">
        <v>372</v>
      </c>
      <c r="B29">
        <v>7</v>
      </c>
      <c r="C29" s="9">
        <v>44937</v>
      </c>
      <c r="D29">
        <v>1</v>
      </c>
      <c r="E29" s="3">
        <v>0.47916666666666669</v>
      </c>
      <c r="F29" s="3">
        <v>0.83333333333333337</v>
      </c>
      <c r="G29">
        <v>-999</v>
      </c>
      <c r="H29">
        <v>-999</v>
      </c>
      <c r="I29">
        <v>-999</v>
      </c>
      <c r="J29">
        <v>-999</v>
      </c>
      <c r="K29">
        <v>0</v>
      </c>
      <c r="L29">
        <v>0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  <c r="X29">
        <v>-999</v>
      </c>
      <c r="Y29">
        <v>-999</v>
      </c>
      <c r="Z29">
        <v>-999</v>
      </c>
      <c r="AA29">
        <v>-999</v>
      </c>
      <c r="AB29">
        <v>-999</v>
      </c>
      <c r="AC29">
        <v>-999</v>
      </c>
      <c r="AD29">
        <v>-999</v>
      </c>
      <c r="AE29">
        <v>-999</v>
      </c>
      <c r="AF29">
        <v>-999</v>
      </c>
      <c r="AG29">
        <v>-999</v>
      </c>
      <c r="AH29">
        <v>-999</v>
      </c>
      <c r="AI29">
        <v>-999</v>
      </c>
      <c r="AJ29">
        <v>-999</v>
      </c>
      <c r="AK29">
        <v>-999</v>
      </c>
      <c r="AL29">
        <v>-999</v>
      </c>
      <c r="AM29">
        <v>-999</v>
      </c>
      <c r="AN29">
        <v>-999</v>
      </c>
      <c r="AO29">
        <v>-999</v>
      </c>
      <c r="AP29">
        <v>-999</v>
      </c>
      <c r="AQ29">
        <v>-999</v>
      </c>
      <c r="AR29">
        <v>-999</v>
      </c>
      <c r="AS29">
        <v>-999</v>
      </c>
      <c r="AT29">
        <v>-999</v>
      </c>
      <c r="AU29">
        <v>-999</v>
      </c>
      <c r="AV29">
        <v>-999</v>
      </c>
      <c r="AW29">
        <v>-999</v>
      </c>
      <c r="AX29">
        <v>-999</v>
      </c>
      <c r="AY29">
        <v>-999</v>
      </c>
      <c r="AZ29">
        <v>-999</v>
      </c>
      <c r="BA29">
        <v>-999</v>
      </c>
      <c r="BB29">
        <v>-999</v>
      </c>
      <c r="BC29">
        <v>-999</v>
      </c>
      <c r="BD29">
        <v>-999</v>
      </c>
      <c r="BE29">
        <v>-999</v>
      </c>
      <c r="BF29">
        <v>-999</v>
      </c>
      <c r="BG29">
        <v>-999</v>
      </c>
      <c r="BH29">
        <v>-999</v>
      </c>
      <c r="BI29">
        <v>-999</v>
      </c>
      <c r="BJ29">
        <v>-999</v>
      </c>
      <c r="BK29">
        <v>-999</v>
      </c>
      <c r="BL29">
        <v>-999</v>
      </c>
      <c r="BM29">
        <v>-999</v>
      </c>
      <c r="BN29">
        <v>-999</v>
      </c>
      <c r="BO29">
        <v>-999</v>
      </c>
      <c r="BP29">
        <v>-999</v>
      </c>
      <c r="BQ29">
        <v>-999</v>
      </c>
      <c r="BR29">
        <v>-999</v>
      </c>
      <c r="BS29">
        <v>-999</v>
      </c>
      <c r="BT29">
        <v>-999</v>
      </c>
      <c r="BU29">
        <v>-999</v>
      </c>
      <c r="BV29">
        <v>-999</v>
      </c>
      <c r="BW29">
        <v>-999</v>
      </c>
      <c r="BX29">
        <v>-999</v>
      </c>
      <c r="BY29">
        <v>-999</v>
      </c>
      <c r="BZ29">
        <v>-999</v>
      </c>
      <c r="CA29">
        <v>-999</v>
      </c>
      <c r="CB29">
        <v>-999</v>
      </c>
      <c r="CC29">
        <v>-999</v>
      </c>
      <c r="CD29">
        <v>-999</v>
      </c>
      <c r="CE29">
        <v>-999</v>
      </c>
      <c r="CF29">
        <v>-999</v>
      </c>
      <c r="CG29" t="s">
        <v>19</v>
      </c>
      <c r="CH29">
        <v>1</v>
      </c>
      <c r="CI29">
        <v>6</v>
      </c>
      <c r="CJ29">
        <v>7</v>
      </c>
      <c r="CK29">
        <v>5</v>
      </c>
      <c r="CL29">
        <v>-999</v>
      </c>
      <c r="CM29" s="2">
        <v>44938</v>
      </c>
      <c r="CN29" s="3">
        <v>0.91666666666666663</v>
      </c>
      <c r="CO29" s="5">
        <f t="shared" si="1"/>
        <v>22</v>
      </c>
      <c r="CP29" s="5">
        <f t="shared" si="2"/>
        <v>-2</v>
      </c>
      <c r="CQ29" s="3">
        <v>0.27361111111111114</v>
      </c>
      <c r="CR29" s="5">
        <f t="shared" si="0"/>
        <v>6.5666666666666664</v>
      </c>
      <c r="CS29">
        <v>1</v>
      </c>
      <c r="CT29">
        <v>1</v>
      </c>
      <c r="CU29">
        <v>4</v>
      </c>
      <c r="CV29">
        <v>7</v>
      </c>
      <c r="CW29">
        <v>1</v>
      </c>
    </row>
    <row r="30" spans="1:101" x14ac:dyDescent="0.2">
      <c r="A30">
        <v>388</v>
      </c>
      <c r="B30">
        <v>1</v>
      </c>
      <c r="C30" s="9">
        <v>45121</v>
      </c>
      <c r="D30">
        <v>0</v>
      </c>
      <c r="E30" s="3">
        <v>0.375</v>
      </c>
      <c r="F30" s="3">
        <v>0.83333333333333337</v>
      </c>
      <c r="G30">
        <v>-999</v>
      </c>
      <c r="H30">
        <v>-999</v>
      </c>
      <c r="I30" s="3">
        <v>0.6875</v>
      </c>
      <c r="J30">
        <v>30</v>
      </c>
      <c r="K30">
        <v>0</v>
      </c>
      <c r="L30">
        <v>0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  <c r="X30">
        <v>-999</v>
      </c>
      <c r="Y30">
        <v>-999</v>
      </c>
      <c r="Z30">
        <v>-999</v>
      </c>
      <c r="AA30">
        <v>-999</v>
      </c>
      <c r="AB30">
        <v>-999</v>
      </c>
      <c r="AC30">
        <v>-999</v>
      </c>
      <c r="AD30">
        <v>-999</v>
      </c>
      <c r="AE30">
        <v>-999</v>
      </c>
      <c r="AF30">
        <v>-999</v>
      </c>
      <c r="AG30">
        <v>-999</v>
      </c>
      <c r="AH30">
        <v>-999</v>
      </c>
      <c r="AI30">
        <v>-999</v>
      </c>
      <c r="AJ30">
        <v>-999</v>
      </c>
      <c r="AK30">
        <v>-999</v>
      </c>
      <c r="AL30">
        <v>-999</v>
      </c>
      <c r="AM30">
        <v>-999</v>
      </c>
      <c r="AN30">
        <v>-999</v>
      </c>
      <c r="AO30">
        <v>-999</v>
      </c>
      <c r="AP30">
        <v>-999</v>
      </c>
      <c r="AQ30">
        <v>-999</v>
      </c>
      <c r="AR30">
        <v>-999</v>
      </c>
      <c r="AS30">
        <v>-999</v>
      </c>
      <c r="AT30">
        <v>-999</v>
      </c>
      <c r="AU30">
        <v>-999</v>
      </c>
      <c r="AV30">
        <v>-999</v>
      </c>
      <c r="AW30">
        <v>-999</v>
      </c>
      <c r="AX30">
        <v>-999</v>
      </c>
      <c r="AY30">
        <v>-999</v>
      </c>
      <c r="AZ30">
        <v>-999</v>
      </c>
      <c r="BA30">
        <v>-999</v>
      </c>
      <c r="BB30">
        <v>-999</v>
      </c>
      <c r="BC30">
        <v>-999</v>
      </c>
      <c r="BD30">
        <v>-999</v>
      </c>
      <c r="BE30">
        <v>-999</v>
      </c>
      <c r="BF30">
        <v>-999</v>
      </c>
      <c r="BG30">
        <v>-999</v>
      </c>
      <c r="BH30">
        <v>-999</v>
      </c>
      <c r="BI30">
        <v>-999</v>
      </c>
      <c r="BJ30">
        <v>-999</v>
      </c>
      <c r="BK30">
        <v>-999</v>
      </c>
      <c r="BL30">
        <v>-999</v>
      </c>
      <c r="BM30">
        <v>-999</v>
      </c>
      <c r="BN30">
        <v>-999</v>
      </c>
      <c r="BO30">
        <v>-999</v>
      </c>
      <c r="BP30">
        <v>-999</v>
      </c>
      <c r="BQ30">
        <v>-999</v>
      </c>
      <c r="BR30">
        <v>-999</v>
      </c>
      <c r="BS30">
        <v>-999</v>
      </c>
      <c r="BT30">
        <v>-999</v>
      </c>
      <c r="BU30">
        <v>-999</v>
      </c>
      <c r="BV30">
        <v>-999</v>
      </c>
      <c r="BW30">
        <v>-999</v>
      </c>
      <c r="BX30">
        <v>-999</v>
      </c>
      <c r="BY30">
        <v>-999</v>
      </c>
      <c r="BZ30">
        <v>-999</v>
      </c>
      <c r="CA30">
        <v>-999</v>
      </c>
      <c r="CB30">
        <v>-999</v>
      </c>
      <c r="CC30">
        <v>-999</v>
      </c>
      <c r="CD30">
        <v>-999</v>
      </c>
      <c r="CE30">
        <v>-999</v>
      </c>
      <c r="CF30">
        <v>-999</v>
      </c>
      <c r="CG30">
        <v>7</v>
      </c>
      <c r="CH30">
        <v>0</v>
      </c>
      <c r="CI30">
        <v>-999</v>
      </c>
      <c r="CJ30">
        <v>-999</v>
      </c>
      <c r="CK30">
        <v>-999</v>
      </c>
      <c r="CL30">
        <v>-999</v>
      </c>
      <c r="CM30" s="2">
        <v>45122</v>
      </c>
      <c r="CN30" s="3">
        <v>0.94444444444444442</v>
      </c>
      <c r="CO30" s="5">
        <f t="shared" si="1"/>
        <v>22.666666666666668</v>
      </c>
      <c r="CP30" s="5">
        <f t="shared" si="2"/>
        <v>-1.3333333333333321</v>
      </c>
      <c r="CQ30" s="3">
        <v>0.35416666666666669</v>
      </c>
      <c r="CR30" s="5">
        <f t="shared" si="0"/>
        <v>8.5</v>
      </c>
      <c r="CS30">
        <v>1</v>
      </c>
      <c r="CT30">
        <v>1</v>
      </c>
      <c r="CU30">
        <v>6</v>
      </c>
      <c r="CV30">
        <v>4</v>
      </c>
      <c r="CW30">
        <v>1</v>
      </c>
    </row>
    <row r="31" spans="1:101" x14ac:dyDescent="0.2">
      <c r="A31">
        <v>388</v>
      </c>
      <c r="B31">
        <v>2</v>
      </c>
      <c r="C31" s="9">
        <v>45122</v>
      </c>
      <c r="D31">
        <v>0</v>
      </c>
      <c r="E31" s="3">
        <v>0.4375</v>
      </c>
      <c r="F31" s="3">
        <v>0.79166666666666663</v>
      </c>
      <c r="G31">
        <v>-999</v>
      </c>
      <c r="H31">
        <v>-999</v>
      </c>
      <c r="I31" s="3">
        <v>0.72916666666666663</v>
      </c>
      <c r="J31">
        <v>30</v>
      </c>
      <c r="K31">
        <v>0</v>
      </c>
      <c r="L31">
        <v>0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  <c r="AD31">
        <v>-999</v>
      </c>
      <c r="AE31">
        <v>-999</v>
      </c>
      <c r="AF31">
        <v>-999</v>
      </c>
      <c r="AG31">
        <v>-999</v>
      </c>
      <c r="AH31">
        <v>-999</v>
      </c>
      <c r="AI31">
        <v>-999</v>
      </c>
      <c r="AJ31">
        <v>-999</v>
      </c>
      <c r="AK31">
        <v>-999</v>
      </c>
      <c r="AL31">
        <v>-999</v>
      </c>
      <c r="AM31">
        <v>-999</v>
      </c>
      <c r="AN31">
        <v>-999</v>
      </c>
      <c r="AO31">
        <v>-999</v>
      </c>
      <c r="AP31">
        <v>-999</v>
      </c>
      <c r="AQ31">
        <v>-999</v>
      </c>
      <c r="AR31">
        <v>-999</v>
      </c>
      <c r="AS31">
        <v>-999</v>
      </c>
      <c r="AT31">
        <v>-999</v>
      </c>
      <c r="AU31">
        <v>-999</v>
      </c>
      <c r="AV31">
        <v>-999</v>
      </c>
      <c r="AW31">
        <v>-999</v>
      </c>
      <c r="AX31">
        <v>-999</v>
      </c>
      <c r="AY31">
        <v>-999</v>
      </c>
      <c r="AZ31">
        <v>-999</v>
      </c>
      <c r="BA31">
        <v>-999</v>
      </c>
      <c r="BB31">
        <v>-999</v>
      </c>
      <c r="BC31">
        <v>-999</v>
      </c>
      <c r="BD31">
        <v>-999</v>
      </c>
      <c r="BE31">
        <v>-999</v>
      </c>
      <c r="BF31">
        <v>-999</v>
      </c>
      <c r="BG31">
        <v>-999</v>
      </c>
      <c r="BH31">
        <v>-999</v>
      </c>
      <c r="BI31">
        <v>-999</v>
      </c>
      <c r="BJ31">
        <v>-999</v>
      </c>
      <c r="BK31">
        <v>-999</v>
      </c>
      <c r="BL31">
        <v>-999</v>
      </c>
      <c r="BM31">
        <v>-999</v>
      </c>
      <c r="BN31">
        <v>-999</v>
      </c>
      <c r="BO31">
        <v>-999</v>
      </c>
      <c r="BP31">
        <v>-999</v>
      </c>
      <c r="BQ31">
        <v>-999</v>
      </c>
      <c r="BR31">
        <v>-999</v>
      </c>
      <c r="BS31">
        <v>-999</v>
      </c>
      <c r="BT31">
        <v>-999</v>
      </c>
      <c r="BU31">
        <v>-999</v>
      </c>
      <c r="BV31">
        <v>-999</v>
      </c>
      <c r="BW31">
        <v>-999</v>
      </c>
      <c r="BX31">
        <v>-999</v>
      </c>
      <c r="BY31">
        <v>-999</v>
      </c>
      <c r="BZ31">
        <v>-999</v>
      </c>
      <c r="CA31">
        <v>-999</v>
      </c>
      <c r="CB31">
        <v>-999</v>
      </c>
      <c r="CC31">
        <v>-999</v>
      </c>
      <c r="CD31">
        <v>-999</v>
      </c>
      <c r="CE31">
        <v>-999</v>
      </c>
      <c r="CF31">
        <v>-999</v>
      </c>
      <c r="CG31">
        <v>8</v>
      </c>
      <c r="CH31">
        <v>0</v>
      </c>
      <c r="CI31">
        <v>-999</v>
      </c>
      <c r="CJ31">
        <v>-999</v>
      </c>
      <c r="CK31">
        <v>-999</v>
      </c>
      <c r="CL31">
        <v>-999</v>
      </c>
      <c r="CM31" s="2">
        <v>45123</v>
      </c>
      <c r="CN31" s="3">
        <v>0.94791666666666663</v>
      </c>
      <c r="CO31" s="5">
        <f t="shared" si="1"/>
        <v>22.75</v>
      </c>
      <c r="CP31" s="5">
        <f t="shared" si="2"/>
        <v>-1.25</v>
      </c>
      <c r="CQ31" s="3">
        <v>0.30763888888888891</v>
      </c>
      <c r="CR31" s="5">
        <f t="shared" si="0"/>
        <v>7.3833333333333337</v>
      </c>
      <c r="CS31">
        <v>1</v>
      </c>
      <c r="CT31">
        <v>1</v>
      </c>
      <c r="CU31">
        <v>6</v>
      </c>
      <c r="CV31">
        <v>7</v>
      </c>
      <c r="CW31">
        <v>1</v>
      </c>
    </row>
    <row r="32" spans="1:101" x14ac:dyDescent="0.2">
      <c r="A32">
        <v>388</v>
      </c>
      <c r="B32">
        <v>3</v>
      </c>
      <c r="C32" s="9">
        <v>45123</v>
      </c>
      <c r="D32">
        <v>0</v>
      </c>
      <c r="E32" s="3">
        <v>0.43055555555555558</v>
      </c>
      <c r="F32" s="3">
        <v>0.8125</v>
      </c>
      <c r="G32">
        <v>-999</v>
      </c>
      <c r="H32">
        <v>-999</v>
      </c>
      <c r="I32" s="3">
        <v>0.72916666666666663</v>
      </c>
      <c r="J32">
        <v>60</v>
      </c>
      <c r="K32">
        <v>0</v>
      </c>
      <c r="L32">
        <v>0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  <c r="X32">
        <v>-999</v>
      </c>
      <c r="Y32">
        <v>-999</v>
      </c>
      <c r="Z32">
        <v>-999</v>
      </c>
      <c r="AA32">
        <v>-999</v>
      </c>
      <c r="AB32">
        <v>-999</v>
      </c>
      <c r="AC32">
        <v>-999</v>
      </c>
      <c r="AD32">
        <v>-999</v>
      </c>
      <c r="AE32">
        <v>-999</v>
      </c>
      <c r="AF32">
        <v>-999</v>
      </c>
      <c r="AG32">
        <v>-999</v>
      </c>
      <c r="AH32">
        <v>-999</v>
      </c>
      <c r="AI32">
        <v>-999</v>
      </c>
      <c r="AJ32">
        <v>-999</v>
      </c>
      <c r="AK32">
        <v>-999</v>
      </c>
      <c r="AL32">
        <v>-999</v>
      </c>
      <c r="AM32">
        <v>-999</v>
      </c>
      <c r="AN32">
        <v>-999</v>
      </c>
      <c r="AO32">
        <v>-999</v>
      </c>
      <c r="AP32">
        <v>-999</v>
      </c>
      <c r="AQ32">
        <v>-999</v>
      </c>
      <c r="AR32">
        <v>-999</v>
      </c>
      <c r="AS32">
        <v>-999</v>
      </c>
      <c r="AT32">
        <v>-999</v>
      </c>
      <c r="AU32">
        <v>-999</v>
      </c>
      <c r="AV32">
        <v>-999</v>
      </c>
      <c r="AW32">
        <v>-999</v>
      </c>
      <c r="AX32">
        <v>-999</v>
      </c>
      <c r="AY32">
        <v>-999</v>
      </c>
      <c r="AZ32">
        <v>-999</v>
      </c>
      <c r="BA32">
        <v>-999</v>
      </c>
      <c r="BB32">
        <v>-999</v>
      </c>
      <c r="BC32">
        <v>-999</v>
      </c>
      <c r="BD32">
        <v>-999</v>
      </c>
      <c r="BE32">
        <v>-999</v>
      </c>
      <c r="BF32">
        <v>-999</v>
      </c>
      <c r="BG32">
        <v>-999</v>
      </c>
      <c r="BH32">
        <v>-999</v>
      </c>
      <c r="BI32">
        <v>-999</v>
      </c>
      <c r="BJ32">
        <v>-999</v>
      </c>
      <c r="BK32">
        <v>-999</v>
      </c>
      <c r="BL32">
        <v>-999</v>
      </c>
      <c r="BM32">
        <v>-999</v>
      </c>
      <c r="BN32">
        <v>-999</v>
      </c>
      <c r="BO32">
        <v>-999</v>
      </c>
      <c r="BP32">
        <v>-999</v>
      </c>
      <c r="BQ32">
        <v>-999</v>
      </c>
      <c r="BR32">
        <v>-999</v>
      </c>
      <c r="BS32">
        <v>-999</v>
      </c>
      <c r="BT32">
        <v>-999</v>
      </c>
      <c r="BU32">
        <v>-999</v>
      </c>
      <c r="BV32">
        <v>-999</v>
      </c>
      <c r="BW32">
        <v>-999</v>
      </c>
      <c r="BX32">
        <v>-999</v>
      </c>
      <c r="BY32">
        <v>-999</v>
      </c>
      <c r="BZ32">
        <v>-999</v>
      </c>
      <c r="CA32">
        <v>-999</v>
      </c>
      <c r="CB32">
        <v>-999</v>
      </c>
      <c r="CC32">
        <v>-999</v>
      </c>
      <c r="CD32">
        <v>-999</v>
      </c>
      <c r="CE32">
        <v>-999</v>
      </c>
      <c r="CF32">
        <v>-999</v>
      </c>
      <c r="CG32">
        <v>9</v>
      </c>
      <c r="CH32">
        <v>0</v>
      </c>
      <c r="CI32">
        <v>-999</v>
      </c>
      <c r="CJ32">
        <v>-999</v>
      </c>
      <c r="CK32">
        <v>-999</v>
      </c>
      <c r="CL32" t="s">
        <v>20</v>
      </c>
      <c r="CM32" s="2">
        <v>45124</v>
      </c>
      <c r="CN32" s="3">
        <v>0.95833333333333337</v>
      </c>
      <c r="CO32" s="5">
        <f t="shared" si="1"/>
        <v>23</v>
      </c>
      <c r="CP32" s="5">
        <f t="shared" si="2"/>
        <v>-1</v>
      </c>
      <c r="CQ32" s="3">
        <v>0.29930555555555555</v>
      </c>
      <c r="CR32" s="5">
        <f t="shared" si="0"/>
        <v>7.1833333333333336</v>
      </c>
      <c r="CS32">
        <v>1</v>
      </c>
      <c r="CT32">
        <v>1</v>
      </c>
      <c r="CU32">
        <v>10</v>
      </c>
      <c r="CV32">
        <v>7</v>
      </c>
      <c r="CW32">
        <v>1</v>
      </c>
    </row>
    <row r="33" spans="1:101" x14ac:dyDescent="0.2">
      <c r="A33">
        <v>388</v>
      </c>
      <c r="B33">
        <v>4</v>
      </c>
      <c r="C33" s="9">
        <v>45124</v>
      </c>
      <c r="D33">
        <v>0</v>
      </c>
      <c r="E33" s="3">
        <v>0.36805555555555558</v>
      </c>
      <c r="F33" s="3">
        <v>0.86111111111111116</v>
      </c>
      <c r="G33">
        <v>-999</v>
      </c>
      <c r="H33">
        <v>-999</v>
      </c>
      <c r="I33" s="3">
        <v>0.70833333333333337</v>
      </c>
      <c r="J33">
        <v>30</v>
      </c>
      <c r="K33">
        <v>0</v>
      </c>
      <c r="L33">
        <v>0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  <c r="X33">
        <v>-999</v>
      </c>
      <c r="Y33">
        <v>-999</v>
      </c>
      <c r="Z33">
        <v>-999</v>
      </c>
      <c r="AA33">
        <v>-999</v>
      </c>
      <c r="AB33">
        <v>-999</v>
      </c>
      <c r="AC33">
        <v>-999</v>
      </c>
      <c r="AD33">
        <v>-999</v>
      </c>
      <c r="AE33">
        <v>-999</v>
      </c>
      <c r="AF33">
        <v>-999</v>
      </c>
      <c r="AG33">
        <v>-999</v>
      </c>
      <c r="AH33">
        <v>-999</v>
      </c>
      <c r="AI33">
        <v>-999</v>
      </c>
      <c r="AJ33">
        <v>-999</v>
      </c>
      <c r="AK33">
        <v>-999</v>
      </c>
      <c r="AL33">
        <v>-999</v>
      </c>
      <c r="AM33">
        <v>-999</v>
      </c>
      <c r="AN33">
        <v>-999</v>
      </c>
      <c r="AO33">
        <v>-999</v>
      </c>
      <c r="AP33">
        <v>-999</v>
      </c>
      <c r="AQ33">
        <v>-999</v>
      </c>
      <c r="AR33">
        <v>-999</v>
      </c>
      <c r="AS33">
        <v>-999</v>
      </c>
      <c r="AT33">
        <v>-999</v>
      </c>
      <c r="AU33">
        <v>-999</v>
      </c>
      <c r="AV33">
        <v>-999</v>
      </c>
      <c r="AW33">
        <v>-999</v>
      </c>
      <c r="AX33">
        <v>-999</v>
      </c>
      <c r="AY33">
        <v>-999</v>
      </c>
      <c r="AZ33">
        <v>-999</v>
      </c>
      <c r="BA33">
        <v>-999</v>
      </c>
      <c r="BB33">
        <v>-999</v>
      </c>
      <c r="BC33">
        <v>-999</v>
      </c>
      <c r="BD33">
        <v>-999</v>
      </c>
      <c r="BE33">
        <v>-999</v>
      </c>
      <c r="BF33">
        <v>-999</v>
      </c>
      <c r="BG33">
        <v>-999</v>
      </c>
      <c r="BH33">
        <v>-999</v>
      </c>
      <c r="BI33">
        <v>-999</v>
      </c>
      <c r="BJ33">
        <v>-999</v>
      </c>
      <c r="BK33">
        <v>-999</v>
      </c>
      <c r="BL33">
        <v>-999</v>
      </c>
      <c r="BM33">
        <v>-999</v>
      </c>
      <c r="BN33">
        <v>-999</v>
      </c>
      <c r="BO33">
        <v>-999</v>
      </c>
      <c r="BP33">
        <v>-999</v>
      </c>
      <c r="BQ33">
        <v>-999</v>
      </c>
      <c r="BR33">
        <v>-999</v>
      </c>
      <c r="BS33">
        <v>-999</v>
      </c>
      <c r="BT33">
        <v>-999</v>
      </c>
      <c r="BU33">
        <v>-999</v>
      </c>
      <c r="BV33">
        <v>-999</v>
      </c>
      <c r="BW33">
        <v>-999</v>
      </c>
      <c r="BX33">
        <v>-999</v>
      </c>
      <c r="BY33">
        <v>-999</v>
      </c>
      <c r="BZ33">
        <v>-999</v>
      </c>
      <c r="CA33">
        <v>-999</v>
      </c>
      <c r="CB33">
        <v>-999</v>
      </c>
      <c r="CC33">
        <v>-999</v>
      </c>
      <c r="CD33">
        <v>-999</v>
      </c>
      <c r="CE33">
        <v>-999</v>
      </c>
      <c r="CF33">
        <v>-999</v>
      </c>
      <c r="CG33">
        <v>8</v>
      </c>
      <c r="CH33">
        <v>0</v>
      </c>
      <c r="CI33">
        <v>-999</v>
      </c>
      <c r="CJ33">
        <v>-999</v>
      </c>
      <c r="CK33">
        <v>-999</v>
      </c>
      <c r="CL33">
        <v>-999</v>
      </c>
      <c r="CM33" s="2">
        <v>45125</v>
      </c>
      <c r="CN33" s="3">
        <v>0.95138888888888884</v>
      </c>
      <c r="CO33" s="5">
        <f t="shared" si="1"/>
        <v>22.833333333333332</v>
      </c>
      <c r="CP33" s="5">
        <f t="shared" si="2"/>
        <v>-1.1666666666666679</v>
      </c>
      <c r="CQ33" s="3">
        <v>0.31944444444444442</v>
      </c>
      <c r="CR33" s="5">
        <f t="shared" si="0"/>
        <v>7.666666666666667</v>
      </c>
      <c r="CS33">
        <v>1</v>
      </c>
      <c r="CT33">
        <v>1</v>
      </c>
      <c r="CU33">
        <v>9</v>
      </c>
      <c r="CV33">
        <v>6</v>
      </c>
      <c r="CW33">
        <v>1</v>
      </c>
    </row>
    <row r="34" spans="1:101" x14ac:dyDescent="0.2">
      <c r="A34">
        <v>388</v>
      </c>
      <c r="B34">
        <v>5</v>
      </c>
      <c r="C34" s="9">
        <v>45125</v>
      </c>
      <c r="D34">
        <v>0</v>
      </c>
      <c r="E34" s="3">
        <v>0.41666666666666669</v>
      </c>
      <c r="F34" s="3">
        <v>0.79166666666666663</v>
      </c>
      <c r="G34">
        <v>-999</v>
      </c>
      <c r="H34">
        <v>-999</v>
      </c>
      <c r="I34" s="3">
        <v>0.625</v>
      </c>
      <c r="J34">
        <v>30</v>
      </c>
      <c r="K34">
        <v>0</v>
      </c>
      <c r="L34">
        <v>0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  <c r="X34">
        <v>-999</v>
      </c>
      <c r="Y34">
        <v>-999</v>
      </c>
      <c r="Z34">
        <v>-999</v>
      </c>
      <c r="AA34">
        <v>-999</v>
      </c>
      <c r="AB34">
        <v>-999</v>
      </c>
      <c r="AC34">
        <v>-999</v>
      </c>
      <c r="AD34">
        <v>-999</v>
      </c>
      <c r="AE34">
        <v>-999</v>
      </c>
      <c r="AF34">
        <v>-999</v>
      </c>
      <c r="AG34">
        <v>-999</v>
      </c>
      <c r="AH34">
        <v>-999</v>
      </c>
      <c r="AI34">
        <v>-999</v>
      </c>
      <c r="AJ34">
        <v>-999</v>
      </c>
      <c r="AK34">
        <v>-999</v>
      </c>
      <c r="AL34">
        <v>-999</v>
      </c>
      <c r="AM34">
        <v>-999</v>
      </c>
      <c r="AN34">
        <v>-999</v>
      </c>
      <c r="AO34">
        <v>-999</v>
      </c>
      <c r="AP34">
        <v>-999</v>
      </c>
      <c r="AQ34">
        <v>-999</v>
      </c>
      <c r="AR34">
        <v>-999</v>
      </c>
      <c r="AS34">
        <v>-999</v>
      </c>
      <c r="AT34">
        <v>-999</v>
      </c>
      <c r="AU34">
        <v>-999</v>
      </c>
      <c r="AV34">
        <v>-999</v>
      </c>
      <c r="AW34">
        <v>-999</v>
      </c>
      <c r="AX34">
        <v>-999</v>
      </c>
      <c r="AY34">
        <v>-999</v>
      </c>
      <c r="AZ34">
        <v>-999</v>
      </c>
      <c r="BA34">
        <v>-999</v>
      </c>
      <c r="BB34">
        <v>-999</v>
      </c>
      <c r="BC34">
        <v>-999</v>
      </c>
      <c r="BD34">
        <v>-999</v>
      </c>
      <c r="BE34">
        <v>-999</v>
      </c>
      <c r="BF34">
        <v>-999</v>
      </c>
      <c r="BG34">
        <v>-999</v>
      </c>
      <c r="BH34">
        <v>-999</v>
      </c>
      <c r="BI34">
        <v>-999</v>
      </c>
      <c r="BJ34">
        <v>-999</v>
      </c>
      <c r="BK34">
        <v>-999</v>
      </c>
      <c r="BL34">
        <v>-999</v>
      </c>
      <c r="BM34">
        <v>-999</v>
      </c>
      <c r="BN34">
        <v>-999</v>
      </c>
      <c r="BO34">
        <v>-999</v>
      </c>
      <c r="BP34">
        <v>-999</v>
      </c>
      <c r="BQ34">
        <v>-999</v>
      </c>
      <c r="BR34">
        <v>-999</v>
      </c>
      <c r="BS34">
        <v>-999</v>
      </c>
      <c r="BT34">
        <v>-999</v>
      </c>
      <c r="BU34">
        <v>-999</v>
      </c>
      <c r="BV34">
        <v>-999</v>
      </c>
      <c r="BW34">
        <v>-999</v>
      </c>
      <c r="BX34">
        <v>-999</v>
      </c>
      <c r="BY34">
        <v>-999</v>
      </c>
      <c r="BZ34">
        <v>-999</v>
      </c>
      <c r="CA34">
        <v>-999</v>
      </c>
      <c r="CB34">
        <v>-999</v>
      </c>
      <c r="CC34">
        <v>-999</v>
      </c>
      <c r="CD34">
        <v>-999</v>
      </c>
      <c r="CE34">
        <v>-999</v>
      </c>
      <c r="CF34">
        <v>-999</v>
      </c>
      <c r="CG34">
        <v>7</v>
      </c>
      <c r="CH34">
        <v>0</v>
      </c>
      <c r="CI34">
        <v>-999</v>
      </c>
      <c r="CJ34">
        <v>-999</v>
      </c>
      <c r="CK34">
        <v>-999</v>
      </c>
      <c r="CL34" t="s">
        <v>21</v>
      </c>
      <c r="CM34" s="2">
        <v>45126</v>
      </c>
      <c r="CN34" s="3">
        <v>0.93055555555555558</v>
      </c>
      <c r="CO34" s="5">
        <f t="shared" si="1"/>
        <v>22.333333333333332</v>
      </c>
      <c r="CP34" s="5">
        <f t="shared" si="2"/>
        <v>-1.6666666666666679</v>
      </c>
      <c r="CQ34" s="3">
        <v>0.3298611111111111</v>
      </c>
      <c r="CR34" s="5">
        <f t="shared" si="0"/>
        <v>7.916666666666667</v>
      </c>
      <c r="CS34">
        <v>1</v>
      </c>
      <c r="CT34">
        <v>1</v>
      </c>
      <c r="CU34">
        <v>5</v>
      </c>
      <c r="CV34">
        <v>5</v>
      </c>
      <c r="CW34">
        <v>1</v>
      </c>
    </row>
    <row r="35" spans="1:101" x14ac:dyDescent="0.2">
      <c r="A35">
        <v>388</v>
      </c>
      <c r="B35">
        <v>6</v>
      </c>
      <c r="C35" s="9">
        <v>45126</v>
      </c>
      <c r="D35">
        <v>0</v>
      </c>
      <c r="E35" s="3">
        <v>0.42499999999999999</v>
      </c>
      <c r="F35" s="3">
        <v>0.77083333333333337</v>
      </c>
      <c r="G35">
        <v>-999</v>
      </c>
      <c r="H35">
        <v>-999</v>
      </c>
      <c r="I35" s="3">
        <v>0.71666666666666667</v>
      </c>
      <c r="J35">
        <v>35</v>
      </c>
      <c r="K35">
        <v>0</v>
      </c>
      <c r="L35">
        <v>0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  <c r="X35">
        <v>-999</v>
      </c>
      <c r="Y35">
        <v>-999</v>
      </c>
      <c r="Z35">
        <v>-999</v>
      </c>
      <c r="AA35">
        <v>-999</v>
      </c>
      <c r="AB35">
        <v>-999</v>
      </c>
      <c r="AC35">
        <v>-999</v>
      </c>
      <c r="AD35">
        <v>-999</v>
      </c>
      <c r="AE35">
        <v>-999</v>
      </c>
      <c r="AF35">
        <v>-999</v>
      </c>
      <c r="AG35">
        <v>-999</v>
      </c>
      <c r="AH35">
        <v>-999</v>
      </c>
      <c r="AI35">
        <v>-999</v>
      </c>
      <c r="AJ35">
        <v>-999</v>
      </c>
      <c r="AK35">
        <v>-999</v>
      </c>
      <c r="AL35">
        <v>-999</v>
      </c>
      <c r="AM35">
        <v>-999</v>
      </c>
      <c r="AN35">
        <v>-999</v>
      </c>
      <c r="AO35">
        <v>-999</v>
      </c>
      <c r="AP35">
        <v>-999</v>
      </c>
      <c r="AQ35">
        <v>-999</v>
      </c>
      <c r="AR35">
        <v>-999</v>
      </c>
      <c r="AS35">
        <v>-999</v>
      </c>
      <c r="AT35">
        <v>-999</v>
      </c>
      <c r="AU35">
        <v>-999</v>
      </c>
      <c r="AV35">
        <v>-999</v>
      </c>
      <c r="AW35">
        <v>-999</v>
      </c>
      <c r="AX35">
        <v>-999</v>
      </c>
      <c r="AY35">
        <v>-999</v>
      </c>
      <c r="AZ35">
        <v>-999</v>
      </c>
      <c r="BA35">
        <v>-999</v>
      </c>
      <c r="BB35">
        <v>-999</v>
      </c>
      <c r="BC35">
        <v>-999</v>
      </c>
      <c r="BD35">
        <v>-999</v>
      </c>
      <c r="BE35">
        <v>-999</v>
      </c>
      <c r="BF35">
        <v>-999</v>
      </c>
      <c r="BG35">
        <v>-999</v>
      </c>
      <c r="BH35">
        <v>-999</v>
      </c>
      <c r="BI35">
        <v>-999</v>
      </c>
      <c r="BJ35">
        <v>-999</v>
      </c>
      <c r="BK35">
        <v>-999</v>
      </c>
      <c r="BL35">
        <v>-999</v>
      </c>
      <c r="BM35">
        <v>-999</v>
      </c>
      <c r="BN35">
        <v>-999</v>
      </c>
      <c r="BO35">
        <v>-999</v>
      </c>
      <c r="BP35">
        <v>-999</v>
      </c>
      <c r="BQ35">
        <v>-999</v>
      </c>
      <c r="BR35">
        <v>-999</v>
      </c>
      <c r="BS35">
        <v>-999</v>
      </c>
      <c r="BT35">
        <v>-999</v>
      </c>
      <c r="BU35">
        <v>-999</v>
      </c>
      <c r="BV35">
        <v>-999</v>
      </c>
      <c r="BW35">
        <v>-999</v>
      </c>
      <c r="BX35">
        <v>-999</v>
      </c>
      <c r="BY35">
        <v>-999</v>
      </c>
      <c r="BZ35">
        <v>-999</v>
      </c>
      <c r="CA35">
        <v>-999</v>
      </c>
      <c r="CB35">
        <v>-999</v>
      </c>
      <c r="CC35">
        <v>-999</v>
      </c>
      <c r="CD35">
        <v>-999</v>
      </c>
      <c r="CE35">
        <v>-999</v>
      </c>
      <c r="CF35">
        <v>-999</v>
      </c>
      <c r="CG35">
        <v>8</v>
      </c>
      <c r="CH35">
        <v>0</v>
      </c>
      <c r="CI35">
        <v>-999</v>
      </c>
      <c r="CJ35">
        <v>-999</v>
      </c>
      <c r="CK35">
        <v>-999</v>
      </c>
      <c r="CL35">
        <v>-999</v>
      </c>
      <c r="CM35" s="2">
        <v>45127</v>
      </c>
      <c r="CN35" s="3">
        <v>0.9375</v>
      </c>
      <c r="CO35" s="5">
        <f t="shared" si="1"/>
        <v>22.5</v>
      </c>
      <c r="CP35" s="5">
        <f t="shared" si="2"/>
        <v>-1.5</v>
      </c>
      <c r="CQ35" s="3">
        <v>0.29166666666666669</v>
      </c>
      <c r="CR35" s="5">
        <f t="shared" si="0"/>
        <v>7</v>
      </c>
      <c r="CS35">
        <v>1</v>
      </c>
      <c r="CT35">
        <v>1</v>
      </c>
      <c r="CU35">
        <v>8</v>
      </c>
      <c r="CV35">
        <v>5</v>
      </c>
      <c r="CW35">
        <v>1</v>
      </c>
    </row>
    <row r="36" spans="1:101" x14ac:dyDescent="0.2">
      <c r="A36">
        <v>388</v>
      </c>
      <c r="B36">
        <v>7</v>
      </c>
      <c r="C36" s="9">
        <v>45127</v>
      </c>
      <c r="D36">
        <v>0</v>
      </c>
      <c r="E36" s="3">
        <v>0.375</v>
      </c>
      <c r="F36" s="3">
        <v>0.86805555555555558</v>
      </c>
      <c r="G36">
        <v>-999</v>
      </c>
      <c r="H36">
        <v>-999</v>
      </c>
      <c r="I36" t="s">
        <v>22</v>
      </c>
      <c r="J36">
        <v>200</v>
      </c>
      <c r="K36">
        <v>0</v>
      </c>
      <c r="L36">
        <v>0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  <c r="X36">
        <v>-999</v>
      </c>
      <c r="Y36">
        <v>-999</v>
      </c>
      <c r="Z36">
        <v>-999</v>
      </c>
      <c r="AA36">
        <v>-999</v>
      </c>
      <c r="AB36">
        <v>-999</v>
      </c>
      <c r="AC36">
        <v>-999</v>
      </c>
      <c r="AD36">
        <v>-999</v>
      </c>
      <c r="AE36">
        <v>-999</v>
      </c>
      <c r="AF36">
        <v>-999</v>
      </c>
      <c r="AG36">
        <v>-999</v>
      </c>
      <c r="AH36">
        <v>-999</v>
      </c>
      <c r="AI36">
        <v>-999</v>
      </c>
      <c r="AJ36">
        <v>-999</v>
      </c>
      <c r="AK36">
        <v>-999</v>
      </c>
      <c r="AL36">
        <v>-999</v>
      </c>
      <c r="AM36">
        <v>-999</v>
      </c>
      <c r="AN36">
        <v>-999</v>
      </c>
      <c r="AO36">
        <v>-999</v>
      </c>
      <c r="AP36">
        <v>-999</v>
      </c>
      <c r="AQ36">
        <v>-999</v>
      </c>
      <c r="AR36">
        <v>-999</v>
      </c>
      <c r="AS36">
        <v>-999</v>
      </c>
      <c r="AT36">
        <v>-999</v>
      </c>
      <c r="AU36">
        <v>-999</v>
      </c>
      <c r="AV36">
        <v>-999</v>
      </c>
      <c r="AW36">
        <v>-999</v>
      </c>
      <c r="AX36">
        <v>-999</v>
      </c>
      <c r="AY36">
        <v>-999</v>
      </c>
      <c r="AZ36">
        <v>-999</v>
      </c>
      <c r="BA36">
        <v>-999</v>
      </c>
      <c r="BB36">
        <v>-999</v>
      </c>
      <c r="BC36">
        <v>-999</v>
      </c>
      <c r="BD36">
        <v>-999</v>
      </c>
      <c r="BE36">
        <v>-999</v>
      </c>
      <c r="BF36">
        <v>-999</v>
      </c>
      <c r="BG36">
        <v>-999</v>
      </c>
      <c r="BH36">
        <v>-999</v>
      </c>
      <c r="BI36">
        <v>-999</v>
      </c>
      <c r="BJ36">
        <v>-999</v>
      </c>
      <c r="BK36">
        <v>-999</v>
      </c>
      <c r="BL36">
        <v>-999</v>
      </c>
      <c r="BM36">
        <v>-999</v>
      </c>
      <c r="BN36">
        <v>-999</v>
      </c>
      <c r="BO36">
        <v>-999</v>
      </c>
      <c r="BP36">
        <v>-999</v>
      </c>
      <c r="BQ36">
        <v>-999</v>
      </c>
      <c r="BR36">
        <v>-999</v>
      </c>
      <c r="BS36">
        <v>-999</v>
      </c>
      <c r="BT36">
        <v>-999</v>
      </c>
      <c r="BU36">
        <v>-999</v>
      </c>
      <c r="BV36">
        <v>-999</v>
      </c>
      <c r="BW36">
        <v>-999</v>
      </c>
      <c r="BX36">
        <v>-999</v>
      </c>
      <c r="BY36">
        <v>-999</v>
      </c>
      <c r="BZ36">
        <v>-999</v>
      </c>
      <c r="CA36">
        <v>-999</v>
      </c>
      <c r="CB36">
        <v>-999</v>
      </c>
      <c r="CC36">
        <v>-999</v>
      </c>
      <c r="CD36">
        <v>-999</v>
      </c>
      <c r="CE36">
        <v>-999</v>
      </c>
      <c r="CF36">
        <v>-999</v>
      </c>
      <c r="CG36">
        <v>9</v>
      </c>
      <c r="CH36">
        <v>0</v>
      </c>
      <c r="CI36">
        <v>-999</v>
      </c>
      <c r="CJ36">
        <v>-999</v>
      </c>
      <c r="CK36">
        <v>-999</v>
      </c>
      <c r="CL36">
        <v>-999</v>
      </c>
      <c r="CM36" s="2">
        <v>45128</v>
      </c>
      <c r="CN36" s="3">
        <v>0.90625</v>
      </c>
      <c r="CO36" s="5">
        <f t="shared" si="1"/>
        <v>21.75</v>
      </c>
      <c r="CP36" s="5">
        <f t="shared" si="2"/>
        <v>-2.25</v>
      </c>
      <c r="CQ36" s="3">
        <v>0.33333333333333331</v>
      </c>
      <c r="CR36" s="5">
        <f t="shared" si="0"/>
        <v>8</v>
      </c>
      <c r="CS36">
        <v>1</v>
      </c>
      <c r="CT36">
        <v>1</v>
      </c>
      <c r="CU36">
        <v>9</v>
      </c>
      <c r="CV36">
        <v>8</v>
      </c>
      <c r="CW36">
        <v>1</v>
      </c>
    </row>
    <row r="37" spans="1:101" x14ac:dyDescent="0.2">
      <c r="A37">
        <v>356</v>
      </c>
      <c r="B37">
        <v>1</v>
      </c>
      <c r="C37" s="9">
        <v>44783</v>
      </c>
      <c r="D37">
        <v>0</v>
      </c>
      <c r="E37" s="3">
        <v>0.5625</v>
      </c>
      <c r="F37" s="3">
        <v>0.79166666666666663</v>
      </c>
      <c r="G37">
        <v>-999</v>
      </c>
      <c r="H37">
        <v>-999</v>
      </c>
      <c r="I37" t="s">
        <v>23</v>
      </c>
      <c r="J37">
        <v>210</v>
      </c>
      <c r="K37">
        <v>0</v>
      </c>
      <c r="L37">
        <v>0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  <c r="X37">
        <v>-999</v>
      </c>
      <c r="Y37">
        <v>-999</v>
      </c>
      <c r="Z37">
        <v>-999</v>
      </c>
      <c r="AA37">
        <v>-999</v>
      </c>
      <c r="AB37">
        <v>-999</v>
      </c>
      <c r="AC37">
        <v>-999</v>
      </c>
      <c r="AD37">
        <v>-999</v>
      </c>
      <c r="AE37">
        <v>-999</v>
      </c>
      <c r="AF37">
        <v>-999</v>
      </c>
      <c r="AG37">
        <v>-999</v>
      </c>
      <c r="AH37">
        <v>-999</v>
      </c>
      <c r="AI37">
        <v>-999</v>
      </c>
      <c r="AJ37">
        <v>-999</v>
      </c>
      <c r="AK37">
        <v>-999</v>
      </c>
      <c r="AL37">
        <v>-999</v>
      </c>
      <c r="AM37">
        <v>-999</v>
      </c>
      <c r="AN37">
        <v>-999</v>
      </c>
      <c r="AO37">
        <v>-999</v>
      </c>
      <c r="AP37">
        <v>-999</v>
      </c>
      <c r="AQ37">
        <v>-999</v>
      </c>
      <c r="AR37">
        <v>-999</v>
      </c>
      <c r="AS37">
        <v>-999</v>
      </c>
      <c r="AT37">
        <v>-999</v>
      </c>
      <c r="AU37">
        <v>-999</v>
      </c>
      <c r="AV37">
        <v>-999</v>
      </c>
      <c r="AW37">
        <v>-999</v>
      </c>
      <c r="AX37">
        <v>-999</v>
      </c>
      <c r="AY37">
        <v>-999</v>
      </c>
      <c r="AZ37">
        <v>-999</v>
      </c>
      <c r="BA37">
        <v>-999</v>
      </c>
      <c r="BB37">
        <v>-999</v>
      </c>
      <c r="BC37">
        <v>-999</v>
      </c>
      <c r="BD37">
        <v>-999</v>
      </c>
      <c r="BE37">
        <v>-999</v>
      </c>
      <c r="BF37">
        <v>-999</v>
      </c>
      <c r="BG37">
        <v>-999</v>
      </c>
      <c r="BH37">
        <v>-999</v>
      </c>
      <c r="BI37">
        <v>-999</v>
      </c>
      <c r="BJ37">
        <v>-999</v>
      </c>
      <c r="BK37">
        <v>-999</v>
      </c>
      <c r="BL37">
        <v>-999</v>
      </c>
      <c r="BM37">
        <v>-999</v>
      </c>
      <c r="BN37">
        <v>-999</v>
      </c>
      <c r="BO37">
        <v>-999</v>
      </c>
      <c r="BP37">
        <v>-999</v>
      </c>
      <c r="BQ37">
        <v>-999</v>
      </c>
      <c r="BR37">
        <v>-999</v>
      </c>
      <c r="BS37">
        <v>-999</v>
      </c>
      <c r="BT37">
        <v>-999</v>
      </c>
      <c r="BU37">
        <v>-999</v>
      </c>
      <c r="BV37">
        <v>-999</v>
      </c>
      <c r="BW37">
        <v>-999</v>
      </c>
      <c r="BX37">
        <v>-999</v>
      </c>
      <c r="BY37">
        <v>-999</v>
      </c>
      <c r="BZ37">
        <v>-999</v>
      </c>
      <c r="CA37">
        <v>-999</v>
      </c>
      <c r="CB37">
        <v>-999</v>
      </c>
      <c r="CC37">
        <v>-999</v>
      </c>
      <c r="CD37">
        <v>-999</v>
      </c>
      <c r="CE37">
        <v>-999</v>
      </c>
      <c r="CF37">
        <v>-999</v>
      </c>
      <c r="CG37">
        <v>6</v>
      </c>
      <c r="CH37">
        <v>0</v>
      </c>
      <c r="CI37">
        <v>-999</v>
      </c>
      <c r="CJ37">
        <v>-999</v>
      </c>
      <c r="CK37">
        <v>-999</v>
      </c>
      <c r="CL37">
        <v>-999</v>
      </c>
      <c r="CM37" s="2">
        <v>44784</v>
      </c>
      <c r="CN37" s="3">
        <v>0.95833333333333337</v>
      </c>
      <c r="CO37" s="5">
        <f t="shared" si="1"/>
        <v>23</v>
      </c>
      <c r="CP37" s="5">
        <f t="shared" si="2"/>
        <v>-1</v>
      </c>
      <c r="CQ37" s="3">
        <v>0.5</v>
      </c>
      <c r="CR37" s="5">
        <f t="shared" si="0"/>
        <v>12</v>
      </c>
      <c r="CS37">
        <v>0</v>
      </c>
      <c r="CT37">
        <v>1</v>
      </c>
      <c r="CU37">
        <v>10</v>
      </c>
      <c r="CV37">
        <v>3</v>
      </c>
      <c r="CW37">
        <v>1</v>
      </c>
    </row>
    <row r="38" spans="1:101" x14ac:dyDescent="0.2">
      <c r="A38">
        <v>356</v>
      </c>
      <c r="B38">
        <v>2</v>
      </c>
      <c r="C38" s="9">
        <v>44784</v>
      </c>
      <c r="D38">
        <v>0</v>
      </c>
      <c r="E38" s="3">
        <v>0.50694444444444442</v>
      </c>
      <c r="F38" s="3">
        <v>0.875</v>
      </c>
      <c r="G38">
        <v>-999</v>
      </c>
      <c r="H38">
        <v>-999</v>
      </c>
      <c r="I38">
        <v>-999</v>
      </c>
      <c r="J38">
        <v>0</v>
      </c>
      <c r="K38">
        <v>1</v>
      </c>
      <c r="L38">
        <v>0</v>
      </c>
      <c r="M38" t="s">
        <v>24</v>
      </c>
      <c r="N38">
        <v>-999</v>
      </c>
      <c r="O38">
        <v>-999</v>
      </c>
      <c r="P38">
        <v>-999</v>
      </c>
      <c r="Q38">
        <v>-999</v>
      </c>
      <c r="R38">
        <v>-999</v>
      </c>
      <c r="S38" t="s">
        <v>25</v>
      </c>
      <c r="T38">
        <v>-999</v>
      </c>
      <c r="U38">
        <v>-999</v>
      </c>
      <c r="V38">
        <v>-999</v>
      </c>
      <c r="W38">
        <v>-999</v>
      </c>
      <c r="X38">
        <v>-999</v>
      </c>
      <c r="Y38">
        <v>-999</v>
      </c>
      <c r="Z38">
        <v>-999</v>
      </c>
      <c r="AA38">
        <v>-999</v>
      </c>
      <c r="AB38">
        <v>-999</v>
      </c>
      <c r="AC38">
        <v>-999</v>
      </c>
      <c r="AD38">
        <v>-999</v>
      </c>
      <c r="AE38">
        <v>-999</v>
      </c>
      <c r="AF38">
        <v>-999</v>
      </c>
      <c r="AG38">
        <v>-999</v>
      </c>
      <c r="AH38">
        <v>-999</v>
      </c>
      <c r="AI38">
        <v>-999</v>
      </c>
      <c r="AJ38">
        <v>-999</v>
      </c>
      <c r="AK38">
        <v>-999</v>
      </c>
      <c r="AL38">
        <v>-999</v>
      </c>
      <c r="AM38">
        <v>-999</v>
      </c>
      <c r="AN38">
        <v>-999</v>
      </c>
      <c r="AO38">
        <v>-999</v>
      </c>
      <c r="AP38">
        <v>-999</v>
      </c>
      <c r="AQ38">
        <v>-999</v>
      </c>
      <c r="AR38">
        <v>-999</v>
      </c>
      <c r="AS38">
        <v>-999</v>
      </c>
      <c r="AT38">
        <v>-999</v>
      </c>
      <c r="AU38">
        <v>-999</v>
      </c>
      <c r="AV38">
        <v>-999</v>
      </c>
      <c r="AW38">
        <v>-999</v>
      </c>
      <c r="AX38">
        <v>-999</v>
      </c>
      <c r="AY38">
        <v>-999</v>
      </c>
      <c r="AZ38">
        <v>-999</v>
      </c>
      <c r="BA38">
        <v>-999</v>
      </c>
      <c r="BB38">
        <v>-999</v>
      </c>
      <c r="BC38">
        <v>-999</v>
      </c>
      <c r="BD38">
        <v>-999</v>
      </c>
      <c r="BE38">
        <v>-999</v>
      </c>
      <c r="BF38">
        <v>-999</v>
      </c>
      <c r="BG38">
        <v>-999</v>
      </c>
      <c r="BH38">
        <v>-999</v>
      </c>
      <c r="BI38">
        <v>-999</v>
      </c>
      <c r="BJ38">
        <v>-999</v>
      </c>
      <c r="BK38">
        <v>-999</v>
      </c>
      <c r="BL38">
        <v>-999</v>
      </c>
      <c r="BM38">
        <v>-999</v>
      </c>
      <c r="BN38">
        <v>-999</v>
      </c>
      <c r="BO38">
        <v>-999</v>
      </c>
      <c r="BP38">
        <v>-999</v>
      </c>
      <c r="BQ38">
        <v>-999</v>
      </c>
      <c r="BR38">
        <v>-999</v>
      </c>
      <c r="BS38">
        <v>-999</v>
      </c>
      <c r="BT38">
        <v>-999</v>
      </c>
      <c r="BU38">
        <v>-999</v>
      </c>
      <c r="BV38">
        <v>-999</v>
      </c>
      <c r="BW38">
        <v>-999</v>
      </c>
      <c r="BX38">
        <v>-999</v>
      </c>
      <c r="BY38">
        <v>-999</v>
      </c>
      <c r="BZ38">
        <v>-999</v>
      </c>
      <c r="CA38">
        <v>-999</v>
      </c>
      <c r="CB38">
        <v>-999</v>
      </c>
      <c r="CC38">
        <v>-999</v>
      </c>
      <c r="CD38">
        <v>-999</v>
      </c>
      <c r="CE38">
        <v>-999</v>
      </c>
      <c r="CF38">
        <v>-999</v>
      </c>
      <c r="CG38">
        <v>9</v>
      </c>
      <c r="CH38">
        <v>0</v>
      </c>
      <c r="CI38">
        <v>-999</v>
      </c>
      <c r="CJ38">
        <v>-999</v>
      </c>
      <c r="CK38">
        <v>-999</v>
      </c>
      <c r="CL38">
        <v>-999</v>
      </c>
      <c r="CM38" s="2">
        <v>45150</v>
      </c>
      <c r="CN38" s="3">
        <v>3.4722222222222224E-2</v>
      </c>
      <c r="CO38" s="5">
        <f t="shared" si="1"/>
        <v>0.83333333333333337</v>
      </c>
      <c r="CP38" s="5">
        <f t="shared" si="2"/>
        <v>0.83333333333333337</v>
      </c>
      <c r="CQ38" s="3">
        <v>0.4375</v>
      </c>
      <c r="CR38" s="5">
        <f t="shared" si="0"/>
        <v>10.5</v>
      </c>
      <c r="CS38">
        <v>1</v>
      </c>
      <c r="CT38">
        <v>1</v>
      </c>
      <c r="CU38">
        <v>6</v>
      </c>
      <c r="CV38">
        <v>4</v>
      </c>
      <c r="CW38">
        <v>1</v>
      </c>
    </row>
    <row r="39" spans="1:101" x14ac:dyDescent="0.2">
      <c r="A39">
        <v>356</v>
      </c>
      <c r="B39">
        <v>3</v>
      </c>
      <c r="C39" s="9">
        <v>45150</v>
      </c>
      <c r="D39">
        <v>0</v>
      </c>
      <c r="E39" s="3">
        <v>0.45833333333333331</v>
      </c>
      <c r="F39" s="3">
        <v>0.96527777777777779</v>
      </c>
      <c r="G39">
        <v>-999</v>
      </c>
      <c r="H39">
        <v>-999</v>
      </c>
      <c r="I39" s="3">
        <v>0.59027777777777779</v>
      </c>
      <c r="J39">
        <v>500</v>
      </c>
      <c r="K39">
        <v>1</v>
      </c>
      <c r="L39">
        <v>0</v>
      </c>
      <c r="M39" t="s">
        <v>24</v>
      </c>
      <c r="N39">
        <v>-999</v>
      </c>
      <c r="O39">
        <v>-999</v>
      </c>
      <c r="P39">
        <v>-999</v>
      </c>
      <c r="Q39">
        <v>-999</v>
      </c>
      <c r="R39">
        <v>-999</v>
      </c>
      <c r="S39" t="s">
        <v>26</v>
      </c>
      <c r="T39">
        <v>-999</v>
      </c>
      <c r="U39">
        <v>-999</v>
      </c>
      <c r="V39">
        <v>-999</v>
      </c>
      <c r="W39">
        <v>-999</v>
      </c>
      <c r="X39">
        <v>-999</v>
      </c>
      <c r="Y39">
        <v>-999</v>
      </c>
      <c r="Z39">
        <v>-999</v>
      </c>
      <c r="AA39">
        <v>-999</v>
      </c>
      <c r="AB39">
        <v>-999</v>
      </c>
      <c r="AC39">
        <v>-999</v>
      </c>
      <c r="AD39">
        <v>-999</v>
      </c>
      <c r="AE39">
        <v>-999</v>
      </c>
      <c r="AF39">
        <v>-999</v>
      </c>
      <c r="AG39">
        <v>-999</v>
      </c>
      <c r="AH39">
        <v>-999</v>
      </c>
      <c r="AI39">
        <v>-999</v>
      </c>
      <c r="AJ39">
        <v>-999</v>
      </c>
      <c r="AK39">
        <v>-999</v>
      </c>
      <c r="AL39">
        <v>-999</v>
      </c>
      <c r="AM39">
        <v>-999</v>
      </c>
      <c r="AN39">
        <v>-999</v>
      </c>
      <c r="AO39">
        <v>-999</v>
      </c>
      <c r="AP39">
        <v>-999</v>
      </c>
      <c r="AQ39">
        <v>-999</v>
      </c>
      <c r="AR39">
        <v>-999</v>
      </c>
      <c r="AS39">
        <v>-999</v>
      </c>
      <c r="AT39">
        <v>-999</v>
      </c>
      <c r="AU39">
        <v>-999</v>
      </c>
      <c r="AV39">
        <v>-999</v>
      </c>
      <c r="AW39">
        <v>-999</v>
      </c>
      <c r="AX39">
        <v>-999</v>
      </c>
      <c r="AY39">
        <v>-999</v>
      </c>
      <c r="AZ39">
        <v>-999</v>
      </c>
      <c r="BA39">
        <v>-999</v>
      </c>
      <c r="BB39">
        <v>-999</v>
      </c>
      <c r="BC39">
        <v>-999</v>
      </c>
      <c r="BD39">
        <v>-999</v>
      </c>
      <c r="BE39">
        <v>-999</v>
      </c>
      <c r="BF39">
        <v>-999</v>
      </c>
      <c r="BG39">
        <v>-999</v>
      </c>
      <c r="BH39">
        <v>-999</v>
      </c>
      <c r="BI39">
        <v>-999</v>
      </c>
      <c r="BJ39">
        <v>-999</v>
      </c>
      <c r="BK39">
        <v>-999</v>
      </c>
      <c r="BL39">
        <v>-999</v>
      </c>
      <c r="BM39">
        <v>-999</v>
      </c>
      <c r="BN39">
        <v>-999</v>
      </c>
      <c r="BO39">
        <v>-999</v>
      </c>
      <c r="BP39">
        <v>-999</v>
      </c>
      <c r="BQ39">
        <v>-999</v>
      </c>
      <c r="BR39">
        <v>-999</v>
      </c>
      <c r="BS39">
        <v>-999</v>
      </c>
      <c r="BT39">
        <v>-999</v>
      </c>
      <c r="BU39">
        <v>-999</v>
      </c>
      <c r="BV39">
        <v>-999</v>
      </c>
      <c r="BW39">
        <v>-999</v>
      </c>
      <c r="BX39">
        <v>-999</v>
      </c>
      <c r="BY39">
        <v>-999</v>
      </c>
      <c r="BZ39">
        <v>-999</v>
      </c>
      <c r="CA39">
        <v>-999</v>
      </c>
      <c r="CB39">
        <v>-999</v>
      </c>
      <c r="CC39">
        <v>-999</v>
      </c>
      <c r="CD39">
        <v>-999</v>
      </c>
      <c r="CE39">
        <v>-999</v>
      </c>
      <c r="CF39">
        <v>-999</v>
      </c>
      <c r="CG39">
        <v>9</v>
      </c>
      <c r="CH39">
        <v>0</v>
      </c>
      <c r="CI39">
        <v>-999</v>
      </c>
      <c r="CJ39">
        <v>-999</v>
      </c>
      <c r="CK39">
        <v>-999</v>
      </c>
      <c r="CL39">
        <v>-999</v>
      </c>
      <c r="CM39" s="2">
        <v>44786</v>
      </c>
      <c r="CN39" s="3">
        <v>0.11805555555555555</v>
      </c>
      <c r="CO39" s="5">
        <f t="shared" si="1"/>
        <v>2.8333333333333335</v>
      </c>
      <c r="CP39" s="5">
        <f t="shared" si="2"/>
        <v>2.8333333333333335</v>
      </c>
      <c r="CQ39" s="3">
        <v>0.49652777777777779</v>
      </c>
      <c r="CR39" s="5">
        <f t="shared" si="0"/>
        <v>11.916666666666666</v>
      </c>
      <c r="CS39">
        <v>0</v>
      </c>
      <c r="CT39">
        <v>1</v>
      </c>
      <c r="CU39">
        <v>9</v>
      </c>
      <c r="CV39">
        <v>5</v>
      </c>
      <c r="CW39">
        <v>1</v>
      </c>
    </row>
    <row r="40" spans="1:101" x14ac:dyDescent="0.2">
      <c r="A40">
        <v>356</v>
      </c>
      <c r="B40">
        <v>4</v>
      </c>
      <c r="C40" s="9">
        <v>44786</v>
      </c>
      <c r="D40">
        <v>0</v>
      </c>
      <c r="E40" s="3">
        <v>0.5</v>
      </c>
      <c r="F40" s="3">
        <v>0.83333333333333337</v>
      </c>
      <c r="G40">
        <v>-999</v>
      </c>
      <c r="H40">
        <v>-999</v>
      </c>
      <c r="I40">
        <v>-999</v>
      </c>
      <c r="J40">
        <v>0</v>
      </c>
      <c r="K40">
        <v>0</v>
      </c>
      <c r="L40">
        <v>0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  <c r="X40">
        <v>-999</v>
      </c>
      <c r="Y40">
        <v>-999</v>
      </c>
      <c r="Z40">
        <v>-999</v>
      </c>
      <c r="AA40">
        <v>-999</v>
      </c>
      <c r="AB40">
        <v>-999</v>
      </c>
      <c r="AC40">
        <v>-999</v>
      </c>
      <c r="AD40">
        <v>-999</v>
      </c>
      <c r="AE40">
        <v>-999</v>
      </c>
      <c r="AF40">
        <v>-999</v>
      </c>
      <c r="AG40">
        <v>-999</v>
      </c>
      <c r="AH40">
        <v>-999</v>
      </c>
      <c r="AI40">
        <v>-999</v>
      </c>
      <c r="AJ40">
        <v>-999</v>
      </c>
      <c r="AK40">
        <v>-999</v>
      </c>
      <c r="AL40">
        <v>-999</v>
      </c>
      <c r="AM40">
        <v>-999</v>
      </c>
      <c r="AN40">
        <v>-999</v>
      </c>
      <c r="AO40">
        <v>-999</v>
      </c>
      <c r="AP40">
        <v>-999</v>
      </c>
      <c r="AQ40">
        <v>-999</v>
      </c>
      <c r="AR40">
        <v>-999</v>
      </c>
      <c r="AS40">
        <v>-999</v>
      </c>
      <c r="AT40">
        <v>-999</v>
      </c>
      <c r="AU40">
        <v>-999</v>
      </c>
      <c r="AV40">
        <v>-999</v>
      </c>
      <c r="AW40">
        <v>-999</v>
      </c>
      <c r="AX40">
        <v>-999</v>
      </c>
      <c r="AY40">
        <v>-999</v>
      </c>
      <c r="AZ40">
        <v>-999</v>
      </c>
      <c r="BA40">
        <v>-999</v>
      </c>
      <c r="BB40">
        <v>-999</v>
      </c>
      <c r="BC40">
        <v>-999</v>
      </c>
      <c r="BD40">
        <v>-999</v>
      </c>
      <c r="BE40">
        <v>-999</v>
      </c>
      <c r="BF40">
        <v>-999</v>
      </c>
      <c r="BG40">
        <v>-999</v>
      </c>
      <c r="BH40">
        <v>-999</v>
      </c>
      <c r="BI40">
        <v>-999</v>
      </c>
      <c r="BJ40">
        <v>-999</v>
      </c>
      <c r="BK40">
        <v>-999</v>
      </c>
      <c r="BL40">
        <v>-999</v>
      </c>
      <c r="BM40">
        <v>-999</v>
      </c>
      <c r="BN40">
        <v>-999</v>
      </c>
      <c r="BO40">
        <v>-999</v>
      </c>
      <c r="BP40">
        <v>-999</v>
      </c>
      <c r="BQ40">
        <v>-999</v>
      </c>
      <c r="BR40">
        <v>-999</v>
      </c>
      <c r="BS40">
        <v>-999</v>
      </c>
      <c r="BT40">
        <v>-999</v>
      </c>
      <c r="BU40">
        <v>-999</v>
      </c>
      <c r="BV40">
        <v>-999</v>
      </c>
      <c r="BW40">
        <v>-999</v>
      </c>
      <c r="BX40">
        <v>-999</v>
      </c>
      <c r="BY40">
        <v>-999</v>
      </c>
      <c r="BZ40">
        <v>-999</v>
      </c>
      <c r="CA40">
        <v>-999</v>
      </c>
      <c r="CB40">
        <v>-999</v>
      </c>
      <c r="CC40">
        <v>-999</v>
      </c>
      <c r="CD40">
        <v>-999</v>
      </c>
      <c r="CE40">
        <v>-999</v>
      </c>
      <c r="CF40">
        <v>-999</v>
      </c>
      <c r="CG40">
        <v>8</v>
      </c>
      <c r="CH40">
        <v>0</v>
      </c>
      <c r="CI40">
        <v>-999</v>
      </c>
      <c r="CJ40">
        <v>-999</v>
      </c>
      <c r="CK40">
        <v>-999</v>
      </c>
      <c r="CL40">
        <v>-999</v>
      </c>
      <c r="CM40" s="2">
        <v>44787</v>
      </c>
      <c r="CN40" s="3">
        <v>6.25E-2</v>
      </c>
      <c r="CO40" s="5">
        <f t="shared" si="1"/>
        <v>1.5</v>
      </c>
      <c r="CP40" s="5">
        <f t="shared" si="2"/>
        <v>1.5</v>
      </c>
      <c r="CQ40" s="3">
        <v>0.5</v>
      </c>
      <c r="CR40" s="5">
        <f t="shared" si="0"/>
        <v>12</v>
      </c>
      <c r="CS40">
        <v>1</v>
      </c>
      <c r="CT40">
        <v>1</v>
      </c>
      <c r="CU40">
        <v>4</v>
      </c>
      <c r="CV40">
        <v>7</v>
      </c>
      <c r="CW40">
        <v>1</v>
      </c>
    </row>
    <row r="41" spans="1:101" x14ac:dyDescent="0.2">
      <c r="A41">
        <v>356</v>
      </c>
      <c r="B41">
        <v>5</v>
      </c>
      <c r="C41" s="9">
        <v>44787</v>
      </c>
      <c r="D41">
        <v>0</v>
      </c>
      <c r="E41" s="3">
        <v>0.50694444444444442</v>
      </c>
      <c r="F41" s="3">
        <v>0.89583333333333337</v>
      </c>
      <c r="G41">
        <v>-999</v>
      </c>
      <c r="H41">
        <v>-999</v>
      </c>
      <c r="I41" s="3">
        <v>0.54166666666666663</v>
      </c>
      <c r="J41">
        <v>15</v>
      </c>
      <c r="K41">
        <v>0</v>
      </c>
      <c r="L41">
        <v>0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  <c r="X41">
        <v>-999</v>
      </c>
      <c r="Y41">
        <v>-999</v>
      </c>
      <c r="Z41">
        <v>-999</v>
      </c>
      <c r="AA41">
        <v>-999</v>
      </c>
      <c r="AB41">
        <v>-999</v>
      </c>
      <c r="AC41">
        <v>-999</v>
      </c>
      <c r="AD41">
        <v>-999</v>
      </c>
      <c r="AE41">
        <v>-999</v>
      </c>
      <c r="AF41">
        <v>-999</v>
      </c>
      <c r="AG41">
        <v>-999</v>
      </c>
      <c r="AH41">
        <v>-999</v>
      </c>
      <c r="AI41">
        <v>-999</v>
      </c>
      <c r="AJ41">
        <v>-999</v>
      </c>
      <c r="AK41">
        <v>-999</v>
      </c>
      <c r="AL41">
        <v>-999</v>
      </c>
      <c r="AM41">
        <v>-999</v>
      </c>
      <c r="AN41">
        <v>-999</v>
      </c>
      <c r="AO41">
        <v>-999</v>
      </c>
      <c r="AP41">
        <v>-999</v>
      </c>
      <c r="AQ41">
        <v>-999</v>
      </c>
      <c r="AR41">
        <v>-999</v>
      </c>
      <c r="AS41">
        <v>-999</v>
      </c>
      <c r="AT41">
        <v>-999</v>
      </c>
      <c r="AU41">
        <v>-999</v>
      </c>
      <c r="AV41">
        <v>-999</v>
      </c>
      <c r="AW41">
        <v>-999</v>
      </c>
      <c r="AX41">
        <v>-999</v>
      </c>
      <c r="AY41">
        <v>-999</v>
      </c>
      <c r="AZ41">
        <v>-999</v>
      </c>
      <c r="BA41">
        <v>-999</v>
      </c>
      <c r="BB41">
        <v>-999</v>
      </c>
      <c r="BC41">
        <v>-999</v>
      </c>
      <c r="BD41">
        <v>-999</v>
      </c>
      <c r="BE41">
        <v>-999</v>
      </c>
      <c r="BF41">
        <v>-999</v>
      </c>
      <c r="BG41">
        <v>-999</v>
      </c>
      <c r="BH41">
        <v>-999</v>
      </c>
      <c r="BI41">
        <v>-999</v>
      </c>
      <c r="BJ41">
        <v>-999</v>
      </c>
      <c r="BK41">
        <v>-999</v>
      </c>
      <c r="BL41">
        <v>-999</v>
      </c>
      <c r="BM41">
        <v>-999</v>
      </c>
      <c r="BN41">
        <v>-999</v>
      </c>
      <c r="BO41">
        <v>-999</v>
      </c>
      <c r="BP41">
        <v>-999</v>
      </c>
      <c r="BQ41">
        <v>-999</v>
      </c>
      <c r="BR41">
        <v>-999</v>
      </c>
      <c r="BS41">
        <v>-999</v>
      </c>
      <c r="BT41">
        <v>-999</v>
      </c>
      <c r="BU41">
        <v>-999</v>
      </c>
      <c r="BV41">
        <v>-999</v>
      </c>
      <c r="BW41">
        <v>-999</v>
      </c>
      <c r="BX41">
        <v>-999</v>
      </c>
      <c r="BY41">
        <v>-999</v>
      </c>
      <c r="BZ41">
        <v>-999</v>
      </c>
      <c r="CA41">
        <v>-999</v>
      </c>
      <c r="CB41">
        <v>-999</v>
      </c>
      <c r="CC41">
        <v>-999</v>
      </c>
      <c r="CD41">
        <v>-999</v>
      </c>
      <c r="CE41">
        <v>-999</v>
      </c>
      <c r="CF41">
        <v>-999</v>
      </c>
      <c r="CG41">
        <v>7</v>
      </c>
      <c r="CH41">
        <v>0</v>
      </c>
      <c r="CI41">
        <v>-999</v>
      </c>
      <c r="CJ41">
        <v>-999</v>
      </c>
      <c r="CK41">
        <v>-999</v>
      </c>
      <c r="CL41">
        <v>-999</v>
      </c>
      <c r="CM41" s="2">
        <v>45153</v>
      </c>
      <c r="CN41" s="3">
        <v>6.25E-2</v>
      </c>
      <c r="CO41" s="5">
        <f t="shared" si="1"/>
        <v>1.5</v>
      </c>
      <c r="CP41" s="5">
        <f t="shared" si="2"/>
        <v>1.5</v>
      </c>
      <c r="CQ41" s="3">
        <v>0.40625</v>
      </c>
      <c r="CR41" s="5">
        <f t="shared" si="0"/>
        <v>9.75</v>
      </c>
      <c r="CS41">
        <v>0</v>
      </c>
      <c r="CT41">
        <v>1</v>
      </c>
      <c r="CU41">
        <v>7</v>
      </c>
      <c r="CV41">
        <v>3</v>
      </c>
      <c r="CW41">
        <v>1</v>
      </c>
    </row>
    <row r="42" spans="1:101" x14ac:dyDescent="0.2">
      <c r="A42">
        <v>356</v>
      </c>
      <c r="B42">
        <v>6</v>
      </c>
      <c r="C42" s="9">
        <v>44788</v>
      </c>
      <c r="D42">
        <v>0</v>
      </c>
      <c r="E42" s="3">
        <v>0.41666666666666669</v>
      </c>
      <c r="F42" s="3">
        <v>0.72916666666666663</v>
      </c>
      <c r="G42">
        <v>-999</v>
      </c>
      <c r="H42">
        <v>-999</v>
      </c>
      <c r="I42" s="3">
        <v>0.85763888888888884</v>
      </c>
      <c r="J42">
        <v>15</v>
      </c>
      <c r="K42">
        <v>0</v>
      </c>
      <c r="L42">
        <v>0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  <c r="X42">
        <v>-999</v>
      </c>
      <c r="Y42">
        <v>-999</v>
      </c>
      <c r="Z42">
        <v>-999</v>
      </c>
      <c r="AA42">
        <v>-999</v>
      </c>
      <c r="AB42">
        <v>-999</v>
      </c>
      <c r="AC42">
        <v>-999</v>
      </c>
      <c r="AD42">
        <v>-999</v>
      </c>
      <c r="AE42">
        <v>-999</v>
      </c>
      <c r="AF42">
        <v>-999</v>
      </c>
      <c r="AG42">
        <v>-999</v>
      </c>
      <c r="AH42">
        <v>-999</v>
      </c>
      <c r="AI42">
        <v>-999</v>
      </c>
      <c r="AJ42">
        <v>-999</v>
      </c>
      <c r="AK42">
        <v>-999</v>
      </c>
      <c r="AL42">
        <v>-999</v>
      </c>
      <c r="AM42">
        <v>-999</v>
      </c>
      <c r="AN42">
        <v>-999</v>
      </c>
      <c r="AO42">
        <v>-999</v>
      </c>
      <c r="AP42">
        <v>-999</v>
      </c>
      <c r="AQ42">
        <v>-999</v>
      </c>
      <c r="AR42">
        <v>-999</v>
      </c>
      <c r="AS42">
        <v>-999</v>
      </c>
      <c r="AT42">
        <v>-999</v>
      </c>
      <c r="AU42">
        <v>-999</v>
      </c>
      <c r="AV42">
        <v>-999</v>
      </c>
      <c r="AW42">
        <v>-999</v>
      </c>
      <c r="AX42">
        <v>-999</v>
      </c>
      <c r="AY42">
        <v>-999</v>
      </c>
      <c r="AZ42">
        <v>-999</v>
      </c>
      <c r="BA42">
        <v>-999</v>
      </c>
      <c r="BB42">
        <v>-999</v>
      </c>
      <c r="BC42">
        <v>-999</v>
      </c>
      <c r="BD42">
        <v>-999</v>
      </c>
      <c r="BE42">
        <v>-999</v>
      </c>
      <c r="BF42">
        <v>-999</v>
      </c>
      <c r="BG42">
        <v>-999</v>
      </c>
      <c r="BH42">
        <v>-999</v>
      </c>
      <c r="BI42">
        <v>-999</v>
      </c>
      <c r="BJ42">
        <v>-999</v>
      </c>
      <c r="BK42">
        <v>-999</v>
      </c>
      <c r="BL42">
        <v>-999</v>
      </c>
      <c r="BM42">
        <v>-999</v>
      </c>
      <c r="BN42">
        <v>-999</v>
      </c>
      <c r="BO42">
        <v>-999</v>
      </c>
      <c r="BP42">
        <v>-999</v>
      </c>
      <c r="BQ42">
        <v>-999</v>
      </c>
      <c r="BR42">
        <v>-999</v>
      </c>
      <c r="BS42">
        <v>-999</v>
      </c>
      <c r="BT42">
        <v>-999</v>
      </c>
      <c r="BU42">
        <v>-999</v>
      </c>
      <c r="BV42">
        <v>-999</v>
      </c>
      <c r="BW42">
        <v>-999</v>
      </c>
      <c r="BX42">
        <v>-999</v>
      </c>
      <c r="BY42">
        <v>-999</v>
      </c>
      <c r="BZ42">
        <v>-999</v>
      </c>
      <c r="CA42">
        <v>-999</v>
      </c>
      <c r="CB42">
        <v>-999</v>
      </c>
      <c r="CC42">
        <v>-999</v>
      </c>
      <c r="CD42">
        <v>-999</v>
      </c>
      <c r="CE42">
        <v>-999</v>
      </c>
      <c r="CF42">
        <v>-999</v>
      </c>
      <c r="CG42">
        <v>9</v>
      </c>
      <c r="CH42">
        <v>0</v>
      </c>
      <c r="CI42">
        <v>-999</v>
      </c>
      <c r="CJ42">
        <v>-999</v>
      </c>
      <c r="CK42">
        <v>-999</v>
      </c>
      <c r="CL42">
        <v>-999</v>
      </c>
      <c r="CM42" s="2">
        <v>44789</v>
      </c>
      <c r="CN42" s="3">
        <v>2.4305555555555556E-2</v>
      </c>
      <c r="CO42" s="5">
        <f t="shared" si="1"/>
        <v>0.58333333333333337</v>
      </c>
      <c r="CP42" s="5">
        <f t="shared" si="2"/>
        <v>0.58333333333333337</v>
      </c>
      <c r="CQ42" s="3">
        <v>0.45833333333333331</v>
      </c>
      <c r="CR42" s="5">
        <f t="shared" si="0"/>
        <v>11</v>
      </c>
      <c r="CS42">
        <v>1</v>
      </c>
      <c r="CT42">
        <v>1</v>
      </c>
      <c r="CU42">
        <v>10</v>
      </c>
      <c r="CV42">
        <v>2</v>
      </c>
      <c r="CW42">
        <v>1</v>
      </c>
    </row>
    <row r="43" spans="1:101" x14ac:dyDescent="0.2">
      <c r="A43">
        <v>356</v>
      </c>
      <c r="B43">
        <v>7</v>
      </c>
      <c r="C43" s="9">
        <v>44789</v>
      </c>
      <c r="D43">
        <v>0</v>
      </c>
      <c r="E43" s="3">
        <v>0.47916666666666669</v>
      </c>
      <c r="F43" s="3">
        <v>1.3888888888888888E-2</v>
      </c>
      <c r="G43">
        <v>-999</v>
      </c>
      <c r="H43">
        <v>-999</v>
      </c>
      <c r="I43">
        <v>-999</v>
      </c>
      <c r="J43">
        <v>0</v>
      </c>
      <c r="K43">
        <v>0</v>
      </c>
      <c r="L43">
        <v>0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  <c r="X43">
        <v>-999</v>
      </c>
      <c r="Y43">
        <v>-999</v>
      </c>
      <c r="Z43">
        <v>-999</v>
      </c>
      <c r="AA43">
        <v>-999</v>
      </c>
      <c r="AB43">
        <v>-999</v>
      </c>
      <c r="AC43">
        <v>-999</v>
      </c>
      <c r="AD43">
        <v>-999</v>
      </c>
      <c r="AE43">
        <v>-999</v>
      </c>
      <c r="AF43">
        <v>-999</v>
      </c>
      <c r="AG43">
        <v>-999</v>
      </c>
      <c r="AH43">
        <v>-999</v>
      </c>
      <c r="AI43">
        <v>-999</v>
      </c>
      <c r="AJ43">
        <v>-999</v>
      </c>
      <c r="AK43">
        <v>-999</v>
      </c>
      <c r="AL43">
        <v>-999</v>
      </c>
      <c r="AM43">
        <v>-999</v>
      </c>
      <c r="AN43">
        <v>-999</v>
      </c>
      <c r="AO43">
        <v>-999</v>
      </c>
      <c r="AP43">
        <v>-999</v>
      </c>
      <c r="AQ43">
        <v>-999</v>
      </c>
      <c r="AR43">
        <v>-999</v>
      </c>
      <c r="AS43">
        <v>-999</v>
      </c>
      <c r="AT43">
        <v>-999</v>
      </c>
      <c r="AU43">
        <v>-999</v>
      </c>
      <c r="AV43">
        <v>-999</v>
      </c>
      <c r="AW43">
        <v>-999</v>
      </c>
      <c r="AX43">
        <v>-999</v>
      </c>
      <c r="AY43">
        <v>-999</v>
      </c>
      <c r="AZ43">
        <v>-999</v>
      </c>
      <c r="BA43">
        <v>-999</v>
      </c>
      <c r="BB43">
        <v>-999</v>
      </c>
      <c r="BC43">
        <v>-999</v>
      </c>
      <c r="BD43">
        <v>-999</v>
      </c>
      <c r="BE43">
        <v>-999</v>
      </c>
      <c r="BF43">
        <v>-999</v>
      </c>
      <c r="BG43">
        <v>-999</v>
      </c>
      <c r="BH43">
        <v>-999</v>
      </c>
      <c r="BI43">
        <v>-999</v>
      </c>
      <c r="BJ43">
        <v>-999</v>
      </c>
      <c r="BK43">
        <v>-999</v>
      </c>
      <c r="BL43">
        <v>-999</v>
      </c>
      <c r="BM43">
        <v>-999</v>
      </c>
      <c r="BN43">
        <v>-999</v>
      </c>
      <c r="BO43">
        <v>-999</v>
      </c>
      <c r="BP43">
        <v>-999</v>
      </c>
      <c r="BQ43">
        <v>-999</v>
      </c>
      <c r="BR43">
        <v>-999</v>
      </c>
      <c r="BS43">
        <v>-999</v>
      </c>
      <c r="BT43">
        <v>-999</v>
      </c>
      <c r="BU43">
        <v>-999</v>
      </c>
      <c r="BV43">
        <v>-999</v>
      </c>
      <c r="BW43">
        <v>-999</v>
      </c>
      <c r="BX43">
        <v>-999</v>
      </c>
      <c r="BY43">
        <v>-999</v>
      </c>
      <c r="BZ43">
        <v>-999</v>
      </c>
      <c r="CA43">
        <v>-999</v>
      </c>
      <c r="CB43">
        <v>-999</v>
      </c>
      <c r="CC43">
        <v>-999</v>
      </c>
      <c r="CD43">
        <v>-999</v>
      </c>
      <c r="CE43">
        <v>-999</v>
      </c>
      <c r="CF43">
        <v>-999</v>
      </c>
      <c r="CG43">
        <v>9</v>
      </c>
      <c r="CH43">
        <v>0</v>
      </c>
      <c r="CI43">
        <v>-999</v>
      </c>
      <c r="CJ43">
        <v>-999</v>
      </c>
      <c r="CK43">
        <v>-999</v>
      </c>
      <c r="CL43">
        <v>-999</v>
      </c>
      <c r="CM43" s="2">
        <v>44790</v>
      </c>
      <c r="CN43" s="3">
        <v>3.4722222222222224E-2</v>
      </c>
      <c r="CO43" s="5">
        <f t="shared" si="1"/>
        <v>0.83333333333333337</v>
      </c>
      <c r="CP43" s="5">
        <f t="shared" si="2"/>
        <v>0.83333333333333337</v>
      </c>
      <c r="CQ43" s="3">
        <v>0.39583333333333331</v>
      </c>
      <c r="CR43" s="5">
        <f t="shared" si="0"/>
        <v>9.5</v>
      </c>
      <c r="CS43">
        <v>0</v>
      </c>
      <c r="CT43">
        <v>1</v>
      </c>
      <c r="CU43">
        <v>10</v>
      </c>
      <c r="CV43">
        <v>3</v>
      </c>
      <c r="CW43">
        <v>1</v>
      </c>
    </row>
    <row r="44" spans="1:101" x14ac:dyDescent="0.2">
      <c r="A44">
        <v>362</v>
      </c>
      <c r="B44">
        <v>1</v>
      </c>
      <c r="C44" s="9">
        <v>45128</v>
      </c>
      <c r="D44">
        <v>0</v>
      </c>
      <c r="E44" s="3">
        <v>0.4375</v>
      </c>
      <c r="F44" s="3">
        <v>0.77083333333333337</v>
      </c>
      <c r="G44">
        <v>-999</v>
      </c>
      <c r="H44">
        <v>-999</v>
      </c>
      <c r="I44" s="3">
        <v>0.72916666666666663</v>
      </c>
      <c r="J44">
        <v>10</v>
      </c>
      <c r="K44">
        <v>0</v>
      </c>
      <c r="L44">
        <v>0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  <c r="X44">
        <v>-999</v>
      </c>
      <c r="Y44">
        <v>-999</v>
      </c>
      <c r="Z44">
        <v>-999</v>
      </c>
      <c r="AA44">
        <v>-999</v>
      </c>
      <c r="AB44">
        <v>-999</v>
      </c>
      <c r="AC44">
        <v>-999</v>
      </c>
      <c r="AD44">
        <v>-999</v>
      </c>
      <c r="AE44">
        <v>-999</v>
      </c>
      <c r="AF44">
        <v>-999</v>
      </c>
      <c r="AG44">
        <v>-999</v>
      </c>
      <c r="AH44">
        <v>-999</v>
      </c>
      <c r="AI44">
        <v>-999</v>
      </c>
      <c r="AJ44">
        <v>-999</v>
      </c>
      <c r="AK44">
        <v>-999</v>
      </c>
      <c r="AL44">
        <v>-999</v>
      </c>
      <c r="AM44">
        <v>-999</v>
      </c>
      <c r="AN44">
        <v>-999</v>
      </c>
      <c r="AO44">
        <v>-999</v>
      </c>
      <c r="AP44">
        <v>-999</v>
      </c>
      <c r="AQ44">
        <v>-999</v>
      </c>
      <c r="AR44">
        <v>-999</v>
      </c>
      <c r="AS44">
        <v>-999</v>
      </c>
      <c r="AT44">
        <v>-999</v>
      </c>
      <c r="AU44">
        <v>-999</v>
      </c>
      <c r="AV44">
        <v>-999</v>
      </c>
      <c r="AW44">
        <v>-999</v>
      </c>
      <c r="AX44">
        <v>-999</v>
      </c>
      <c r="AY44">
        <v>-999</v>
      </c>
      <c r="AZ44">
        <v>-999</v>
      </c>
      <c r="BA44">
        <v>-999</v>
      </c>
      <c r="BB44">
        <v>-999</v>
      </c>
      <c r="BC44">
        <v>-999</v>
      </c>
      <c r="BD44">
        <v>-999</v>
      </c>
      <c r="BE44">
        <v>-999</v>
      </c>
      <c r="BF44">
        <v>-999</v>
      </c>
      <c r="BG44">
        <v>-999</v>
      </c>
      <c r="BH44">
        <v>-999</v>
      </c>
      <c r="BI44">
        <v>-999</v>
      </c>
      <c r="BJ44">
        <v>-999</v>
      </c>
      <c r="BK44">
        <v>-999</v>
      </c>
      <c r="BL44">
        <v>-999</v>
      </c>
      <c r="BM44">
        <v>-999</v>
      </c>
      <c r="BN44">
        <v>-999</v>
      </c>
      <c r="BO44">
        <v>-999</v>
      </c>
      <c r="BP44">
        <v>-999</v>
      </c>
      <c r="BQ44">
        <v>-999</v>
      </c>
      <c r="BR44">
        <v>-999</v>
      </c>
      <c r="BS44">
        <v>-999</v>
      </c>
      <c r="BT44">
        <v>-999</v>
      </c>
      <c r="BU44">
        <v>-999</v>
      </c>
      <c r="BV44">
        <v>-999</v>
      </c>
      <c r="BW44">
        <v>-999</v>
      </c>
      <c r="BX44">
        <v>-999</v>
      </c>
      <c r="BY44">
        <v>-999</v>
      </c>
      <c r="BZ44">
        <v>-999</v>
      </c>
      <c r="CA44">
        <v>-999</v>
      </c>
      <c r="CB44">
        <v>-999</v>
      </c>
      <c r="CC44">
        <v>-999</v>
      </c>
      <c r="CD44">
        <v>-999</v>
      </c>
      <c r="CE44">
        <v>-999</v>
      </c>
      <c r="CF44">
        <v>-999</v>
      </c>
      <c r="CG44">
        <v>8</v>
      </c>
      <c r="CH44">
        <v>0</v>
      </c>
      <c r="CI44">
        <v>-999</v>
      </c>
      <c r="CJ44">
        <v>-999</v>
      </c>
      <c r="CK44">
        <v>-999</v>
      </c>
      <c r="CL44">
        <v>-999</v>
      </c>
      <c r="CM44" s="2">
        <v>45129</v>
      </c>
      <c r="CN44" s="3">
        <v>0.95694444444444449</v>
      </c>
      <c r="CO44" s="5">
        <f t="shared" si="1"/>
        <v>22.966666666666665</v>
      </c>
      <c r="CP44" s="5">
        <f t="shared" si="2"/>
        <v>-1.033333333333335</v>
      </c>
      <c r="CQ44" s="3">
        <v>0.38472222222222224</v>
      </c>
      <c r="CR44" s="5">
        <f t="shared" si="0"/>
        <v>9.2333333333333325</v>
      </c>
      <c r="CS44">
        <v>1</v>
      </c>
      <c r="CT44">
        <v>1</v>
      </c>
      <c r="CU44">
        <v>10</v>
      </c>
      <c r="CV44">
        <v>2</v>
      </c>
      <c r="CW44">
        <v>0</v>
      </c>
    </row>
    <row r="45" spans="1:101" x14ac:dyDescent="0.2">
      <c r="A45">
        <v>362</v>
      </c>
      <c r="B45">
        <v>2</v>
      </c>
      <c r="C45" s="9">
        <v>45129</v>
      </c>
      <c r="D45">
        <v>0</v>
      </c>
      <c r="E45" s="3">
        <v>0.33333333333333331</v>
      </c>
      <c r="F45" s="3">
        <v>0.875</v>
      </c>
      <c r="G45">
        <v>-999</v>
      </c>
      <c r="H45">
        <v>-999</v>
      </c>
      <c r="I45" s="3">
        <v>0.86111111111111116</v>
      </c>
      <c r="J45">
        <v>10</v>
      </c>
      <c r="K45">
        <v>0</v>
      </c>
      <c r="L45">
        <v>0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  <c r="X45">
        <v>-999</v>
      </c>
      <c r="Y45">
        <v>-999</v>
      </c>
      <c r="Z45">
        <v>-999</v>
      </c>
      <c r="AA45">
        <v>-999</v>
      </c>
      <c r="AB45">
        <v>-999</v>
      </c>
      <c r="AC45">
        <v>-999</v>
      </c>
      <c r="AD45">
        <v>-999</v>
      </c>
      <c r="AE45">
        <v>-999</v>
      </c>
      <c r="AF45">
        <v>-999</v>
      </c>
      <c r="AG45">
        <v>-999</v>
      </c>
      <c r="AH45">
        <v>-999</v>
      </c>
      <c r="AI45">
        <v>-999</v>
      </c>
      <c r="AJ45">
        <v>-999</v>
      </c>
      <c r="AK45">
        <v>-999</v>
      </c>
      <c r="AL45">
        <v>-999</v>
      </c>
      <c r="AM45">
        <v>-999</v>
      </c>
      <c r="AN45">
        <v>-999</v>
      </c>
      <c r="AO45">
        <v>-999</v>
      </c>
      <c r="AP45">
        <v>-999</v>
      </c>
      <c r="AQ45">
        <v>-999</v>
      </c>
      <c r="AR45">
        <v>-999</v>
      </c>
      <c r="AS45">
        <v>-999</v>
      </c>
      <c r="AT45">
        <v>-999</v>
      </c>
      <c r="AU45">
        <v>-999</v>
      </c>
      <c r="AV45">
        <v>-999</v>
      </c>
      <c r="AW45">
        <v>-999</v>
      </c>
      <c r="AX45">
        <v>-999</v>
      </c>
      <c r="AY45">
        <v>-999</v>
      </c>
      <c r="AZ45">
        <v>-999</v>
      </c>
      <c r="BA45">
        <v>-999</v>
      </c>
      <c r="BB45">
        <v>-999</v>
      </c>
      <c r="BC45">
        <v>-999</v>
      </c>
      <c r="BD45">
        <v>-999</v>
      </c>
      <c r="BE45">
        <v>-999</v>
      </c>
      <c r="BF45">
        <v>-999</v>
      </c>
      <c r="BG45">
        <v>-999</v>
      </c>
      <c r="BH45">
        <v>-999</v>
      </c>
      <c r="BI45">
        <v>-999</v>
      </c>
      <c r="BJ45">
        <v>-999</v>
      </c>
      <c r="BK45">
        <v>-999</v>
      </c>
      <c r="BL45">
        <v>-999</v>
      </c>
      <c r="BM45">
        <v>-999</v>
      </c>
      <c r="BN45">
        <v>-999</v>
      </c>
      <c r="BO45">
        <v>-999</v>
      </c>
      <c r="BP45">
        <v>-999</v>
      </c>
      <c r="BQ45">
        <v>-999</v>
      </c>
      <c r="BR45">
        <v>-999</v>
      </c>
      <c r="BS45">
        <v>-999</v>
      </c>
      <c r="BT45">
        <v>-999</v>
      </c>
      <c r="BU45">
        <v>-999</v>
      </c>
      <c r="BV45">
        <v>-999</v>
      </c>
      <c r="BW45">
        <v>-999</v>
      </c>
      <c r="BX45">
        <v>-999</v>
      </c>
      <c r="BY45">
        <v>-999</v>
      </c>
      <c r="BZ45">
        <v>-999</v>
      </c>
      <c r="CA45">
        <v>-999</v>
      </c>
      <c r="CB45">
        <v>-999</v>
      </c>
      <c r="CC45">
        <v>-999</v>
      </c>
      <c r="CD45">
        <v>-999</v>
      </c>
      <c r="CE45">
        <v>-999</v>
      </c>
      <c r="CF45">
        <v>-999</v>
      </c>
      <c r="CG45">
        <v>10</v>
      </c>
      <c r="CH45">
        <v>0</v>
      </c>
      <c r="CI45">
        <v>-999</v>
      </c>
      <c r="CJ45">
        <v>-999</v>
      </c>
      <c r="CK45">
        <v>-999</v>
      </c>
      <c r="CL45">
        <v>-999</v>
      </c>
      <c r="CM45" s="2">
        <v>45130</v>
      </c>
      <c r="CN45" s="3">
        <v>0.96388888888888891</v>
      </c>
      <c r="CO45" s="5">
        <f t="shared" si="1"/>
        <v>23.133333333333333</v>
      </c>
      <c r="CP45" s="5">
        <f t="shared" si="2"/>
        <v>-0.86666666666666714</v>
      </c>
      <c r="CQ45" s="3">
        <v>0.34027777777777779</v>
      </c>
      <c r="CR45" s="5">
        <f t="shared" si="0"/>
        <v>8.1666666666666661</v>
      </c>
      <c r="CS45">
        <v>1</v>
      </c>
      <c r="CT45">
        <v>1</v>
      </c>
      <c r="CU45">
        <v>10</v>
      </c>
      <c r="CV45">
        <v>2</v>
      </c>
      <c r="CW45">
        <v>0</v>
      </c>
    </row>
    <row r="46" spans="1:101" x14ac:dyDescent="0.2">
      <c r="A46">
        <v>362</v>
      </c>
      <c r="B46">
        <v>3</v>
      </c>
      <c r="C46" s="9">
        <v>45130</v>
      </c>
      <c r="D46">
        <v>0</v>
      </c>
      <c r="E46" s="3">
        <v>0.375</v>
      </c>
      <c r="F46" s="3">
        <v>0.8125</v>
      </c>
      <c r="G46">
        <v>-999</v>
      </c>
      <c r="H46">
        <v>-999</v>
      </c>
      <c r="I46" s="3">
        <v>0.65972222222222221</v>
      </c>
      <c r="J46">
        <v>10</v>
      </c>
      <c r="K46">
        <v>0</v>
      </c>
      <c r="L46">
        <v>0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  <c r="X46">
        <v>-999</v>
      </c>
      <c r="Y46">
        <v>-999</v>
      </c>
      <c r="Z46">
        <v>-999</v>
      </c>
      <c r="AA46">
        <v>-999</v>
      </c>
      <c r="AB46">
        <v>-999</v>
      </c>
      <c r="AC46">
        <v>-999</v>
      </c>
      <c r="AD46">
        <v>-999</v>
      </c>
      <c r="AE46">
        <v>-999</v>
      </c>
      <c r="AF46">
        <v>-999</v>
      </c>
      <c r="AG46">
        <v>-999</v>
      </c>
      <c r="AH46">
        <v>-999</v>
      </c>
      <c r="AI46">
        <v>-999</v>
      </c>
      <c r="AJ46">
        <v>-999</v>
      </c>
      <c r="AK46">
        <v>-999</v>
      </c>
      <c r="AL46">
        <v>-999</v>
      </c>
      <c r="AM46">
        <v>-999</v>
      </c>
      <c r="AN46">
        <v>-999</v>
      </c>
      <c r="AO46">
        <v>-999</v>
      </c>
      <c r="AP46">
        <v>-999</v>
      </c>
      <c r="AQ46">
        <v>-999</v>
      </c>
      <c r="AR46">
        <v>-999</v>
      </c>
      <c r="AS46">
        <v>-999</v>
      </c>
      <c r="AT46">
        <v>-999</v>
      </c>
      <c r="AU46">
        <v>-999</v>
      </c>
      <c r="AV46">
        <v>-999</v>
      </c>
      <c r="AW46">
        <v>-999</v>
      </c>
      <c r="AX46">
        <v>-999</v>
      </c>
      <c r="AY46">
        <v>-999</v>
      </c>
      <c r="AZ46">
        <v>-999</v>
      </c>
      <c r="BA46">
        <v>-999</v>
      </c>
      <c r="BB46">
        <v>-999</v>
      </c>
      <c r="BC46">
        <v>-999</v>
      </c>
      <c r="BD46">
        <v>-999</v>
      </c>
      <c r="BE46">
        <v>-999</v>
      </c>
      <c r="BF46">
        <v>-999</v>
      </c>
      <c r="BG46">
        <v>-999</v>
      </c>
      <c r="BH46">
        <v>-999</v>
      </c>
      <c r="BI46">
        <v>-999</v>
      </c>
      <c r="BJ46">
        <v>-999</v>
      </c>
      <c r="BK46">
        <v>-999</v>
      </c>
      <c r="BL46">
        <v>-999</v>
      </c>
      <c r="BM46">
        <v>-999</v>
      </c>
      <c r="BN46">
        <v>-999</v>
      </c>
      <c r="BO46">
        <v>-999</v>
      </c>
      <c r="BP46">
        <v>-999</v>
      </c>
      <c r="BQ46">
        <v>-999</v>
      </c>
      <c r="BR46">
        <v>-999</v>
      </c>
      <c r="BS46">
        <v>-999</v>
      </c>
      <c r="BT46">
        <v>-999</v>
      </c>
      <c r="BU46">
        <v>-999</v>
      </c>
      <c r="BV46">
        <v>-999</v>
      </c>
      <c r="BW46">
        <v>-999</v>
      </c>
      <c r="BX46">
        <v>-999</v>
      </c>
      <c r="BY46">
        <v>-999</v>
      </c>
      <c r="BZ46">
        <v>-999</v>
      </c>
      <c r="CA46">
        <v>-999</v>
      </c>
      <c r="CB46">
        <v>-999</v>
      </c>
      <c r="CC46">
        <v>-999</v>
      </c>
      <c r="CD46">
        <v>-999</v>
      </c>
      <c r="CE46">
        <v>-999</v>
      </c>
      <c r="CF46">
        <v>-999</v>
      </c>
      <c r="CG46">
        <v>10</v>
      </c>
      <c r="CH46">
        <v>0</v>
      </c>
      <c r="CI46">
        <v>-999</v>
      </c>
      <c r="CJ46">
        <v>-999</v>
      </c>
      <c r="CK46">
        <v>-999</v>
      </c>
      <c r="CL46">
        <v>-999</v>
      </c>
      <c r="CM46" s="2">
        <v>45131</v>
      </c>
      <c r="CN46" s="3">
        <v>0.94097222222222221</v>
      </c>
      <c r="CO46" s="5">
        <f t="shared" si="1"/>
        <v>22.583333333333332</v>
      </c>
      <c r="CP46" s="5">
        <f t="shared" si="2"/>
        <v>-1.4166666666666679</v>
      </c>
      <c r="CQ46" s="3">
        <v>0.28472222222222221</v>
      </c>
      <c r="CR46" s="5">
        <f t="shared" si="0"/>
        <v>6.833333333333333</v>
      </c>
      <c r="CS46">
        <v>1</v>
      </c>
      <c r="CT46">
        <v>1</v>
      </c>
      <c r="CU46">
        <v>10</v>
      </c>
      <c r="CV46">
        <v>4</v>
      </c>
      <c r="CW46">
        <v>0</v>
      </c>
    </row>
    <row r="47" spans="1:101" x14ac:dyDescent="0.2">
      <c r="A47">
        <v>362</v>
      </c>
      <c r="B47">
        <v>4</v>
      </c>
      <c r="C47" s="9">
        <v>45131</v>
      </c>
      <c r="D47">
        <v>1</v>
      </c>
      <c r="E47" s="3">
        <v>0.29166666666666669</v>
      </c>
      <c r="F47" s="3">
        <v>0.21875</v>
      </c>
      <c r="G47">
        <v>-999</v>
      </c>
      <c r="H47">
        <v>-999</v>
      </c>
      <c r="I47" s="3">
        <v>0.83333333333333337</v>
      </c>
      <c r="J47">
        <v>10</v>
      </c>
      <c r="K47">
        <v>0</v>
      </c>
      <c r="L47">
        <v>0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  <c r="X47">
        <v>-999</v>
      </c>
      <c r="Y47">
        <v>-999</v>
      </c>
      <c r="Z47">
        <v>-999</v>
      </c>
      <c r="AA47">
        <v>-999</v>
      </c>
      <c r="AB47">
        <v>-999</v>
      </c>
      <c r="AC47">
        <v>-999</v>
      </c>
      <c r="AD47">
        <v>-999</v>
      </c>
      <c r="AE47">
        <v>-999</v>
      </c>
      <c r="AF47">
        <v>-999</v>
      </c>
      <c r="AG47">
        <v>-999</v>
      </c>
      <c r="AH47">
        <v>-999</v>
      </c>
      <c r="AI47">
        <v>-999</v>
      </c>
      <c r="AJ47">
        <v>-999</v>
      </c>
      <c r="AK47">
        <v>-999</v>
      </c>
      <c r="AL47">
        <v>-999</v>
      </c>
      <c r="AM47">
        <v>-999</v>
      </c>
      <c r="AN47">
        <v>-999</v>
      </c>
      <c r="AO47">
        <v>-999</v>
      </c>
      <c r="AP47">
        <v>-999</v>
      </c>
      <c r="AQ47">
        <v>-999</v>
      </c>
      <c r="AR47">
        <v>-999</v>
      </c>
      <c r="AS47">
        <v>-999</v>
      </c>
      <c r="AT47">
        <v>-999</v>
      </c>
      <c r="AU47">
        <v>-999</v>
      </c>
      <c r="AV47">
        <v>-999</v>
      </c>
      <c r="AW47">
        <v>-999</v>
      </c>
      <c r="AX47">
        <v>-999</v>
      </c>
      <c r="AY47">
        <v>-999</v>
      </c>
      <c r="AZ47">
        <v>-999</v>
      </c>
      <c r="BA47">
        <v>-999</v>
      </c>
      <c r="BB47">
        <v>-999</v>
      </c>
      <c r="BC47">
        <v>-999</v>
      </c>
      <c r="BD47">
        <v>-999</v>
      </c>
      <c r="BE47">
        <v>-999</v>
      </c>
      <c r="BF47">
        <v>-999</v>
      </c>
      <c r="BG47">
        <v>-999</v>
      </c>
      <c r="BH47">
        <v>-999</v>
      </c>
      <c r="BI47">
        <v>-999</v>
      </c>
      <c r="BJ47">
        <v>-999</v>
      </c>
      <c r="BK47">
        <v>-999</v>
      </c>
      <c r="BL47">
        <v>-999</v>
      </c>
      <c r="BM47">
        <v>-999</v>
      </c>
      <c r="BN47">
        <v>-999</v>
      </c>
      <c r="BO47">
        <v>-999</v>
      </c>
      <c r="BP47">
        <v>-999</v>
      </c>
      <c r="BQ47">
        <v>-999</v>
      </c>
      <c r="BR47">
        <v>-999</v>
      </c>
      <c r="BS47">
        <v>-999</v>
      </c>
      <c r="BT47">
        <v>-999</v>
      </c>
      <c r="BU47">
        <v>-999</v>
      </c>
      <c r="BV47">
        <v>-999</v>
      </c>
      <c r="BW47">
        <v>-999</v>
      </c>
      <c r="BX47">
        <v>-999</v>
      </c>
      <c r="BY47">
        <v>-999</v>
      </c>
      <c r="BZ47">
        <v>-999</v>
      </c>
      <c r="CA47">
        <v>-999</v>
      </c>
      <c r="CB47">
        <v>-999</v>
      </c>
      <c r="CC47">
        <v>-999</v>
      </c>
      <c r="CD47">
        <v>-999</v>
      </c>
      <c r="CE47">
        <v>-999</v>
      </c>
      <c r="CF47">
        <v>-999</v>
      </c>
      <c r="CG47">
        <v>6</v>
      </c>
      <c r="CH47">
        <v>0</v>
      </c>
      <c r="CI47">
        <v>-999</v>
      </c>
      <c r="CJ47">
        <v>-999</v>
      </c>
      <c r="CK47">
        <v>-999</v>
      </c>
      <c r="CL47">
        <v>-999</v>
      </c>
      <c r="CM47" s="2">
        <v>45132</v>
      </c>
      <c r="CN47" s="3">
        <v>0.9375</v>
      </c>
      <c r="CO47" s="5">
        <f t="shared" si="1"/>
        <v>22.5</v>
      </c>
      <c r="CP47" s="5">
        <f t="shared" si="2"/>
        <v>-1.5</v>
      </c>
      <c r="CQ47" s="3">
        <v>0.2951388888888889</v>
      </c>
      <c r="CR47" s="5">
        <f t="shared" si="0"/>
        <v>7.083333333333333</v>
      </c>
      <c r="CS47">
        <v>1</v>
      </c>
      <c r="CT47">
        <v>1</v>
      </c>
      <c r="CU47">
        <v>7</v>
      </c>
      <c r="CV47">
        <v>1</v>
      </c>
      <c r="CW47">
        <v>0</v>
      </c>
    </row>
    <row r="48" spans="1:101" x14ac:dyDescent="0.2">
      <c r="A48">
        <v>362</v>
      </c>
      <c r="B48">
        <v>5</v>
      </c>
      <c r="C48" s="9">
        <v>45132</v>
      </c>
      <c r="D48">
        <v>1</v>
      </c>
      <c r="E48" s="3">
        <v>0.29166666666666669</v>
      </c>
      <c r="F48" s="3">
        <v>0.8125</v>
      </c>
      <c r="G48">
        <v>-999</v>
      </c>
      <c r="H48">
        <v>-999</v>
      </c>
      <c r="I48" s="3">
        <v>0.875</v>
      </c>
      <c r="J48">
        <v>10</v>
      </c>
      <c r="K48">
        <v>0</v>
      </c>
      <c r="L48">
        <v>0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  <c r="X48">
        <v>-999</v>
      </c>
      <c r="Y48">
        <v>-999</v>
      </c>
      <c r="Z48">
        <v>-999</v>
      </c>
      <c r="AA48">
        <v>-999</v>
      </c>
      <c r="AB48">
        <v>-999</v>
      </c>
      <c r="AC48">
        <v>-999</v>
      </c>
      <c r="AD48">
        <v>-999</v>
      </c>
      <c r="AE48">
        <v>-999</v>
      </c>
      <c r="AF48">
        <v>-999</v>
      </c>
      <c r="AG48">
        <v>-999</v>
      </c>
      <c r="AH48">
        <v>-999</v>
      </c>
      <c r="AI48">
        <v>-999</v>
      </c>
      <c r="AJ48">
        <v>-999</v>
      </c>
      <c r="AK48">
        <v>-999</v>
      </c>
      <c r="AL48">
        <v>-999</v>
      </c>
      <c r="AM48">
        <v>-999</v>
      </c>
      <c r="AN48">
        <v>-999</v>
      </c>
      <c r="AO48">
        <v>-999</v>
      </c>
      <c r="AP48">
        <v>-999</v>
      </c>
      <c r="AQ48">
        <v>-999</v>
      </c>
      <c r="AR48">
        <v>-999</v>
      </c>
      <c r="AS48">
        <v>-999</v>
      </c>
      <c r="AT48">
        <v>-999</v>
      </c>
      <c r="AU48">
        <v>-999</v>
      </c>
      <c r="AV48">
        <v>-999</v>
      </c>
      <c r="AW48">
        <v>-999</v>
      </c>
      <c r="AX48">
        <v>-999</v>
      </c>
      <c r="AY48">
        <v>-999</v>
      </c>
      <c r="AZ48">
        <v>-999</v>
      </c>
      <c r="BA48">
        <v>-999</v>
      </c>
      <c r="BB48">
        <v>-999</v>
      </c>
      <c r="BC48">
        <v>-999</v>
      </c>
      <c r="BD48">
        <v>-999</v>
      </c>
      <c r="BE48">
        <v>-999</v>
      </c>
      <c r="BF48">
        <v>-999</v>
      </c>
      <c r="BG48">
        <v>-999</v>
      </c>
      <c r="BH48">
        <v>-999</v>
      </c>
      <c r="BI48">
        <v>-999</v>
      </c>
      <c r="BJ48">
        <v>-999</v>
      </c>
      <c r="BK48">
        <v>-999</v>
      </c>
      <c r="BL48">
        <v>-999</v>
      </c>
      <c r="BM48">
        <v>-999</v>
      </c>
      <c r="BN48">
        <v>-999</v>
      </c>
      <c r="BO48">
        <v>-999</v>
      </c>
      <c r="BP48">
        <v>-999</v>
      </c>
      <c r="BQ48">
        <v>-999</v>
      </c>
      <c r="BR48">
        <v>-999</v>
      </c>
      <c r="BS48">
        <v>-999</v>
      </c>
      <c r="BT48">
        <v>-999</v>
      </c>
      <c r="BU48">
        <v>-999</v>
      </c>
      <c r="BV48">
        <v>-999</v>
      </c>
      <c r="BW48">
        <v>-999</v>
      </c>
      <c r="BX48">
        <v>-999</v>
      </c>
      <c r="BY48">
        <v>-999</v>
      </c>
      <c r="BZ48">
        <v>-999</v>
      </c>
      <c r="CA48">
        <v>-999</v>
      </c>
      <c r="CB48">
        <v>-999</v>
      </c>
      <c r="CC48">
        <v>-999</v>
      </c>
      <c r="CD48">
        <v>-999</v>
      </c>
      <c r="CE48">
        <v>-999</v>
      </c>
      <c r="CF48">
        <v>-999</v>
      </c>
      <c r="CG48">
        <v>9</v>
      </c>
      <c r="CH48">
        <v>0</v>
      </c>
      <c r="CI48">
        <v>-999</v>
      </c>
      <c r="CJ48">
        <v>-999</v>
      </c>
      <c r="CK48">
        <v>-999</v>
      </c>
      <c r="CL48">
        <v>-999</v>
      </c>
      <c r="CM48" s="2">
        <v>45133</v>
      </c>
      <c r="CN48" s="3">
        <v>0.9375</v>
      </c>
      <c r="CO48" s="5">
        <f t="shared" si="1"/>
        <v>22.5</v>
      </c>
      <c r="CP48" s="5">
        <f t="shared" si="2"/>
        <v>-1.5</v>
      </c>
      <c r="CQ48" s="3">
        <v>0.28472222222222221</v>
      </c>
      <c r="CR48" s="5">
        <f t="shared" si="0"/>
        <v>6.833333333333333</v>
      </c>
      <c r="CS48">
        <v>1</v>
      </c>
      <c r="CT48">
        <v>1</v>
      </c>
      <c r="CU48">
        <v>9</v>
      </c>
      <c r="CV48">
        <v>2</v>
      </c>
      <c r="CW48">
        <v>1</v>
      </c>
    </row>
    <row r="49" spans="1:101" x14ac:dyDescent="0.2">
      <c r="A49">
        <v>362</v>
      </c>
      <c r="B49">
        <v>6</v>
      </c>
      <c r="C49" s="9">
        <v>45133</v>
      </c>
      <c r="D49">
        <v>1</v>
      </c>
      <c r="E49" s="3">
        <v>0.29166666666666669</v>
      </c>
      <c r="F49" s="3">
        <v>0.8125</v>
      </c>
      <c r="G49">
        <v>-999</v>
      </c>
      <c r="H49">
        <v>-999</v>
      </c>
      <c r="I49">
        <v>-999</v>
      </c>
      <c r="J49">
        <v>0</v>
      </c>
      <c r="K49">
        <v>0</v>
      </c>
      <c r="L49">
        <v>0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  <c r="X49">
        <v>-999</v>
      </c>
      <c r="Y49">
        <v>-999</v>
      </c>
      <c r="Z49">
        <v>-999</v>
      </c>
      <c r="AA49">
        <v>-999</v>
      </c>
      <c r="AB49">
        <v>-999</v>
      </c>
      <c r="AC49">
        <v>-999</v>
      </c>
      <c r="AD49">
        <v>-999</v>
      </c>
      <c r="AE49">
        <v>-999</v>
      </c>
      <c r="AF49">
        <v>-999</v>
      </c>
      <c r="AG49">
        <v>-999</v>
      </c>
      <c r="AH49">
        <v>-999</v>
      </c>
      <c r="AI49">
        <v>-999</v>
      </c>
      <c r="AJ49">
        <v>-999</v>
      </c>
      <c r="AK49">
        <v>-999</v>
      </c>
      <c r="AL49">
        <v>-999</v>
      </c>
      <c r="AM49">
        <v>-999</v>
      </c>
      <c r="AN49">
        <v>-999</v>
      </c>
      <c r="AO49">
        <v>-999</v>
      </c>
      <c r="AP49">
        <v>-999</v>
      </c>
      <c r="AQ49">
        <v>-999</v>
      </c>
      <c r="AR49">
        <v>-999</v>
      </c>
      <c r="AS49">
        <v>-999</v>
      </c>
      <c r="AT49">
        <v>-999</v>
      </c>
      <c r="AU49">
        <v>-999</v>
      </c>
      <c r="AV49">
        <v>-999</v>
      </c>
      <c r="AW49">
        <v>-999</v>
      </c>
      <c r="AX49">
        <v>-999</v>
      </c>
      <c r="AY49">
        <v>-999</v>
      </c>
      <c r="AZ49">
        <v>-999</v>
      </c>
      <c r="BA49">
        <v>-999</v>
      </c>
      <c r="BB49">
        <v>-999</v>
      </c>
      <c r="BC49">
        <v>-999</v>
      </c>
      <c r="BD49">
        <v>-999</v>
      </c>
      <c r="BE49">
        <v>-999</v>
      </c>
      <c r="BF49">
        <v>-999</v>
      </c>
      <c r="BG49">
        <v>-999</v>
      </c>
      <c r="BH49">
        <v>-999</v>
      </c>
      <c r="BI49">
        <v>-999</v>
      </c>
      <c r="BJ49">
        <v>-999</v>
      </c>
      <c r="BK49">
        <v>-999</v>
      </c>
      <c r="BL49">
        <v>-999</v>
      </c>
      <c r="BM49">
        <v>-999</v>
      </c>
      <c r="BN49">
        <v>-999</v>
      </c>
      <c r="BO49">
        <v>-999</v>
      </c>
      <c r="BP49">
        <v>-999</v>
      </c>
      <c r="BQ49">
        <v>-999</v>
      </c>
      <c r="BR49">
        <v>-999</v>
      </c>
      <c r="BS49">
        <v>-999</v>
      </c>
      <c r="BT49">
        <v>-999</v>
      </c>
      <c r="BU49">
        <v>-999</v>
      </c>
      <c r="BV49">
        <v>-999</v>
      </c>
      <c r="BW49">
        <v>-999</v>
      </c>
      <c r="BX49">
        <v>-999</v>
      </c>
      <c r="BY49">
        <v>-999</v>
      </c>
      <c r="BZ49">
        <v>-999</v>
      </c>
      <c r="CA49">
        <v>-999</v>
      </c>
      <c r="CB49">
        <v>-999</v>
      </c>
      <c r="CC49">
        <v>-999</v>
      </c>
      <c r="CD49">
        <v>-999</v>
      </c>
      <c r="CE49">
        <v>-999</v>
      </c>
      <c r="CF49">
        <v>-999</v>
      </c>
      <c r="CG49">
        <v>7</v>
      </c>
      <c r="CH49">
        <v>0</v>
      </c>
      <c r="CI49">
        <v>-999</v>
      </c>
      <c r="CJ49">
        <v>-999</v>
      </c>
      <c r="CK49">
        <v>-999</v>
      </c>
      <c r="CL49">
        <v>-999</v>
      </c>
      <c r="CM49" s="2">
        <v>45134</v>
      </c>
      <c r="CN49" s="3">
        <v>0.9375</v>
      </c>
      <c r="CO49" s="5">
        <f t="shared" si="1"/>
        <v>22.5</v>
      </c>
      <c r="CP49" s="5">
        <f t="shared" si="2"/>
        <v>-1.5</v>
      </c>
      <c r="CQ49" s="3">
        <v>0.28472222222222221</v>
      </c>
      <c r="CR49" s="5">
        <f t="shared" si="0"/>
        <v>6.833333333333333</v>
      </c>
      <c r="CS49">
        <v>1</v>
      </c>
      <c r="CT49">
        <v>1</v>
      </c>
      <c r="CU49">
        <v>9</v>
      </c>
      <c r="CV49">
        <v>2</v>
      </c>
      <c r="CW49">
        <v>0</v>
      </c>
    </row>
    <row r="50" spans="1:101" x14ac:dyDescent="0.2">
      <c r="A50">
        <v>362</v>
      </c>
      <c r="B50">
        <v>7</v>
      </c>
      <c r="C50" s="9">
        <v>45134</v>
      </c>
      <c r="D50">
        <v>1</v>
      </c>
      <c r="E50" s="3">
        <v>0.29166666666666669</v>
      </c>
      <c r="F50" s="3">
        <v>0.75</v>
      </c>
      <c r="G50">
        <v>-999</v>
      </c>
      <c r="H50">
        <v>-999</v>
      </c>
      <c r="I50" s="3">
        <v>0.90625</v>
      </c>
      <c r="J50">
        <v>10</v>
      </c>
      <c r="K50">
        <v>1</v>
      </c>
      <c r="L50">
        <v>0</v>
      </c>
      <c r="M50" t="s">
        <v>27</v>
      </c>
      <c r="N50">
        <v>-999</v>
      </c>
      <c r="O50">
        <v>-999</v>
      </c>
      <c r="P50">
        <v>-999</v>
      </c>
      <c r="Q50">
        <v>-999</v>
      </c>
      <c r="R50">
        <v>-999</v>
      </c>
      <c r="S50" t="s">
        <v>25</v>
      </c>
      <c r="T50">
        <v>-999</v>
      </c>
      <c r="U50">
        <v>-999</v>
      </c>
      <c r="V50">
        <v>-999</v>
      </c>
      <c r="W50" s="3">
        <v>0.4375</v>
      </c>
      <c r="X50">
        <v>-999</v>
      </c>
      <c r="Y50">
        <v>-999</v>
      </c>
      <c r="Z50">
        <v>-999</v>
      </c>
      <c r="AA50">
        <v>-999</v>
      </c>
      <c r="AB50">
        <v>-999</v>
      </c>
      <c r="AC50">
        <v>-999</v>
      </c>
      <c r="AD50">
        <v>-999</v>
      </c>
      <c r="AE50">
        <v>-999</v>
      </c>
      <c r="AF50">
        <v>-999</v>
      </c>
      <c r="AG50">
        <v>-999</v>
      </c>
      <c r="AH50">
        <v>-999</v>
      </c>
      <c r="AI50">
        <v>-999</v>
      </c>
      <c r="AJ50">
        <v>-999</v>
      </c>
      <c r="AK50">
        <v>-999</v>
      </c>
      <c r="AL50">
        <v>-999</v>
      </c>
      <c r="AM50">
        <v>-999</v>
      </c>
      <c r="AN50">
        <v>-999</v>
      </c>
      <c r="AO50">
        <v>-999</v>
      </c>
      <c r="AP50">
        <v>-999</v>
      </c>
      <c r="AQ50">
        <v>-999</v>
      </c>
      <c r="AR50">
        <v>-999</v>
      </c>
      <c r="AS50">
        <v>-999</v>
      </c>
      <c r="AT50">
        <v>-999</v>
      </c>
      <c r="AU50">
        <v>-999</v>
      </c>
      <c r="AV50">
        <v>-999</v>
      </c>
      <c r="AW50">
        <v>-999</v>
      </c>
      <c r="AX50">
        <v>-999</v>
      </c>
      <c r="AY50">
        <v>-999</v>
      </c>
      <c r="AZ50">
        <v>-999</v>
      </c>
      <c r="BA50">
        <v>-999</v>
      </c>
      <c r="BB50">
        <v>-999</v>
      </c>
      <c r="BC50">
        <v>-999</v>
      </c>
      <c r="BD50">
        <v>-999</v>
      </c>
      <c r="BE50">
        <v>-999</v>
      </c>
      <c r="BF50">
        <v>-999</v>
      </c>
      <c r="BG50">
        <v>-999</v>
      </c>
      <c r="BH50">
        <v>-999</v>
      </c>
      <c r="BI50">
        <v>-999</v>
      </c>
      <c r="BJ50">
        <v>-999</v>
      </c>
      <c r="BK50">
        <v>-999</v>
      </c>
      <c r="BL50">
        <v>-999</v>
      </c>
      <c r="BM50">
        <v>-999</v>
      </c>
      <c r="BN50">
        <v>-999</v>
      </c>
      <c r="BO50">
        <v>-999</v>
      </c>
      <c r="BP50">
        <v>-999</v>
      </c>
      <c r="BQ50">
        <v>-999</v>
      </c>
      <c r="BR50">
        <v>-999</v>
      </c>
      <c r="BS50">
        <v>-999</v>
      </c>
      <c r="BT50">
        <v>-999</v>
      </c>
      <c r="BU50">
        <v>-999</v>
      </c>
      <c r="BV50">
        <v>-999</v>
      </c>
      <c r="BW50">
        <v>-999</v>
      </c>
      <c r="BX50">
        <v>-999</v>
      </c>
      <c r="BY50">
        <v>-999</v>
      </c>
      <c r="BZ50">
        <v>-999</v>
      </c>
      <c r="CA50">
        <v>-999</v>
      </c>
      <c r="CB50">
        <v>-999</v>
      </c>
      <c r="CC50">
        <v>-999</v>
      </c>
      <c r="CD50">
        <v>-999</v>
      </c>
      <c r="CE50">
        <v>-999</v>
      </c>
      <c r="CF50">
        <v>-999</v>
      </c>
      <c r="CG50">
        <v>9</v>
      </c>
      <c r="CH50">
        <v>0</v>
      </c>
      <c r="CI50">
        <v>-999</v>
      </c>
      <c r="CJ50">
        <v>-999</v>
      </c>
      <c r="CK50">
        <v>-999</v>
      </c>
      <c r="CL50">
        <v>-999</v>
      </c>
      <c r="CM50" s="2">
        <v>45135</v>
      </c>
      <c r="CN50" s="3">
        <v>0.95833333333333337</v>
      </c>
      <c r="CO50" s="5">
        <f t="shared" si="1"/>
        <v>23</v>
      </c>
      <c r="CP50" s="5">
        <f t="shared" si="2"/>
        <v>-1</v>
      </c>
      <c r="CQ50" s="3">
        <v>0.375</v>
      </c>
      <c r="CR50" s="5">
        <f t="shared" si="0"/>
        <v>9</v>
      </c>
      <c r="CS50">
        <v>1</v>
      </c>
      <c r="CT50">
        <v>1</v>
      </c>
      <c r="CU50">
        <v>9</v>
      </c>
      <c r="CV50">
        <v>2</v>
      </c>
      <c r="CW50">
        <v>0</v>
      </c>
    </row>
    <row r="51" spans="1:101" x14ac:dyDescent="0.2">
      <c r="A51">
        <v>374</v>
      </c>
      <c r="B51">
        <v>1</v>
      </c>
      <c r="C51" s="9">
        <v>45156</v>
      </c>
      <c r="D51">
        <v>0</v>
      </c>
      <c r="E51" s="3">
        <v>0.34722222222222221</v>
      </c>
      <c r="F51" s="3">
        <v>0.81874999999999998</v>
      </c>
      <c r="G51">
        <v>-999</v>
      </c>
      <c r="H51">
        <v>-999</v>
      </c>
      <c r="I51" s="3">
        <v>0.64166666666666672</v>
      </c>
      <c r="J51">
        <v>10</v>
      </c>
      <c r="K51">
        <v>0</v>
      </c>
      <c r="L51">
        <v>0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  <c r="X51">
        <v>-999</v>
      </c>
      <c r="Y51">
        <v>-999</v>
      </c>
      <c r="Z51">
        <v>-999</v>
      </c>
      <c r="AA51">
        <v>-999</v>
      </c>
      <c r="AB51">
        <v>-999</v>
      </c>
      <c r="AC51">
        <v>-999</v>
      </c>
      <c r="AD51">
        <v>-999</v>
      </c>
      <c r="AE51">
        <v>-999</v>
      </c>
      <c r="AF51">
        <v>-999</v>
      </c>
      <c r="AG51">
        <v>-999</v>
      </c>
      <c r="AH51">
        <v>-999</v>
      </c>
      <c r="AI51">
        <v>-999</v>
      </c>
      <c r="AJ51">
        <v>-999</v>
      </c>
      <c r="AK51">
        <v>-999</v>
      </c>
      <c r="AL51">
        <v>-999</v>
      </c>
      <c r="AM51">
        <v>-999</v>
      </c>
      <c r="AN51">
        <v>-999</v>
      </c>
      <c r="AO51">
        <v>-999</v>
      </c>
      <c r="AP51">
        <v>-999</v>
      </c>
      <c r="AQ51">
        <v>-999</v>
      </c>
      <c r="AR51">
        <v>-999</v>
      </c>
      <c r="AS51">
        <v>-999</v>
      </c>
      <c r="AT51">
        <v>-999</v>
      </c>
      <c r="AU51">
        <v>-999</v>
      </c>
      <c r="AV51">
        <v>-999</v>
      </c>
      <c r="AW51">
        <v>-999</v>
      </c>
      <c r="AX51">
        <v>-999</v>
      </c>
      <c r="AY51">
        <v>-999</v>
      </c>
      <c r="AZ51">
        <v>-999</v>
      </c>
      <c r="BA51">
        <v>-999</v>
      </c>
      <c r="BB51">
        <v>-999</v>
      </c>
      <c r="BC51">
        <v>-999</v>
      </c>
      <c r="BD51">
        <v>-999</v>
      </c>
      <c r="BE51">
        <v>-999</v>
      </c>
      <c r="BF51">
        <v>-999</v>
      </c>
      <c r="BG51">
        <v>-999</v>
      </c>
      <c r="BH51">
        <v>-999</v>
      </c>
      <c r="BI51">
        <v>-999</v>
      </c>
      <c r="BJ51">
        <v>-999</v>
      </c>
      <c r="BK51">
        <v>-999</v>
      </c>
      <c r="BL51">
        <v>-999</v>
      </c>
      <c r="BM51">
        <v>-999</v>
      </c>
      <c r="BN51">
        <v>-999</v>
      </c>
      <c r="BO51">
        <v>-999</v>
      </c>
      <c r="BP51">
        <v>-999</v>
      </c>
      <c r="BQ51">
        <v>-999</v>
      </c>
      <c r="BR51">
        <v>-999</v>
      </c>
      <c r="BS51">
        <v>-999</v>
      </c>
      <c r="BT51">
        <v>-999</v>
      </c>
      <c r="BU51">
        <v>-999</v>
      </c>
      <c r="BV51">
        <v>-999</v>
      </c>
      <c r="BW51">
        <v>-999</v>
      </c>
      <c r="BX51">
        <v>-999</v>
      </c>
      <c r="BY51">
        <v>-999</v>
      </c>
      <c r="BZ51">
        <v>-999</v>
      </c>
      <c r="CA51">
        <v>-999</v>
      </c>
      <c r="CB51">
        <v>-999</v>
      </c>
      <c r="CC51">
        <v>-999</v>
      </c>
      <c r="CD51">
        <v>-999</v>
      </c>
      <c r="CE51">
        <v>-999</v>
      </c>
      <c r="CF51">
        <v>-999</v>
      </c>
      <c r="CG51">
        <v>10</v>
      </c>
      <c r="CH51">
        <v>0</v>
      </c>
      <c r="CI51">
        <v>-999</v>
      </c>
      <c r="CJ51">
        <v>-999</v>
      </c>
      <c r="CK51">
        <v>-999</v>
      </c>
      <c r="CL51">
        <v>-999</v>
      </c>
      <c r="CM51" s="2">
        <v>45157</v>
      </c>
      <c r="CN51" s="3">
        <v>0.93819444444444444</v>
      </c>
      <c r="CO51" s="5">
        <f t="shared" si="1"/>
        <v>22.516666666666666</v>
      </c>
      <c r="CP51" s="5">
        <f t="shared" si="2"/>
        <v>-1.4833333333333343</v>
      </c>
      <c r="CQ51" s="3">
        <v>0.24930555555555556</v>
      </c>
      <c r="CR51" s="5">
        <f t="shared" si="0"/>
        <v>5.9833333333333334</v>
      </c>
      <c r="CS51">
        <v>0</v>
      </c>
      <c r="CT51">
        <v>1</v>
      </c>
      <c r="CU51">
        <v>3</v>
      </c>
      <c r="CV51">
        <v>6</v>
      </c>
      <c r="CW51">
        <v>1</v>
      </c>
    </row>
    <row r="52" spans="1:101" x14ac:dyDescent="0.2">
      <c r="A52">
        <v>374</v>
      </c>
      <c r="B52">
        <v>2</v>
      </c>
      <c r="C52" s="9">
        <v>45157</v>
      </c>
      <c r="D52">
        <v>0</v>
      </c>
      <c r="E52" s="3">
        <v>0.39583333333333331</v>
      </c>
      <c r="F52" s="3">
        <v>0.84791666666666665</v>
      </c>
      <c r="G52">
        <v>-999</v>
      </c>
      <c r="H52">
        <v>-999</v>
      </c>
      <c r="I52" s="3">
        <v>0.89166666666666672</v>
      </c>
      <c r="J52">
        <v>10</v>
      </c>
      <c r="K52">
        <v>0</v>
      </c>
      <c r="L52">
        <v>0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  <c r="X52">
        <v>-999</v>
      </c>
      <c r="Y52">
        <v>-999</v>
      </c>
      <c r="Z52">
        <v>-999</v>
      </c>
      <c r="AA52">
        <v>-999</v>
      </c>
      <c r="AB52">
        <v>-999</v>
      </c>
      <c r="AC52">
        <v>-999</v>
      </c>
      <c r="AD52">
        <v>-999</v>
      </c>
      <c r="AE52">
        <v>-999</v>
      </c>
      <c r="AF52">
        <v>-999</v>
      </c>
      <c r="AG52">
        <v>-999</v>
      </c>
      <c r="AH52">
        <v>-999</v>
      </c>
      <c r="AI52">
        <v>-999</v>
      </c>
      <c r="AJ52">
        <v>-999</v>
      </c>
      <c r="AK52">
        <v>-999</v>
      </c>
      <c r="AL52">
        <v>-999</v>
      </c>
      <c r="AM52">
        <v>-999</v>
      </c>
      <c r="AN52">
        <v>-999</v>
      </c>
      <c r="AO52">
        <v>-999</v>
      </c>
      <c r="AP52">
        <v>-999</v>
      </c>
      <c r="AQ52">
        <v>-999</v>
      </c>
      <c r="AR52">
        <v>-999</v>
      </c>
      <c r="AS52">
        <v>-999</v>
      </c>
      <c r="AT52">
        <v>-999</v>
      </c>
      <c r="AU52">
        <v>-999</v>
      </c>
      <c r="AV52">
        <v>-999</v>
      </c>
      <c r="AW52">
        <v>-999</v>
      </c>
      <c r="AX52">
        <v>-999</v>
      </c>
      <c r="AY52">
        <v>-999</v>
      </c>
      <c r="AZ52">
        <v>-999</v>
      </c>
      <c r="BA52">
        <v>-999</v>
      </c>
      <c r="BB52">
        <v>-999</v>
      </c>
      <c r="BC52">
        <v>-999</v>
      </c>
      <c r="BD52">
        <v>-999</v>
      </c>
      <c r="BE52">
        <v>-999</v>
      </c>
      <c r="BF52">
        <v>-999</v>
      </c>
      <c r="BG52">
        <v>-999</v>
      </c>
      <c r="BH52">
        <v>-999</v>
      </c>
      <c r="BI52">
        <v>-999</v>
      </c>
      <c r="BJ52">
        <v>-999</v>
      </c>
      <c r="BK52">
        <v>-999</v>
      </c>
      <c r="BL52">
        <v>-999</v>
      </c>
      <c r="BM52">
        <v>-999</v>
      </c>
      <c r="BN52">
        <v>-999</v>
      </c>
      <c r="BO52">
        <v>-999</v>
      </c>
      <c r="BP52">
        <v>-999</v>
      </c>
      <c r="BQ52">
        <v>-999</v>
      </c>
      <c r="BR52">
        <v>-999</v>
      </c>
      <c r="BS52">
        <v>-999</v>
      </c>
      <c r="BT52">
        <v>-999</v>
      </c>
      <c r="BU52">
        <v>-999</v>
      </c>
      <c r="BV52">
        <v>-999</v>
      </c>
      <c r="BW52">
        <v>-999</v>
      </c>
      <c r="BX52">
        <v>-999</v>
      </c>
      <c r="BY52">
        <v>-999</v>
      </c>
      <c r="BZ52">
        <v>-999</v>
      </c>
      <c r="CA52">
        <v>-999</v>
      </c>
      <c r="CB52">
        <v>-999</v>
      </c>
      <c r="CC52">
        <v>-999</v>
      </c>
      <c r="CD52">
        <v>-999</v>
      </c>
      <c r="CE52">
        <v>-999</v>
      </c>
      <c r="CF52">
        <v>-999</v>
      </c>
      <c r="CG52">
        <v>4</v>
      </c>
      <c r="CH52">
        <v>0</v>
      </c>
      <c r="CI52">
        <v>-999</v>
      </c>
      <c r="CJ52">
        <v>-999</v>
      </c>
      <c r="CK52">
        <v>-999</v>
      </c>
      <c r="CL52">
        <v>-999</v>
      </c>
      <c r="CM52" s="2">
        <v>45158</v>
      </c>
      <c r="CN52" s="3">
        <v>0.97222222222222221</v>
      </c>
      <c r="CO52" s="5">
        <f t="shared" si="1"/>
        <v>23.333333333333332</v>
      </c>
      <c r="CP52" s="5">
        <f t="shared" si="2"/>
        <v>-0.66666666666666785</v>
      </c>
      <c r="CQ52" s="3">
        <v>0.29236111111111113</v>
      </c>
      <c r="CR52" s="5">
        <f t="shared" si="0"/>
        <v>7.0166666666666666</v>
      </c>
      <c r="CS52">
        <v>0</v>
      </c>
      <c r="CT52">
        <v>1</v>
      </c>
      <c r="CU52">
        <v>3</v>
      </c>
      <c r="CV52">
        <v>6</v>
      </c>
      <c r="CW52">
        <v>1</v>
      </c>
    </row>
    <row r="53" spans="1:101" x14ac:dyDescent="0.2">
      <c r="A53">
        <v>374</v>
      </c>
      <c r="B53">
        <v>3</v>
      </c>
      <c r="C53" s="9">
        <v>45158</v>
      </c>
      <c r="D53">
        <v>0</v>
      </c>
      <c r="E53" s="3">
        <v>0.35555555555555557</v>
      </c>
      <c r="F53" s="3">
        <v>0.79374999999999996</v>
      </c>
      <c r="G53">
        <v>-999</v>
      </c>
      <c r="H53">
        <v>-999</v>
      </c>
      <c r="I53" s="3">
        <v>0.57361111111111107</v>
      </c>
      <c r="J53">
        <v>244</v>
      </c>
      <c r="K53">
        <v>0</v>
      </c>
      <c r="L53">
        <v>0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  <c r="X53">
        <v>-999</v>
      </c>
      <c r="Y53">
        <v>-999</v>
      </c>
      <c r="Z53">
        <v>-999</v>
      </c>
      <c r="AA53">
        <v>-999</v>
      </c>
      <c r="AB53">
        <v>-999</v>
      </c>
      <c r="AC53">
        <v>-999</v>
      </c>
      <c r="AD53">
        <v>-999</v>
      </c>
      <c r="AE53">
        <v>-999</v>
      </c>
      <c r="AF53">
        <v>-999</v>
      </c>
      <c r="AG53">
        <v>-999</v>
      </c>
      <c r="AH53">
        <v>-999</v>
      </c>
      <c r="AI53">
        <v>-999</v>
      </c>
      <c r="AJ53">
        <v>-999</v>
      </c>
      <c r="AK53">
        <v>-999</v>
      </c>
      <c r="AL53">
        <v>-999</v>
      </c>
      <c r="AM53">
        <v>-999</v>
      </c>
      <c r="AN53">
        <v>-999</v>
      </c>
      <c r="AO53">
        <v>-999</v>
      </c>
      <c r="AP53">
        <v>-999</v>
      </c>
      <c r="AQ53">
        <v>-999</v>
      </c>
      <c r="AR53">
        <v>-999</v>
      </c>
      <c r="AS53">
        <v>-999</v>
      </c>
      <c r="AT53">
        <v>-999</v>
      </c>
      <c r="AU53">
        <v>-999</v>
      </c>
      <c r="AV53">
        <v>-999</v>
      </c>
      <c r="AW53">
        <v>-999</v>
      </c>
      <c r="AX53">
        <v>-999</v>
      </c>
      <c r="AY53">
        <v>-999</v>
      </c>
      <c r="AZ53">
        <v>-999</v>
      </c>
      <c r="BA53">
        <v>-999</v>
      </c>
      <c r="BB53">
        <v>-999</v>
      </c>
      <c r="BC53">
        <v>-999</v>
      </c>
      <c r="BD53">
        <v>-999</v>
      </c>
      <c r="BE53">
        <v>-999</v>
      </c>
      <c r="BF53">
        <v>-999</v>
      </c>
      <c r="BG53">
        <v>-999</v>
      </c>
      <c r="BH53">
        <v>-999</v>
      </c>
      <c r="BI53">
        <v>-999</v>
      </c>
      <c r="BJ53">
        <v>-999</v>
      </c>
      <c r="BK53">
        <v>-999</v>
      </c>
      <c r="BL53">
        <v>-999</v>
      </c>
      <c r="BM53">
        <v>-999</v>
      </c>
      <c r="BN53">
        <v>-999</v>
      </c>
      <c r="BO53">
        <v>-999</v>
      </c>
      <c r="BP53">
        <v>-999</v>
      </c>
      <c r="BQ53">
        <v>-999</v>
      </c>
      <c r="BR53">
        <v>-999</v>
      </c>
      <c r="BS53">
        <v>-999</v>
      </c>
      <c r="BT53">
        <v>-999</v>
      </c>
      <c r="BU53">
        <v>-999</v>
      </c>
      <c r="BV53">
        <v>-999</v>
      </c>
      <c r="BW53">
        <v>-999</v>
      </c>
      <c r="BX53">
        <v>-999</v>
      </c>
      <c r="BY53">
        <v>-999</v>
      </c>
      <c r="BZ53">
        <v>-999</v>
      </c>
      <c r="CA53">
        <v>-999</v>
      </c>
      <c r="CB53">
        <v>-999</v>
      </c>
      <c r="CC53">
        <v>-999</v>
      </c>
      <c r="CD53">
        <v>-999</v>
      </c>
      <c r="CE53">
        <v>-999</v>
      </c>
      <c r="CF53">
        <v>-999</v>
      </c>
      <c r="CG53">
        <v>5</v>
      </c>
      <c r="CH53">
        <v>0</v>
      </c>
      <c r="CI53">
        <v>-999</v>
      </c>
      <c r="CJ53">
        <v>-999</v>
      </c>
      <c r="CK53">
        <v>-999</v>
      </c>
      <c r="CL53" t="s">
        <v>28</v>
      </c>
      <c r="CM53" s="2">
        <v>45159</v>
      </c>
      <c r="CN53" s="3">
        <v>0.91388888888888886</v>
      </c>
      <c r="CO53" s="5">
        <f t="shared" si="1"/>
        <v>21.933333333333334</v>
      </c>
      <c r="CP53" s="5">
        <f t="shared" si="2"/>
        <v>-2.0666666666666664</v>
      </c>
      <c r="CQ53" s="3">
        <v>0.30625000000000002</v>
      </c>
      <c r="CR53" s="5">
        <f t="shared" si="0"/>
        <v>7.35</v>
      </c>
      <c r="CS53">
        <v>1</v>
      </c>
      <c r="CT53">
        <v>1</v>
      </c>
      <c r="CU53">
        <v>7</v>
      </c>
      <c r="CV53">
        <v>4</v>
      </c>
      <c r="CW53">
        <v>1</v>
      </c>
    </row>
    <row r="54" spans="1:101" x14ac:dyDescent="0.2">
      <c r="A54">
        <v>374</v>
      </c>
      <c r="B54">
        <v>4</v>
      </c>
      <c r="C54" s="9">
        <v>45159</v>
      </c>
      <c r="D54">
        <v>0</v>
      </c>
      <c r="E54">
        <v>-999</v>
      </c>
      <c r="F54" s="3">
        <v>0.90972222222222221</v>
      </c>
      <c r="G54">
        <v>-999</v>
      </c>
      <c r="H54">
        <v>-999</v>
      </c>
      <c r="I54" s="3">
        <v>0.94166666666666665</v>
      </c>
      <c r="J54">
        <v>10</v>
      </c>
      <c r="K54">
        <v>0</v>
      </c>
      <c r="L54">
        <v>0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  <c r="X54">
        <v>-999</v>
      </c>
      <c r="Y54">
        <v>-999</v>
      </c>
      <c r="Z54">
        <v>-999</v>
      </c>
      <c r="AA54">
        <v>-999</v>
      </c>
      <c r="AB54">
        <v>-999</v>
      </c>
      <c r="AC54">
        <v>-999</v>
      </c>
      <c r="AD54">
        <v>-999</v>
      </c>
      <c r="AE54">
        <v>-999</v>
      </c>
      <c r="AF54">
        <v>-999</v>
      </c>
      <c r="AG54">
        <v>-999</v>
      </c>
      <c r="AH54">
        <v>-999</v>
      </c>
      <c r="AI54">
        <v>-999</v>
      </c>
      <c r="AJ54">
        <v>-999</v>
      </c>
      <c r="AK54">
        <v>-999</v>
      </c>
      <c r="AL54">
        <v>-999</v>
      </c>
      <c r="AM54">
        <v>-999</v>
      </c>
      <c r="AN54">
        <v>-999</v>
      </c>
      <c r="AO54">
        <v>-999</v>
      </c>
      <c r="AP54">
        <v>-999</v>
      </c>
      <c r="AQ54">
        <v>-999</v>
      </c>
      <c r="AR54">
        <v>-999</v>
      </c>
      <c r="AS54">
        <v>-999</v>
      </c>
      <c r="AT54">
        <v>-999</v>
      </c>
      <c r="AU54">
        <v>-999</v>
      </c>
      <c r="AV54">
        <v>-999</v>
      </c>
      <c r="AW54">
        <v>-999</v>
      </c>
      <c r="AX54">
        <v>-999</v>
      </c>
      <c r="AY54">
        <v>-999</v>
      </c>
      <c r="AZ54">
        <v>-999</v>
      </c>
      <c r="BA54">
        <v>-999</v>
      </c>
      <c r="BB54">
        <v>-999</v>
      </c>
      <c r="BC54">
        <v>-999</v>
      </c>
      <c r="BD54">
        <v>-999</v>
      </c>
      <c r="BE54">
        <v>-999</v>
      </c>
      <c r="BF54">
        <v>-999</v>
      </c>
      <c r="BG54">
        <v>-999</v>
      </c>
      <c r="BH54">
        <v>-999</v>
      </c>
      <c r="BI54">
        <v>-999</v>
      </c>
      <c r="BJ54">
        <v>-999</v>
      </c>
      <c r="BK54">
        <v>-999</v>
      </c>
      <c r="BL54">
        <v>-999</v>
      </c>
      <c r="BM54">
        <v>-999</v>
      </c>
      <c r="BN54">
        <v>-999</v>
      </c>
      <c r="BO54">
        <v>-999</v>
      </c>
      <c r="BP54">
        <v>-999</v>
      </c>
      <c r="BQ54">
        <v>-999</v>
      </c>
      <c r="BR54">
        <v>-999</v>
      </c>
      <c r="BS54">
        <v>-999</v>
      </c>
      <c r="BT54">
        <v>-999</v>
      </c>
      <c r="BU54">
        <v>-999</v>
      </c>
      <c r="BV54">
        <v>-999</v>
      </c>
      <c r="BW54">
        <v>-999</v>
      </c>
      <c r="BX54">
        <v>-999</v>
      </c>
      <c r="BY54">
        <v>-999</v>
      </c>
      <c r="BZ54">
        <v>-999</v>
      </c>
      <c r="CA54">
        <v>-999</v>
      </c>
      <c r="CB54">
        <v>-999</v>
      </c>
      <c r="CC54">
        <v>-999</v>
      </c>
      <c r="CD54">
        <v>-999</v>
      </c>
      <c r="CE54">
        <v>-999</v>
      </c>
      <c r="CF54">
        <v>-999</v>
      </c>
      <c r="CG54">
        <v>7</v>
      </c>
      <c r="CH54">
        <v>0</v>
      </c>
      <c r="CI54">
        <v>-999</v>
      </c>
      <c r="CJ54">
        <v>-999</v>
      </c>
      <c r="CK54">
        <v>-999</v>
      </c>
      <c r="CL54">
        <v>-999</v>
      </c>
      <c r="CM54" s="2">
        <v>45160</v>
      </c>
      <c r="CN54" s="3">
        <v>0.97222222222222221</v>
      </c>
      <c r="CO54" s="5">
        <f t="shared" si="1"/>
        <v>23.333333333333332</v>
      </c>
      <c r="CP54" s="5">
        <f t="shared" si="2"/>
        <v>-0.66666666666666785</v>
      </c>
      <c r="CQ54" s="3">
        <v>0.3347222222222222</v>
      </c>
      <c r="CR54" s="5">
        <f t="shared" si="0"/>
        <v>8.0333333333333332</v>
      </c>
      <c r="CS54">
        <v>0</v>
      </c>
      <c r="CT54">
        <v>1</v>
      </c>
      <c r="CU54">
        <v>7</v>
      </c>
      <c r="CV54">
        <v>5</v>
      </c>
      <c r="CW54">
        <v>1</v>
      </c>
    </row>
    <row r="55" spans="1:101" x14ac:dyDescent="0.2">
      <c r="A55">
        <v>374</v>
      </c>
      <c r="B55">
        <v>5</v>
      </c>
      <c r="C55" s="9">
        <v>45160</v>
      </c>
      <c r="D55">
        <v>0</v>
      </c>
      <c r="E55" s="3">
        <v>0.3611111111111111</v>
      </c>
      <c r="F55" s="3">
        <v>0.91666666666666663</v>
      </c>
      <c r="G55">
        <v>-999</v>
      </c>
      <c r="H55">
        <v>-999</v>
      </c>
      <c r="I55">
        <v>-999</v>
      </c>
      <c r="J55">
        <v>0</v>
      </c>
      <c r="K55">
        <v>0</v>
      </c>
      <c r="L55">
        <v>0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  <c r="X55">
        <v>-999</v>
      </c>
      <c r="Y55">
        <v>-999</v>
      </c>
      <c r="Z55">
        <v>-999</v>
      </c>
      <c r="AA55">
        <v>-999</v>
      </c>
      <c r="AB55">
        <v>-999</v>
      </c>
      <c r="AC55">
        <v>-999</v>
      </c>
      <c r="AD55">
        <v>-999</v>
      </c>
      <c r="AE55">
        <v>-999</v>
      </c>
      <c r="AF55">
        <v>-999</v>
      </c>
      <c r="AG55">
        <v>-999</v>
      </c>
      <c r="AH55">
        <v>-999</v>
      </c>
      <c r="AI55">
        <v>-999</v>
      </c>
      <c r="AJ55">
        <v>-999</v>
      </c>
      <c r="AK55">
        <v>-999</v>
      </c>
      <c r="AL55">
        <v>-999</v>
      </c>
      <c r="AM55">
        <v>-999</v>
      </c>
      <c r="AN55">
        <v>-999</v>
      </c>
      <c r="AO55">
        <v>-999</v>
      </c>
      <c r="AP55">
        <v>-999</v>
      </c>
      <c r="AQ55">
        <v>-999</v>
      </c>
      <c r="AR55">
        <v>-999</v>
      </c>
      <c r="AS55">
        <v>-999</v>
      </c>
      <c r="AT55">
        <v>-999</v>
      </c>
      <c r="AU55">
        <v>-999</v>
      </c>
      <c r="AV55">
        <v>-999</v>
      </c>
      <c r="AW55">
        <v>-999</v>
      </c>
      <c r="AX55">
        <v>-999</v>
      </c>
      <c r="AY55">
        <v>-999</v>
      </c>
      <c r="AZ55">
        <v>-999</v>
      </c>
      <c r="BA55">
        <v>-999</v>
      </c>
      <c r="BB55">
        <v>-999</v>
      </c>
      <c r="BC55">
        <v>-999</v>
      </c>
      <c r="BD55">
        <v>-999</v>
      </c>
      <c r="BE55">
        <v>-999</v>
      </c>
      <c r="BF55">
        <v>-999</v>
      </c>
      <c r="BG55">
        <v>-999</v>
      </c>
      <c r="BH55">
        <v>-999</v>
      </c>
      <c r="BI55">
        <v>-999</v>
      </c>
      <c r="BJ55">
        <v>-999</v>
      </c>
      <c r="BK55">
        <v>-999</v>
      </c>
      <c r="BL55">
        <v>-999</v>
      </c>
      <c r="BM55">
        <v>-999</v>
      </c>
      <c r="BN55">
        <v>-999</v>
      </c>
      <c r="BO55">
        <v>-999</v>
      </c>
      <c r="BP55">
        <v>-999</v>
      </c>
      <c r="BQ55">
        <v>-999</v>
      </c>
      <c r="BR55">
        <v>-999</v>
      </c>
      <c r="BS55">
        <v>-999</v>
      </c>
      <c r="BT55">
        <v>-999</v>
      </c>
      <c r="BU55">
        <v>-999</v>
      </c>
      <c r="BV55">
        <v>-999</v>
      </c>
      <c r="BW55">
        <v>-999</v>
      </c>
      <c r="BX55">
        <v>-999</v>
      </c>
      <c r="BY55">
        <v>-999</v>
      </c>
      <c r="BZ55">
        <v>-999</v>
      </c>
      <c r="CA55">
        <v>-999</v>
      </c>
      <c r="CB55">
        <v>-999</v>
      </c>
      <c r="CC55">
        <v>-999</v>
      </c>
      <c r="CD55">
        <v>-999</v>
      </c>
      <c r="CE55">
        <v>-999</v>
      </c>
      <c r="CF55">
        <v>-999</v>
      </c>
      <c r="CG55">
        <v>8</v>
      </c>
      <c r="CH55">
        <v>1</v>
      </c>
      <c r="CI55">
        <v>1</v>
      </c>
      <c r="CJ55">
        <v>6</v>
      </c>
      <c r="CK55">
        <v>8</v>
      </c>
      <c r="CL55">
        <v>-999</v>
      </c>
      <c r="CM55" s="2">
        <v>45161</v>
      </c>
      <c r="CN55" s="3">
        <v>0.5083333333333333</v>
      </c>
      <c r="CO55" s="5">
        <f t="shared" si="1"/>
        <v>12.2</v>
      </c>
      <c r="CP55" s="5">
        <f t="shared" si="2"/>
        <v>-11.8</v>
      </c>
      <c r="CQ55" s="3">
        <v>0.30972222222222223</v>
      </c>
      <c r="CR55" s="5">
        <f t="shared" si="0"/>
        <v>7.4333333333333336</v>
      </c>
      <c r="CS55">
        <v>0</v>
      </c>
      <c r="CT55">
        <v>1</v>
      </c>
      <c r="CU55">
        <v>3</v>
      </c>
      <c r="CV55">
        <v>7</v>
      </c>
      <c r="CW55">
        <v>1</v>
      </c>
    </row>
    <row r="56" spans="1:101" x14ac:dyDescent="0.2">
      <c r="A56">
        <v>374</v>
      </c>
      <c r="B56">
        <v>6</v>
      </c>
      <c r="C56" s="9">
        <v>45161</v>
      </c>
      <c r="D56">
        <v>0</v>
      </c>
      <c r="E56">
        <v>-999</v>
      </c>
      <c r="F56">
        <v>-999</v>
      </c>
      <c r="G56">
        <v>-999</v>
      </c>
      <c r="H56">
        <v>-999</v>
      </c>
      <c r="I56" t="s">
        <v>29</v>
      </c>
      <c r="J56">
        <v>105</v>
      </c>
      <c r="K56">
        <v>0</v>
      </c>
      <c r="L56">
        <v>0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  <c r="X56">
        <v>-999</v>
      </c>
      <c r="Y56">
        <v>-999</v>
      </c>
      <c r="Z56">
        <v>-999</v>
      </c>
      <c r="AA56">
        <v>-999</v>
      </c>
      <c r="AB56">
        <v>-999</v>
      </c>
      <c r="AC56">
        <v>-999</v>
      </c>
      <c r="AD56">
        <v>-999</v>
      </c>
      <c r="AE56">
        <v>-999</v>
      </c>
      <c r="AF56">
        <v>-999</v>
      </c>
      <c r="AG56">
        <v>-999</v>
      </c>
      <c r="AH56">
        <v>-999</v>
      </c>
      <c r="AI56">
        <v>-999</v>
      </c>
      <c r="AJ56">
        <v>-999</v>
      </c>
      <c r="AK56">
        <v>-999</v>
      </c>
      <c r="AL56">
        <v>-999</v>
      </c>
      <c r="AM56">
        <v>-999</v>
      </c>
      <c r="AN56">
        <v>-999</v>
      </c>
      <c r="AO56">
        <v>-999</v>
      </c>
      <c r="AP56">
        <v>-999</v>
      </c>
      <c r="AQ56">
        <v>-999</v>
      </c>
      <c r="AR56">
        <v>-999</v>
      </c>
      <c r="AS56">
        <v>-999</v>
      </c>
      <c r="AT56">
        <v>-999</v>
      </c>
      <c r="AU56">
        <v>-999</v>
      </c>
      <c r="AV56">
        <v>-999</v>
      </c>
      <c r="AW56">
        <v>-999</v>
      </c>
      <c r="AX56">
        <v>-999</v>
      </c>
      <c r="AY56">
        <v>-999</v>
      </c>
      <c r="AZ56">
        <v>-999</v>
      </c>
      <c r="BA56">
        <v>-999</v>
      </c>
      <c r="BB56">
        <v>-999</v>
      </c>
      <c r="BC56">
        <v>-999</v>
      </c>
      <c r="BD56">
        <v>-999</v>
      </c>
      <c r="BE56">
        <v>-999</v>
      </c>
      <c r="BF56">
        <v>-999</v>
      </c>
      <c r="BG56">
        <v>-999</v>
      </c>
      <c r="BH56">
        <v>-999</v>
      </c>
      <c r="BI56">
        <v>-999</v>
      </c>
      <c r="BJ56">
        <v>-999</v>
      </c>
      <c r="BK56">
        <v>-999</v>
      </c>
      <c r="BL56">
        <v>-999</v>
      </c>
      <c r="BM56">
        <v>-999</v>
      </c>
      <c r="BN56">
        <v>-999</v>
      </c>
      <c r="BO56">
        <v>-999</v>
      </c>
      <c r="BP56">
        <v>-999</v>
      </c>
      <c r="BQ56">
        <v>-999</v>
      </c>
      <c r="BR56">
        <v>-999</v>
      </c>
      <c r="BS56">
        <v>-999</v>
      </c>
      <c r="BT56">
        <v>-999</v>
      </c>
      <c r="BU56">
        <v>-999</v>
      </c>
      <c r="BV56">
        <v>-999</v>
      </c>
      <c r="BW56">
        <v>-999</v>
      </c>
      <c r="BX56">
        <v>-999</v>
      </c>
      <c r="BY56">
        <v>-999</v>
      </c>
      <c r="BZ56">
        <v>-999</v>
      </c>
      <c r="CA56">
        <v>-999</v>
      </c>
      <c r="CB56">
        <v>-999</v>
      </c>
      <c r="CC56">
        <v>-999</v>
      </c>
      <c r="CD56">
        <v>-999</v>
      </c>
      <c r="CE56">
        <v>-999</v>
      </c>
      <c r="CF56">
        <v>-999</v>
      </c>
      <c r="CG56">
        <v>-999</v>
      </c>
      <c r="CH56">
        <v>1</v>
      </c>
      <c r="CI56">
        <v>2</v>
      </c>
      <c r="CJ56">
        <v>6</v>
      </c>
      <c r="CK56">
        <v>7</v>
      </c>
      <c r="CL56">
        <v>-999</v>
      </c>
      <c r="CM56" s="2">
        <v>45162</v>
      </c>
      <c r="CN56" s="3">
        <v>0.90972222222222221</v>
      </c>
      <c r="CO56" s="5">
        <f t="shared" si="1"/>
        <v>21.833333333333332</v>
      </c>
      <c r="CP56" s="5">
        <f t="shared" si="2"/>
        <v>-2.1666666666666679</v>
      </c>
      <c r="CQ56" s="3">
        <v>0.25486111111111109</v>
      </c>
      <c r="CR56" s="5">
        <f t="shared" si="0"/>
        <v>6.1166666666666663</v>
      </c>
      <c r="CS56">
        <v>1</v>
      </c>
      <c r="CT56">
        <v>1</v>
      </c>
      <c r="CU56">
        <v>9</v>
      </c>
      <c r="CV56">
        <v>3</v>
      </c>
      <c r="CW56">
        <v>1</v>
      </c>
    </row>
    <row r="57" spans="1:101" x14ac:dyDescent="0.2">
      <c r="A57">
        <v>374</v>
      </c>
      <c r="B57">
        <v>7</v>
      </c>
      <c r="C57" s="9">
        <v>45162</v>
      </c>
      <c r="D57">
        <v>1</v>
      </c>
      <c r="E57" s="3">
        <v>0.30833333333333335</v>
      </c>
      <c r="F57">
        <v>-999</v>
      </c>
      <c r="G57">
        <v>-999</v>
      </c>
      <c r="H57">
        <v>-999</v>
      </c>
      <c r="I57">
        <v>-999</v>
      </c>
      <c r="J57">
        <v>-999</v>
      </c>
      <c r="K57">
        <v>0</v>
      </c>
      <c r="L57">
        <v>0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  <c r="X57">
        <v>-999</v>
      </c>
      <c r="Y57">
        <v>-999</v>
      </c>
      <c r="Z57">
        <v>-999</v>
      </c>
      <c r="AA57">
        <v>-999</v>
      </c>
      <c r="AB57">
        <v>-999</v>
      </c>
      <c r="AC57">
        <v>-999</v>
      </c>
      <c r="AD57">
        <v>-999</v>
      </c>
      <c r="AE57">
        <v>-999</v>
      </c>
      <c r="AF57">
        <v>-999</v>
      </c>
      <c r="AG57">
        <v>-999</v>
      </c>
      <c r="AH57">
        <v>-999</v>
      </c>
      <c r="AI57">
        <v>-999</v>
      </c>
      <c r="AJ57">
        <v>-999</v>
      </c>
      <c r="AK57">
        <v>-999</v>
      </c>
      <c r="AL57">
        <v>-999</v>
      </c>
      <c r="AM57">
        <v>-999</v>
      </c>
      <c r="AN57">
        <v>-999</v>
      </c>
      <c r="AO57">
        <v>-999</v>
      </c>
      <c r="AP57">
        <v>-999</v>
      </c>
      <c r="AQ57">
        <v>-999</v>
      </c>
      <c r="AR57">
        <v>-999</v>
      </c>
      <c r="AS57">
        <v>-999</v>
      </c>
      <c r="AT57">
        <v>-999</v>
      </c>
      <c r="AU57">
        <v>-999</v>
      </c>
      <c r="AV57">
        <v>-999</v>
      </c>
      <c r="AW57">
        <v>-999</v>
      </c>
      <c r="AX57">
        <v>-999</v>
      </c>
      <c r="AY57">
        <v>-999</v>
      </c>
      <c r="AZ57">
        <v>-999</v>
      </c>
      <c r="BA57">
        <v>-999</v>
      </c>
      <c r="BB57">
        <v>-999</v>
      </c>
      <c r="BC57">
        <v>-999</v>
      </c>
      <c r="BD57">
        <v>-999</v>
      </c>
      <c r="BE57">
        <v>-999</v>
      </c>
      <c r="BF57">
        <v>-999</v>
      </c>
      <c r="BG57">
        <v>-999</v>
      </c>
      <c r="BH57">
        <v>-999</v>
      </c>
      <c r="BI57">
        <v>-999</v>
      </c>
      <c r="BJ57">
        <v>-999</v>
      </c>
      <c r="BK57">
        <v>-999</v>
      </c>
      <c r="BL57">
        <v>-999</v>
      </c>
      <c r="BM57">
        <v>-999</v>
      </c>
      <c r="BN57">
        <v>-999</v>
      </c>
      <c r="BO57">
        <v>-999</v>
      </c>
      <c r="BP57">
        <v>-999</v>
      </c>
      <c r="BQ57">
        <v>-999</v>
      </c>
      <c r="BR57">
        <v>-999</v>
      </c>
      <c r="BS57">
        <v>-999</v>
      </c>
      <c r="BT57">
        <v>-999</v>
      </c>
      <c r="BU57">
        <v>-999</v>
      </c>
      <c r="BV57">
        <v>-999</v>
      </c>
      <c r="BW57">
        <v>-999</v>
      </c>
      <c r="BX57">
        <v>-999</v>
      </c>
      <c r="BY57">
        <v>-999</v>
      </c>
      <c r="BZ57">
        <v>-999</v>
      </c>
      <c r="CA57">
        <v>-999</v>
      </c>
      <c r="CB57">
        <v>-999</v>
      </c>
      <c r="CC57">
        <v>-999</v>
      </c>
      <c r="CD57">
        <v>-999</v>
      </c>
      <c r="CE57">
        <v>-999</v>
      </c>
      <c r="CF57">
        <v>-999</v>
      </c>
      <c r="CG57">
        <v>9</v>
      </c>
      <c r="CH57">
        <v>1</v>
      </c>
      <c r="CI57">
        <v>3</v>
      </c>
      <c r="CJ57">
        <v>2</v>
      </c>
      <c r="CK57">
        <v>3</v>
      </c>
      <c r="CL57">
        <v>-999</v>
      </c>
      <c r="CM57" s="2">
        <v>45163</v>
      </c>
      <c r="CN57" s="3">
        <v>0.97222222222222221</v>
      </c>
      <c r="CO57" s="5">
        <f t="shared" si="1"/>
        <v>23.333333333333332</v>
      </c>
      <c r="CP57" s="5">
        <f t="shared" si="2"/>
        <v>-0.66666666666666785</v>
      </c>
      <c r="CQ57" s="3">
        <v>0.26250000000000001</v>
      </c>
      <c r="CR57" s="5">
        <f t="shared" si="0"/>
        <v>6.3</v>
      </c>
      <c r="CS57">
        <v>0</v>
      </c>
      <c r="CT57">
        <v>1</v>
      </c>
      <c r="CU57">
        <v>7</v>
      </c>
      <c r="CV57">
        <v>5</v>
      </c>
      <c r="CW57">
        <v>1</v>
      </c>
    </row>
    <row r="58" spans="1:101" x14ac:dyDescent="0.2">
      <c r="A58">
        <v>376</v>
      </c>
      <c r="B58">
        <v>1</v>
      </c>
      <c r="C58" s="9">
        <v>45156</v>
      </c>
      <c r="D58">
        <v>0</v>
      </c>
      <c r="E58" s="3">
        <v>0.33333333333333331</v>
      </c>
      <c r="F58" s="3">
        <v>0.8125</v>
      </c>
      <c r="G58">
        <v>-999</v>
      </c>
      <c r="H58">
        <v>-999</v>
      </c>
      <c r="I58" s="3">
        <v>0.5625</v>
      </c>
      <c r="J58">
        <v>45</v>
      </c>
      <c r="K58">
        <v>0</v>
      </c>
      <c r="L58">
        <v>0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  <c r="X58">
        <v>-999</v>
      </c>
      <c r="Y58">
        <v>-999</v>
      </c>
      <c r="Z58">
        <v>-999</v>
      </c>
      <c r="AA58">
        <v>-999</v>
      </c>
      <c r="AB58">
        <v>-999</v>
      </c>
      <c r="AC58">
        <v>-999</v>
      </c>
      <c r="AD58">
        <v>-999</v>
      </c>
      <c r="AE58">
        <v>-999</v>
      </c>
      <c r="AF58">
        <v>-999</v>
      </c>
      <c r="AG58">
        <v>-999</v>
      </c>
      <c r="AH58">
        <v>-999</v>
      </c>
      <c r="AI58">
        <v>-999</v>
      </c>
      <c r="AJ58">
        <v>-999</v>
      </c>
      <c r="AK58">
        <v>-999</v>
      </c>
      <c r="AL58">
        <v>-999</v>
      </c>
      <c r="AM58">
        <v>-999</v>
      </c>
      <c r="AN58">
        <v>-999</v>
      </c>
      <c r="AO58">
        <v>-999</v>
      </c>
      <c r="AP58">
        <v>-999</v>
      </c>
      <c r="AQ58">
        <v>-999</v>
      </c>
      <c r="AR58">
        <v>-999</v>
      </c>
      <c r="AS58">
        <v>-999</v>
      </c>
      <c r="AT58">
        <v>-999</v>
      </c>
      <c r="AU58">
        <v>-999</v>
      </c>
      <c r="AV58">
        <v>-999</v>
      </c>
      <c r="AW58">
        <v>-999</v>
      </c>
      <c r="AX58">
        <v>-999</v>
      </c>
      <c r="AY58">
        <v>-999</v>
      </c>
      <c r="AZ58">
        <v>-999</v>
      </c>
      <c r="BA58">
        <v>-999</v>
      </c>
      <c r="BB58">
        <v>-999</v>
      </c>
      <c r="BC58">
        <v>-999</v>
      </c>
      <c r="BD58">
        <v>-999</v>
      </c>
      <c r="BE58">
        <v>-999</v>
      </c>
      <c r="BF58">
        <v>-999</v>
      </c>
      <c r="BG58">
        <v>-999</v>
      </c>
      <c r="BH58">
        <v>-999</v>
      </c>
      <c r="BI58">
        <v>-999</v>
      </c>
      <c r="BJ58">
        <v>-999</v>
      </c>
      <c r="BK58">
        <v>-999</v>
      </c>
      <c r="BL58">
        <v>-999</v>
      </c>
      <c r="BM58">
        <v>-999</v>
      </c>
      <c r="BN58">
        <v>-999</v>
      </c>
      <c r="BO58">
        <v>-999</v>
      </c>
      <c r="BP58">
        <v>-999</v>
      </c>
      <c r="BQ58">
        <v>-999</v>
      </c>
      <c r="BR58">
        <v>-999</v>
      </c>
      <c r="BS58">
        <v>-999</v>
      </c>
      <c r="BT58">
        <v>-999</v>
      </c>
      <c r="BU58">
        <v>-999</v>
      </c>
      <c r="BV58">
        <v>-999</v>
      </c>
      <c r="BW58">
        <v>-999</v>
      </c>
      <c r="BX58">
        <v>-999</v>
      </c>
      <c r="BY58">
        <v>-999</v>
      </c>
      <c r="BZ58">
        <v>-999</v>
      </c>
      <c r="CA58">
        <v>-999</v>
      </c>
      <c r="CB58">
        <v>-999</v>
      </c>
      <c r="CC58">
        <v>-999</v>
      </c>
      <c r="CD58">
        <v>-999</v>
      </c>
      <c r="CE58">
        <v>-999</v>
      </c>
      <c r="CF58">
        <v>-999</v>
      </c>
      <c r="CG58">
        <v>8</v>
      </c>
      <c r="CH58">
        <v>0</v>
      </c>
      <c r="CI58">
        <v>-999</v>
      </c>
      <c r="CJ58">
        <v>-999</v>
      </c>
      <c r="CK58">
        <v>-999</v>
      </c>
      <c r="CL58">
        <v>-999</v>
      </c>
      <c r="CM58" s="2">
        <v>45157</v>
      </c>
      <c r="CN58" s="3">
        <v>0.90833333333333333</v>
      </c>
      <c r="CO58" s="5">
        <f t="shared" si="1"/>
        <v>21.8</v>
      </c>
      <c r="CP58" s="5">
        <f t="shared" si="2"/>
        <v>-2.1999999999999993</v>
      </c>
      <c r="CQ58" s="3">
        <v>0.30208333333333331</v>
      </c>
      <c r="CR58" s="5">
        <f t="shared" si="0"/>
        <v>7.25</v>
      </c>
      <c r="CS58">
        <v>1</v>
      </c>
      <c r="CT58">
        <v>1</v>
      </c>
      <c r="CU58">
        <v>6</v>
      </c>
      <c r="CV58">
        <v>6</v>
      </c>
      <c r="CW58">
        <v>1</v>
      </c>
    </row>
    <row r="59" spans="1:101" x14ac:dyDescent="0.2">
      <c r="A59">
        <v>376</v>
      </c>
      <c r="B59">
        <v>2</v>
      </c>
      <c r="C59" s="9">
        <v>45157</v>
      </c>
      <c r="D59">
        <v>0</v>
      </c>
      <c r="E59" s="3">
        <v>0.35416666666666669</v>
      </c>
      <c r="F59" s="3">
        <v>0.83333333333333337</v>
      </c>
      <c r="G59">
        <v>-999</v>
      </c>
      <c r="H59">
        <v>-999</v>
      </c>
      <c r="I59" s="3">
        <v>0.88263888888888886</v>
      </c>
      <c r="J59">
        <v>8</v>
      </c>
      <c r="K59">
        <v>0</v>
      </c>
      <c r="L59">
        <v>0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  <c r="X59">
        <v>-999</v>
      </c>
      <c r="Y59">
        <v>-999</v>
      </c>
      <c r="Z59">
        <v>-999</v>
      </c>
      <c r="AA59">
        <v>-999</v>
      </c>
      <c r="AB59">
        <v>-999</v>
      </c>
      <c r="AC59">
        <v>-999</v>
      </c>
      <c r="AD59">
        <v>-999</v>
      </c>
      <c r="AE59">
        <v>-999</v>
      </c>
      <c r="AF59">
        <v>-999</v>
      </c>
      <c r="AG59">
        <v>-999</v>
      </c>
      <c r="AH59">
        <v>-999</v>
      </c>
      <c r="AI59">
        <v>-999</v>
      </c>
      <c r="AJ59">
        <v>-999</v>
      </c>
      <c r="AK59">
        <v>-999</v>
      </c>
      <c r="AL59">
        <v>-999</v>
      </c>
      <c r="AM59">
        <v>-999</v>
      </c>
      <c r="AN59">
        <v>-999</v>
      </c>
      <c r="AO59">
        <v>-999</v>
      </c>
      <c r="AP59">
        <v>-999</v>
      </c>
      <c r="AQ59">
        <v>-999</v>
      </c>
      <c r="AR59">
        <v>-999</v>
      </c>
      <c r="AS59">
        <v>-999</v>
      </c>
      <c r="AT59">
        <v>-999</v>
      </c>
      <c r="AU59">
        <v>-999</v>
      </c>
      <c r="AV59">
        <v>-999</v>
      </c>
      <c r="AW59">
        <v>-999</v>
      </c>
      <c r="AX59">
        <v>-999</v>
      </c>
      <c r="AY59">
        <v>-999</v>
      </c>
      <c r="AZ59">
        <v>-999</v>
      </c>
      <c r="BA59">
        <v>-999</v>
      </c>
      <c r="BB59">
        <v>-999</v>
      </c>
      <c r="BC59">
        <v>-999</v>
      </c>
      <c r="BD59">
        <v>-999</v>
      </c>
      <c r="BE59">
        <v>-999</v>
      </c>
      <c r="BF59">
        <v>-999</v>
      </c>
      <c r="BG59">
        <v>-999</v>
      </c>
      <c r="BH59">
        <v>-999</v>
      </c>
      <c r="BI59">
        <v>-999</v>
      </c>
      <c r="BJ59">
        <v>-999</v>
      </c>
      <c r="BK59">
        <v>-999</v>
      </c>
      <c r="BL59">
        <v>-999</v>
      </c>
      <c r="BM59">
        <v>-999</v>
      </c>
      <c r="BN59">
        <v>-999</v>
      </c>
      <c r="BO59">
        <v>-999</v>
      </c>
      <c r="BP59">
        <v>-999</v>
      </c>
      <c r="BQ59">
        <v>-999</v>
      </c>
      <c r="BR59">
        <v>-999</v>
      </c>
      <c r="BS59">
        <v>-999</v>
      </c>
      <c r="BT59">
        <v>-999</v>
      </c>
      <c r="BU59">
        <v>-999</v>
      </c>
      <c r="BV59">
        <v>-999</v>
      </c>
      <c r="BW59">
        <v>-999</v>
      </c>
      <c r="BX59">
        <v>-999</v>
      </c>
      <c r="BY59">
        <v>-999</v>
      </c>
      <c r="BZ59">
        <v>-999</v>
      </c>
      <c r="CA59">
        <v>-999</v>
      </c>
      <c r="CB59">
        <v>-999</v>
      </c>
      <c r="CC59">
        <v>-999</v>
      </c>
      <c r="CD59">
        <v>-999</v>
      </c>
      <c r="CE59">
        <v>-999</v>
      </c>
      <c r="CF59">
        <v>-999</v>
      </c>
      <c r="CG59">
        <v>8</v>
      </c>
      <c r="CH59">
        <v>0</v>
      </c>
      <c r="CI59">
        <v>-999</v>
      </c>
      <c r="CJ59">
        <v>-999</v>
      </c>
      <c r="CK59">
        <v>-999</v>
      </c>
      <c r="CL59">
        <v>-999</v>
      </c>
      <c r="CM59" s="2">
        <v>45158</v>
      </c>
      <c r="CN59" s="3">
        <v>0.90763888888888888</v>
      </c>
      <c r="CO59" s="5">
        <f t="shared" si="1"/>
        <v>21.783333333333335</v>
      </c>
      <c r="CP59" s="5">
        <f t="shared" si="2"/>
        <v>-2.216666666666665</v>
      </c>
      <c r="CQ59" s="3">
        <v>0.34236111111111112</v>
      </c>
      <c r="CR59" s="5">
        <f t="shared" si="0"/>
        <v>8.2166666666666668</v>
      </c>
      <c r="CS59">
        <v>1</v>
      </c>
      <c r="CT59">
        <v>1</v>
      </c>
      <c r="CU59">
        <v>8</v>
      </c>
      <c r="CV59">
        <v>9</v>
      </c>
      <c r="CW59">
        <v>1</v>
      </c>
    </row>
    <row r="60" spans="1:101" x14ac:dyDescent="0.2">
      <c r="A60">
        <v>376</v>
      </c>
      <c r="B60">
        <v>3</v>
      </c>
      <c r="C60" s="9">
        <v>45158</v>
      </c>
      <c r="D60">
        <v>0</v>
      </c>
      <c r="E60" s="3">
        <v>0.36805555555555558</v>
      </c>
      <c r="F60" s="3">
        <v>0.875</v>
      </c>
      <c r="G60">
        <v>-999</v>
      </c>
      <c r="H60">
        <v>-999</v>
      </c>
      <c r="I60" s="3">
        <v>0.59027777777777779</v>
      </c>
      <c r="J60">
        <v>186</v>
      </c>
      <c r="K60">
        <v>0</v>
      </c>
      <c r="L60">
        <v>0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  <c r="X60">
        <v>-999</v>
      </c>
      <c r="Y60">
        <v>-999</v>
      </c>
      <c r="Z60">
        <v>-999</v>
      </c>
      <c r="AA60">
        <v>-999</v>
      </c>
      <c r="AB60">
        <v>-999</v>
      </c>
      <c r="AC60">
        <v>-999</v>
      </c>
      <c r="AD60">
        <v>-999</v>
      </c>
      <c r="AE60">
        <v>-999</v>
      </c>
      <c r="AF60">
        <v>-999</v>
      </c>
      <c r="AG60">
        <v>-999</v>
      </c>
      <c r="AH60">
        <v>-999</v>
      </c>
      <c r="AI60">
        <v>-999</v>
      </c>
      <c r="AJ60">
        <v>-999</v>
      </c>
      <c r="AK60">
        <v>-999</v>
      </c>
      <c r="AL60">
        <v>-999</v>
      </c>
      <c r="AM60">
        <v>-999</v>
      </c>
      <c r="AN60">
        <v>-999</v>
      </c>
      <c r="AO60">
        <v>-999</v>
      </c>
      <c r="AP60">
        <v>-999</v>
      </c>
      <c r="AQ60">
        <v>-999</v>
      </c>
      <c r="AR60">
        <v>-999</v>
      </c>
      <c r="AS60">
        <v>-999</v>
      </c>
      <c r="AT60">
        <v>-999</v>
      </c>
      <c r="AU60">
        <v>-999</v>
      </c>
      <c r="AV60">
        <v>-999</v>
      </c>
      <c r="AW60">
        <v>-999</v>
      </c>
      <c r="AX60">
        <v>-999</v>
      </c>
      <c r="AY60">
        <v>-999</v>
      </c>
      <c r="AZ60">
        <v>-999</v>
      </c>
      <c r="BA60">
        <v>-999</v>
      </c>
      <c r="BB60">
        <v>-999</v>
      </c>
      <c r="BC60">
        <v>-999</v>
      </c>
      <c r="BD60">
        <v>-999</v>
      </c>
      <c r="BE60">
        <v>-999</v>
      </c>
      <c r="BF60">
        <v>-999</v>
      </c>
      <c r="BG60">
        <v>-999</v>
      </c>
      <c r="BH60">
        <v>-999</v>
      </c>
      <c r="BI60">
        <v>-999</v>
      </c>
      <c r="BJ60">
        <v>-999</v>
      </c>
      <c r="BK60">
        <v>-999</v>
      </c>
      <c r="BL60">
        <v>-999</v>
      </c>
      <c r="BM60">
        <v>-999</v>
      </c>
      <c r="BN60">
        <v>-999</v>
      </c>
      <c r="BO60">
        <v>-999</v>
      </c>
      <c r="BP60">
        <v>-999</v>
      </c>
      <c r="BQ60">
        <v>-999</v>
      </c>
      <c r="BR60">
        <v>-999</v>
      </c>
      <c r="BS60">
        <v>-999</v>
      </c>
      <c r="BT60">
        <v>-999</v>
      </c>
      <c r="BU60">
        <v>-999</v>
      </c>
      <c r="BV60">
        <v>-999</v>
      </c>
      <c r="BW60">
        <v>-999</v>
      </c>
      <c r="BX60">
        <v>-999</v>
      </c>
      <c r="BY60">
        <v>-999</v>
      </c>
      <c r="BZ60">
        <v>-999</v>
      </c>
      <c r="CA60">
        <v>-999</v>
      </c>
      <c r="CB60">
        <v>-999</v>
      </c>
      <c r="CC60">
        <v>-999</v>
      </c>
      <c r="CD60">
        <v>-999</v>
      </c>
      <c r="CE60">
        <v>-999</v>
      </c>
      <c r="CF60">
        <v>-999</v>
      </c>
      <c r="CG60">
        <v>9</v>
      </c>
      <c r="CH60">
        <v>0</v>
      </c>
      <c r="CI60">
        <v>-999</v>
      </c>
      <c r="CJ60">
        <v>-999</v>
      </c>
      <c r="CK60">
        <v>-999</v>
      </c>
      <c r="CL60">
        <v>-999</v>
      </c>
      <c r="CM60" s="2">
        <v>45159</v>
      </c>
      <c r="CN60" s="3">
        <v>0.91874999999999996</v>
      </c>
      <c r="CO60" s="5">
        <f t="shared" si="1"/>
        <v>22.05</v>
      </c>
      <c r="CP60" s="5">
        <f t="shared" si="2"/>
        <v>-1.9499999999999993</v>
      </c>
      <c r="CQ60" s="3">
        <v>0.34722222222222221</v>
      </c>
      <c r="CR60" s="5">
        <f t="shared" si="0"/>
        <v>8.3333333333333339</v>
      </c>
      <c r="CS60">
        <v>1</v>
      </c>
      <c r="CT60">
        <v>1</v>
      </c>
      <c r="CU60">
        <v>8</v>
      </c>
      <c r="CV60">
        <v>7</v>
      </c>
      <c r="CW60">
        <v>1</v>
      </c>
    </row>
    <row r="61" spans="1:101" x14ac:dyDescent="0.2">
      <c r="A61">
        <v>376</v>
      </c>
      <c r="B61">
        <v>4</v>
      </c>
      <c r="C61" s="9">
        <v>45159</v>
      </c>
      <c r="D61">
        <v>0</v>
      </c>
      <c r="E61" s="3">
        <v>0.375</v>
      </c>
      <c r="F61" s="3">
        <v>0.94097222222222221</v>
      </c>
      <c r="G61">
        <v>-999</v>
      </c>
      <c r="H61">
        <v>-999</v>
      </c>
      <c r="I61" t="s">
        <v>30</v>
      </c>
      <c r="J61">
        <v>126</v>
      </c>
      <c r="K61">
        <v>0</v>
      </c>
      <c r="L61">
        <v>0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-999</v>
      </c>
      <c r="Y61">
        <v>-999</v>
      </c>
      <c r="Z61">
        <v>-999</v>
      </c>
      <c r="AA61">
        <v>-999</v>
      </c>
      <c r="AB61">
        <v>-999</v>
      </c>
      <c r="AC61">
        <v>-999</v>
      </c>
      <c r="AD61">
        <v>-999</v>
      </c>
      <c r="AE61">
        <v>-999</v>
      </c>
      <c r="AF61">
        <v>-999</v>
      </c>
      <c r="AG61">
        <v>-999</v>
      </c>
      <c r="AH61">
        <v>-999</v>
      </c>
      <c r="AI61">
        <v>-999</v>
      </c>
      <c r="AJ61">
        <v>-999</v>
      </c>
      <c r="AK61">
        <v>-999</v>
      </c>
      <c r="AL61">
        <v>-999</v>
      </c>
      <c r="AM61">
        <v>-999</v>
      </c>
      <c r="AN61">
        <v>-999</v>
      </c>
      <c r="AO61">
        <v>-999</v>
      </c>
      <c r="AP61">
        <v>-999</v>
      </c>
      <c r="AQ61">
        <v>-999</v>
      </c>
      <c r="AR61">
        <v>-999</v>
      </c>
      <c r="AS61">
        <v>-999</v>
      </c>
      <c r="AT61">
        <v>-999</v>
      </c>
      <c r="AU61">
        <v>-999</v>
      </c>
      <c r="AV61">
        <v>-999</v>
      </c>
      <c r="AW61">
        <v>-999</v>
      </c>
      <c r="AX61">
        <v>-999</v>
      </c>
      <c r="AY61">
        <v>-999</v>
      </c>
      <c r="AZ61">
        <v>-999</v>
      </c>
      <c r="BA61">
        <v>-999</v>
      </c>
      <c r="BB61">
        <v>-999</v>
      </c>
      <c r="BC61">
        <v>-999</v>
      </c>
      <c r="BD61">
        <v>-999</v>
      </c>
      <c r="BE61">
        <v>-999</v>
      </c>
      <c r="BF61">
        <v>-999</v>
      </c>
      <c r="BG61">
        <v>-999</v>
      </c>
      <c r="BH61">
        <v>-999</v>
      </c>
      <c r="BI61">
        <v>-999</v>
      </c>
      <c r="BJ61">
        <v>-999</v>
      </c>
      <c r="BK61">
        <v>-999</v>
      </c>
      <c r="BL61">
        <v>-999</v>
      </c>
      <c r="BM61">
        <v>-999</v>
      </c>
      <c r="BN61">
        <v>-999</v>
      </c>
      <c r="BO61">
        <v>-999</v>
      </c>
      <c r="BP61">
        <v>-999</v>
      </c>
      <c r="BQ61">
        <v>-999</v>
      </c>
      <c r="BR61">
        <v>-999</v>
      </c>
      <c r="BS61">
        <v>-999</v>
      </c>
      <c r="BT61">
        <v>-999</v>
      </c>
      <c r="BU61">
        <v>-999</v>
      </c>
      <c r="BV61">
        <v>-999</v>
      </c>
      <c r="BW61">
        <v>-999</v>
      </c>
      <c r="BX61">
        <v>-999</v>
      </c>
      <c r="BY61">
        <v>-999</v>
      </c>
      <c r="BZ61">
        <v>-999</v>
      </c>
      <c r="CA61">
        <v>-999</v>
      </c>
      <c r="CB61">
        <v>-999</v>
      </c>
      <c r="CC61">
        <v>-999</v>
      </c>
      <c r="CD61">
        <v>-999</v>
      </c>
      <c r="CE61">
        <v>-999</v>
      </c>
      <c r="CF61">
        <v>-999</v>
      </c>
      <c r="CG61">
        <v>9</v>
      </c>
      <c r="CH61">
        <v>0</v>
      </c>
      <c r="CI61">
        <v>-999</v>
      </c>
      <c r="CJ61">
        <v>-999</v>
      </c>
      <c r="CK61">
        <v>-999</v>
      </c>
      <c r="CL61">
        <v>-999</v>
      </c>
      <c r="CM61" s="2">
        <v>45160</v>
      </c>
      <c r="CN61" s="3">
        <v>0.9770833333333333</v>
      </c>
      <c r="CO61" s="5">
        <f t="shared" si="1"/>
        <v>23.45</v>
      </c>
      <c r="CP61" s="5">
        <f t="shared" si="2"/>
        <v>-0.55000000000000071</v>
      </c>
      <c r="CQ61" s="3">
        <v>0.30763888888888891</v>
      </c>
      <c r="CR61" s="5">
        <f t="shared" si="0"/>
        <v>7.3833333333333337</v>
      </c>
      <c r="CS61">
        <v>0</v>
      </c>
      <c r="CT61">
        <v>1</v>
      </c>
      <c r="CU61">
        <v>5</v>
      </c>
      <c r="CV61">
        <v>5</v>
      </c>
      <c r="CW61">
        <v>1</v>
      </c>
    </row>
    <row r="62" spans="1:101" x14ac:dyDescent="0.2">
      <c r="A62">
        <v>376</v>
      </c>
      <c r="B62">
        <v>5</v>
      </c>
      <c r="C62" s="9">
        <v>45160</v>
      </c>
      <c r="D62">
        <v>0</v>
      </c>
      <c r="E62" s="3">
        <v>0.35416666666666669</v>
      </c>
      <c r="F62" s="3">
        <v>0.89583333333333337</v>
      </c>
      <c r="G62">
        <v>-999</v>
      </c>
      <c r="H62">
        <v>-999</v>
      </c>
      <c r="I62" s="3">
        <v>0.34027777777777779</v>
      </c>
      <c r="J62">
        <v>5</v>
      </c>
      <c r="K62">
        <v>0</v>
      </c>
      <c r="L62">
        <v>0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  <c r="X62">
        <v>-999</v>
      </c>
      <c r="Y62">
        <v>-999</v>
      </c>
      <c r="Z62">
        <v>-999</v>
      </c>
      <c r="AA62">
        <v>-999</v>
      </c>
      <c r="AB62">
        <v>-999</v>
      </c>
      <c r="AC62">
        <v>-999</v>
      </c>
      <c r="AD62">
        <v>-999</v>
      </c>
      <c r="AE62">
        <v>-999</v>
      </c>
      <c r="AF62">
        <v>-999</v>
      </c>
      <c r="AG62">
        <v>-999</v>
      </c>
      <c r="AH62">
        <v>-999</v>
      </c>
      <c r="AI62">
        <v>-999</v>
      </c>
      <c r="AJ62">
        <v>-999</v>
      </c>
      <c r="AK62">
        <v>-999</v>
      </c>
      <c r="AL62">
        <v>-999</v>
      </c>
      <c r="AM62">
        <v>-999</v>
      </c>
      <c r="AN62">
        <v>-999</v>
      </c>
      <c r="AO62">
        <v>-999</v>
      </c>
      <c r="AP62">
        <v>-999</v>
      </c>
      <c r="AQ62">
        <v>-999</v>
      </c>
      <c r="AR62">
        <v>-999</v>
      </c>
      <c r="AS62">
        <v>-999</v>
      </c>
      <c r="AT62">
        <v>-999</v>
      </c>
      <c r="AU62">
        <v>-999</v>
      </c>
      <c r="AV62">
        <v>-999</v>
      </c>
      <c r="AW62">
        <v>-999</v>
      </c>
      <c r="AX62">
        <v>-999</v>
      </c>
      <c r="AY62">
        <v>-999</v>
      </c>
      <c r="AZ62">
        <v>-999</v>
      </c>
      <c r="BA62">
        <v>-999</v>
      </c>
      <c r="BB62">
        <v>-999</v>
      </c>
      <c r="BC62">
        <v>-999</v>
      </c>
      <c r="BD62">
        <v>-999</v>
      </c>
      <c r="BE62">
        <v>-999</v>
      </c>
      <c r="BF62">
        <v>-999</v>
      </c>
      <c r="BG62">
        <v>-999</v>
      </c>
      <c r="BH62">
        <v>-999</v>
      </c>
      <c r="BI62">
        <v>-999</v>
      </c>
      <c r="BJ62">
        <v>-999</v>
      </c>
      <c r="BK62">
        <v>-999</v>
      </c>
      <c r="BL62">
        <v>-999</v>
      </c>
      <c r="BM62">
        <v>-999</v>
      </c>
      <c r="BN62">
        <v>-999</v>
      </c>
      <c r="BO62">
        <v>-999</v>
      </c>
      <c r="BP62">
        <v>-999</v>
      </c>
      <c r="BQ62">
        <v>-999</v>
      </c>
      <c r="BR62">
        <v>-999</v>
      </c>
      <c r="BS62">
        <v>-999</v>
      </c>
      <c r="BT62">
        <v>-999</v>
      </c>
      <c r="BU62">
        <v>-999</v>
      </c>
      <c r="BV62">
        <v>-999</v>
      </c>
      <c r="BW62">
        <v>-999</v>
      </c>
      <c r="BX62">
        <v>-999</v>
      </c>
      <c r="BY62">
        <v>-999</v>
      </c>
      <c r="BZ62">
        <v>-999</v>
      </c>
      <c r="CA62">
        <v>-999</v>
      </c>
      <c r="CB62">
        <v>-999</v>
      </c>
      <c r="CC62">
        <v>-999</v>
      </c>
      <c r="CD62">
        <v>-999</v>
      </c>
      <c r="CE62">
        <v>-999</v>
      </c>
      <c r="CF62">
        <v>-999</v>
      </c>
      <c r="CG62">
        <v>8</v>
      </c>
      <c r="CH62">
        <v>0</v>
      </c>
      <c r="CI62">
        <v>-999</v>
      </c>
      <c r="CJ62">
        <v>-999</v>
      </c>
      <c r="CK62">
        <v>-999</v>
      </c>
      <c r="CL62">
        <v>-999</v>
      </c>
      <c r="CM62" s="2">
        <v>45161</v>
      </c>
      <c r="CN62" s="3">
        <v>0.96180555555555558</v>
      </c>
      <c r="CO62" s="5">
        <f t="shared" si="1"/>
        <v>23.083333333333332</v>
      </c>
      <c r="CP62" s="5">
        <f t="shared" si="2"/>
        <v>-0.91666666666666785</v>
      </c>
      <c r="CQ62" s="3">
        <v>0.30694444444444446</v>
      </c>
      <c r="CR62" s="5">
        <f t="shared" si="0"/>
        <v>7.3666666666666663</v>
      </c>
      <c r="CS62">
        <v>0</v>
      </c>
      <c r="CT62">
        <v>1</v>
      </c>
      <c r="CU62">
        <v>6</v>
      </c>
      <c r="CV62">
        <v>8</v>
      </c>
      <c r="CW62">
        <v>1</v>
      </c>
    </row>
    <row r="63" spans="1:101" x14ac:dyDescent="0.2">
      <c r="A63">
        <v>376</v>
      </c>
      <c r="B63">
        <v>6</v>
      </c>
      <c r="C63" s="9">
        <v>45161</v>
      </c>
      <c r="D63">
        <v>0</v>
      </c>
      <c r="E63">
        <v>-999</v>
      </c>
      <c r="F63">
        <v>-999</v>
      </c>
      <c r="G63">
        <v>-999</v>
      </c>
      <c r="H63">
        <v>-999</v>
      </c>
      <c r="I63" t="s">
        <v>31</v>
      </c>
      <c r="J63">
        <v>73</v>
      </c>
      <c r="K63">
        <v>0</v>
      </c>
      <c r="L63">
        <v>0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  <c r="X63">
        <v>-999</v>
      </c>
      <c r="Y63">
        <v>-999</v>
      </c>
      <c r="Z63">
        <v>-999</v>
      </c>
      <c r="AA63">
        <v>-999</v>
      </c>
      <c r="AB63">
        <v>-999</v>
      </c>
      <c r="AC63">
        <v>-999</v>
      </c>
      <c r="AD63">
        <v>-999</v>
      </c>
      <c r="AE63">
        <v>-999</v>
      </c>
      <c r="AF63">
        <v>-999</v>
      </c>
      <c r="AG63">
        <v>-999</v>
      </c>
      <c r="AH63">
        <v>-999</v>
      </c>
      <c r="AI63">
        <v>-999</v>
      </c>
      <c r="AJ63">
        <v>-999</v>
      </c>
      <c r="AK63">
        <v>-999</v>
      </c>
      <c r="AL63">
        <v>-999</v>
      </c>
      <c r="AM63">
        <v>-999</v>
      </c>
      <c r="AN63">
        <v>-999</v>
      </c>
      <c r="AO63">
        <v>-999</v>
      </c>
      <c r="AP63">
        <v>-999</v>
      </c>
      <c r="AQ63">
        <v>-999</v>
      </c>
      <c r="AR63">
        <v>-999</v>
      </c>
      <c r="AS63">
        <v>-999</v>
      </c>
      <c r="AT63">
        <v>-999</v>
      </c>
      <c r="AU63">
        <v>-999</v>
      </c>
      <c r="AV63">
        <v>-999</v>
      </c>
      <c r="AW63">
        <v>-999</v>
      </c>
      <c r="AX63">
        <v>-999</v>
      </c>
      <c r="AY63">
        <v>-999</v>
      </c>
      <c r="AZ63">
        <v>-999</v>
      </c>
      <c r="BA63">
        <v>-999</v>
      </c>
      <c r="BB63">
        <v>-999</v>
      </c>
      <c r="BC63">
        <v>-999</v>
      </c>
      <c r="BD63">
        <v>-999</v>
      </c>
      <c r="BE63">
        <v>-999</v>
      </c>
      <c r="BF63">
        <v>-999</v>
      </c>
      <c r="BG63">
        <v>-999</v>
      </c>
      <c r="BH63">
        <v>-999</v>
      </c>
      <c r="BI63">
        <v>-999</v>
      </c>
      <c r="BJ63">
        <v>-999</v>
      </c>
      <c r="BK63">
        <v>-999</v>
      </c>
      <c r="BL63">
        <v>-999</v>
      </c>
      <c r="BM63">
        <v>-999</v>
      </c>
      <c r="BN63">
        <v>-999</v>
      </c>
      <c r="BO63">
        <v>-999</v>
      </c>
      <c r="BP63">
        <v>-999</v>
      </c>
      <c r="BQ63">
        <v>-999</v>
      </c>
      <c r="BR63">
        <v>-999</v>
      </c>
      <c r="BS63">
        <v>-999</v>
      </c>
      <c r="BT63">
        <v>-999</v>
      </c>
      <c r="BU63">
        <v>-999</v>
      </c>
      <c r="BV63">
        <v>-999</v>
      </c>
      <c r="BW63">
        <v>-999</v>
      </c>
      <c r="BX63">
        <v>-999</v>
      </c>
      <c r="BY63">
        <v>-999</v>
      </c>
      <c r="BZ63">
        <v>-999</v>
      </c>
      <c r="CA63">
        <v>-999</v>
      </c>
      <c r="CB63">
        <v>-999</v>
      </c>
      <c r="CC63">
        <v>-999</v>
      </c>
      <c r="CD63">
        <v>-999</v>
      </c>
      <c r="CE63">
        <v>-999</v>
      </c>
      <c r="CF63">
        <v>-999</v>
      </c>
      <c r="CG63">
        <v>9</v>
      </c>
      <c r="CH63">
        <v>0</v>
      </c>
      <c r="CI63">
        <v>-999</v>
      </c>
      <c r="CJ63">
        <v>-999</v>
      </c>
      <c r="CK63">
        <v>-999</v>
      </c>
      <c r="CL63">
        <v>-999</v>
      </c>
      <c r="CM63" s="2">
        <v>45162</v>
      </c>
      <c r="CN63" s="3">
        <v>0.86805555555555558</v>
      </c>
      <c r="CO63" s="5">
        <f t="shared" si="1"/>
        <v>20.833333333333332</v>
      </c>
      <c r="CP63" s="5">
        <f t="shared" si="2"/>
        <v>-3.1666666666666679</v>
      </c>
      <c r="CQ63" s="3">
        <v>0.2673611111111111</v>
      </c>
      <c r="CR63" s="5">
        <f t="shared" si="0"/>
        <v>6.416666666666667</v>
      </c>
      <c r="CS63">
        <v>1</v>
      </c>
      <c r="CT63">
        <v>1</v>
      </c>
      <c r="CU63">
        <v>7</v>
      </c>
      <c r="CV63">
        <v>8</v>
      </c>
      <c r="CW63">
        <v>1</v>
      </c>
    </row>
    <row r="64" spans="1:101" x14ac:dyDescent="0.2">
      <c r="A64">
        <v>376</v>
      </c>
      <c r="B64">
        <v>7</v>
      </c>
      <c r="C64" s="9">
        <v>45162</v>
      </c>
      <c r="D64">
        <v>1</v>
      </c>
      <c r="E64" s="3">
        <v>0.27430555555555558</v>
      </c>
      <c r="F64" s="3">
        <v>0.82291666666666663</v>
      </c>
      <c r="G64">
        <v>-999</v>
      </c>
      <c r="H64">
        <v>-999</v>
      </c>
      <c r="I64" s="3">
        <v>0.85416666666666663</v>
      </c>
      <c r="J64">
        <v>10</v>
      </c>
      <c r="K64">
        <v>0</v>
      </c>
      <c r="L64">
        <v>0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  <c r="X64">
        <v>-999</v>
      </c>
      <c r="Y64">
        <v>-999</v>
      </c>
      <c r="Z64">
        <v>-999</v>
      </c>
      <c r="AA64">
        <v>-999</v>
      </c>
      <c r="AB64">
        <v>-999</v>
      </c>
      <c r="AC64">
        <v>-999</v>
      </c>
      <c r="AD64">
        <v>-999</v>
      </c>
      <c r="AE64">
        <v>-999</v>
      </c>
      <c r="AF64">
        <v>-999</v>
      </c>
      <c r="AG64">
        <v>-999</v>
      </c>
      <c r="AH64">
        <v>-999</v>
      </c>
      <c r="AI64">
        <v>-999</v>
      </c>
      <c r="AJ64">
        <v>-999</v>
      </c>
      <c r="AK64">
        <v>-999</v>
      </c>
      <c r="AL64">
        <v>-999</v>
      </c>
      <c r="AM64">
        <v>-999</v>
      </c>
      <c r="AN64">
        <v>-999</v>
      </c>
      <c r="AO64">
        <v>-999</v>
      </c>
      <c r="AP64">
        <v>-999</v>
      </c>
      <c r="AQ64">
        <v>-999</v>
      </c>
      <c r="AR64">
        <v>-999</v>
      </c>
      <c r="AS64">
        <v>-999</v>
      </c>
      <c r="AT64">
        <v>-999</v>
      </c>
      <c r="AU64">
        <v>-999</v>
      </c>
      <c r="AV64">
        <v>-999</v>
      </c>
      <c r="AW64">
        <v>-999</v>
      </c>
      <c r="AX64">
        <v>-999</v>
      </c>
      <c r="AY64">
        <v>-999</v>
      </c>
      <c r="AZ64">
        <v>-999</v>
      </c>
      <c r="BA64">
        <v>-999</v>
      </c>
      <c r="BB64">
        <v>-999</v>
      </c>
      <c r="BC64">
        <v>-999</v>
      </c>
      <c r="BD64">
        <v>-999</v>
      </c>
      <c r="BE64">
        <v>-999</v>
      </c>
      <c r="BF64">
        <v>-999</v>
      </c>
      <c r="BG64">
        <v>-999</v>
      </c>
      <c r="BH64">
        <v>-999</v>
      </c>
      <c r="BI64">
        <v>-999</v>
      </c>
      <c r="BJ64">
        <v>-999</v>
      </c>
      <c r="BK64">
        <v>-999</v>
      </c>
      <c r="BL64">
        <v>-999</v>
      </c>
      <c r="BM64">
        <v>-999</v>
      </c>
      <c r="BN64">
        <v>-999</v>
      </c>
      <c r="BO64">
        <v>-999</v>
      </c>
      <c r="BP64">
        <v>-999</v>
      </c>
      <c r="BQ64">
        <v>-999</v>
      </c>
      <c r="BR64">
        <v>-999</v>
      </c>
      <c r="BS64">
        <v>-999</v>
      </c>
      <c r="BT64">
        <v>-999</v>
      </c>
      <c r="BU64">
        <v>-999</v>
      </c>
      <c r="BV64">
        <v>-999</v>
      </c>
      <c r="BW64">
        <v>-999</v>
      </c>
      <c r="BX64">
        <v>-999</v>
      </c>
      <c r="BY64">
        <v>-999</v>
      </c>
      <c r="BZ64">
        <v>-999</v>
      </c>
      <c r="CA64">
        <v>-999</v>
      </c>
      <c r="CB64">
        <v>-999</v>
      </c>
      <c r="CC64">
        <v>-999</v>
      </c>
      <c r="CD64">
        <v>-999</v>
      </c>
      <c r="CE64">
        <v>-999</v>
      </c>
      <c r="CF64">
        <v>-999</v>
      </c>
      <c r="CG64">
        <v>7</v>
      </c>
      <c r="CH64">
        <v>0</v>
      </c>
      <c r="CI64">
        <v>-999</v>
      </c>
      <c r="CJ64">
        <v>-999</v>
      </c>
      <c r="CK64">
        <v>-999</v>
      </c>
      <c r="CL64">
        <v>-999</v>
      </c>
      <c r="CM64" s="2">
        <v>45163</v>
      </c>
      <c r="CN64" s="3">
        <v>0.88541666666666663</v>
      </c>
      <c r="CO64" s="5">
        <f t="shared" si="1"/>
        <v>21.25</v>
      </c>
      <c r="CP64" s="5">
        <f t="shared" si="2"/>
        <v>-2.75</v>
      </c>
      <c r="CQ64" s="3">
        <v>0.34930555555555554</v>
      </c>
      <c r="CR64" s="5">
        <f t="shared" si="0"/>
        <v>8.3833333333333329</v>
      </c>
      <c r="CS64">
        <v>1</v>
      </c>
      <c r="CT64">
        <v>1</v>
      </c>
      <c r="CU64">
        <v>5</v>
      </c>
      <c r="CV64">
        <v>6</v>
      </c>
      <c r="CW64">
        <v>1</v>
      </c>
    </row>
    <row r="65" spans="1:101" x14ac:dyDescent="0.2">
      <c r="A65">
        <v>402</v>
      </c>
      <c r="B65">
        <v>1</v>
      </c>
      <c r="C65" s="9">
        <v>45149</v>
      </c>
      <c r="D65">
        <v>0</v>
      </c>
      <c r="E65" s="3">
        <v>0.32291666666666669</v>
      </c>
      <c r="F65" s="3">
        <v>0.83333333333333337</v>
      </c>
      <c r="G65">
        <v>-999</v>
      </c>
      <c r="H65">
        <v>-999</v>
      </c>
      <c r="I65">
        <v>-999</v>
      </c>
      <c r="J65">
        <v>30</v>
      </c>
      <c r="K65">
        <v>1</v>
      </c>
      <c r="L65">
        <v>0</v>
      </c>
      <c r="M65" t="s">
        <v>32</v>
      </c>
      <c r="N65">
        <v>-999</v>
      </c>
      <c r="O65">
        <v>-999</v>
      </c>
      <c r="P65">
        <v>-999</v>
      </c>
      <c r="Q65">
        <v>-999</v>
      </c>
      <c r="R65">
        <v>-999</v>
      </c>
      <c r="S65" t="s">
        <v>33</v>
      </c>
      <c r="T65">
        <v>-999</v>
      </c>
      <c r="U65">
        <v>-999</v>
      </c>
      <c r="V65">
        <v>-999</v>
      </c>
      <c r="W65" s="3">
        <v>0.52083333333333337</v>
      </c>
      <c r="X65">
        <v>-999</v>
      </c>
      <c r="Y65">
        <v>-999</v>
      </c>
      <c r="Z65">
        <v>-999</v>
      </c>
      <c r="AA65">
        <v>-999</v>
      </c>
      <c r="AB65">
        <v>-999</v>
      </c>
      <c r="AC65">
        <v>-999</v>
      </c>
      <c r="AD65">
        <v>-999</v>
      </c>
      <c r="AE65">
        <v>-999</v>
      </c>
      <c r="AF65">
        <v>-999</v>
      </c>
      <c r="AG65">
        <v>-999</v>
      </c>
      <c r="AH65">
        <v>-999</v>
      </c>
      <c r="AI65">
        <v>-999</v>
      </c>
      <c r="AJ65">
        <v>-999</v>
      </c>
      <c r="AK65">
        <v>-999</v>
      </c>
      <c r="AL65">
        <v>-999</v>
      </c>
      <c r="AM65">
        <v>-999</v>
      </c>
      <c r="AN65">
        <v>-999</v>
      </c>
      <c r="AO65">
        <v>-999</v>
      </c>
      <c r="AP65">
        <v>-999</v>
      </c>
      <c r="AQ65">
        <v>-999</v>
      </c>
      <c r="AR65">
        <v>-999</v>
      </c>
      <c r="AS65">
        <v>-999</v>
      </c>
      <c r="AT65">
        <v>-999</v>
      </c>
      <c r="AU65">
        <v>-999</v>
      </c>
      <c r="AV65">
        <v>-999</v>
      </c>
      <c r="AW65">
        <v>-999</v>
      </c>
      <c r="AX65">
        <v>-999</v>
      </c>
      <c r="AY65">
        <v>-999</v>
      </c>
      <c r="AZ65">
        <v>-999</v>
      </c>
      <c r="BA65">
        <v>-999</v>
      </c>
      <c r="BB65">
        <v>-999</v>
      </c>
      <c r="BC65">
        <v>-999</v>
      </c>
      <c r="BD65">
        <v>-999</v>
      </c>
      <c r="BE65">
        <v>-999</v>
      </c>
      <c r="BF65">
        <v>-999</v>
      </c>
      <c r="BG65">
        <v>-999</v>
      </c>
      <c r="BH65">
        <v>-999</v>
      </c>
      <c r="BI65">
        <v>-999</v>
      </c>
      <c r="BJ65">
        <v>-999</v>
      </c>
      <c r="BK65">
        <v>-999</v>
      </c>
      <c r="BL65">
        <v>-999</v>
      </c>
      <c r="BM65">
        <v>-999</v>
      </c>
      <c r="BN65">
        <v>-999</v>
      </c>
      <c r="BO65">
        <v>-999</v>
      </c>
      <c r="BP65">
        <v>-999</v>
      </c>
      <c r="BQ65">
        <v>-999</v>
      </c>
      <c r="BR65">
        <v>-999</v>
      </c>
      <c r="BS65">
        <v>-999</v>
      </c>
      <c r="BT65">
        <v>-999</v>
      </c>
      <c r="BU65">
        <v>-999</v>
      </c>
      <c r="BV65">
        <v>-999</v>
      </c>
      <c r="BW65">
        <v>-999</v>
      </c>
      <c r="BX65">
        <v>-999</v>
      </c>
      <c r="BY65">
        <v>-999</v>
      </c>
      <c r="BZ65">
        <v>-999</v>
      </c>
      <c r="CA65">
        <v>-999</v>
      </c>
      <c r="CB65">
        <v>-999</v>
      </c>
      <c r="CC65">
        <v>-999</v>
      </c>
      <c r="CD65">
        <v>-999</v>
      </c>
      <c r="CE65">
        <v>-999</v>
      </c>
      <c r="CF65">
        <v>-999</v>
      </c>
      <c r="CG65">
        <v>6</v>
      </c>
      <c r="CH65">
        <v>0</v>
      </c>
      <c r="CI65">
        <v>-999</v>
      </c>
      <c r="CJ65">
        <v>-999</v>
      </c>
      <c r="CK65">
        <v>-999</v>
      </c>
      <c r="CL65">
        <v>-999</v>
      </c>
      <c r="CM65" s="2">
        <v>45150</v>
      </c>
      <c r="CN65" s="3">
        <v>0.95486111111111116</v>
      </c>
      <c r="CO65" s="5">
        <f t="shared" si="1"/>
        <v>22.916666666666668</v>
      </c>
      <c r="CP65" s="5">
        <f t="shared" si="2"/>
        <v>-1.0833333333333321</v>
      </c>
      <c r="CQ65" s="3">
        <v>0.30208333333333331</v>
      </c>
      <c r="CR65" s="5">
        <f t="shared" si="0"/>
        <v>7.25</v>
      </c>
      <c r="CS65">
        <v>1</v>
      </c>
      <c r="CT65">
        <v>1</v>
      </c>
      <c r="CU65">
        <v>6</v>
      </c>
      <c r="CV65">
        <v>4</v>
      </c>
      <c r="CW65">
        <v>1</v>
      </c>
    </row>
    <row r="66" spans="1:101" x14ac:dyDescent="0.2">
      <c r="A66">
        <v>402</v>
      </c>
      <c r="B66">
        <v>2</v>
      </c>
      <c r="C66" s="9">
        <v>45150</v>
      </c>
      <c r="D66">
        <v>0</v>
      </c>
      <c r="E66" s="3">
        <v>0.33333333333333331</v>
      </c>
      <c r="F66" s="3">
        <v>0.80208333333333337</v>
      </c>
      <c r="G66">
        <v>-999</v>
      </c>
      <c r="H66">
        <v>-999</v>
      </c>
      <c r="I66">
        <v>-999</v>
      </c>
      <c r="J66">
        <v>-999</v>
      </c>
      <c r="K66">
        <v>0</v>
      </c>
      <c r="L66">
        <v>0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  <c r="X66">
        <v>-999</v>
      </c>
      <c r="Y66">
        <v>-999</v>
      </c>
      <c r="Z66">
        <v>-999</v>
      </c>
      <c r="AA66">
        <v>-999</v>
      </c>
      <c r="AB66">
        <v>-999</v>
      </c>
      <c r="AC66">
        <v>-999</v>
      </c>
      <c r="AD66">
        <v>-999</v>
      </c>
      <c r="AE66">
        <v>-999</v>
      </c>
      <c r="AF66">
        <v>-999</v>
      </c>
      <c r="AG66">
        <v>-999</v>
      </c>
      <c r="AH66">
        <v>-999</v>
      </c>
      <c r="AI66">
        <v>-999</v>
      </c>
      <c r="AJ66">
        <v>-999</v>
      </c>
      <c r="AK66">
        <v>-999</v>
      </c>
      <c r="AL66">
        <v>-999</v>
      </c>
      <c r="AM66">
        <v>-999</v>
      </c>
      <c r="AN66">
        <v>-999</v>
      </c>
      <c r="AO66">
        <v>-999</v>
      </c>
      <c r="AP66">
        <v>-999</v>
      </c>
      <c r="AQ66">
        <v>-999</v>
      </c>
      <c r="AR66">
        <v>-999</v>
      </c>
      <c r="AS66">
        <v>-999</v>
      </c>
      <c r="AT66">
        <v>-999</v>
      </c>
      <c r="AU66">
        <v>-999</v>
      </c>
      <c r="AV66">
        <v>-999</v>
      </c>
      <c r="AW66">
        <v>-999</v>
      </c>
      <c r="AX66">
        <v>-999</v>
      </c>
      <c r="AY66">
        <v>-999</v>
      </c>
      <c r="AZ66">
        <v>-999</v>
      </c>
      <c r="BA66">
        <v>-999</v>
      </c>
      <c r="BB66">
        <v>-999</v>
      </c>
      <c r="BC66">
        <v>-999</v>
      </c>
      <c r="BD66">
        <v>-999</v>
      </c>
      <c r="BE66">
        <v>-999</v>
      </c>
      <c r="BF66">
        <v>-999</v>
      </c>
      <c r="BG66">
        <v>-999</v>
      </c>
      <c r="BH66">
        <v>-999</v>
      </c>
      <c r="BI66">
        <v>-999</v>
      </c>
      <c r="BJ66">
        <v>-999</v>
      </c>
      <c r="BK66">
        <v>-999</v>
      </c>
      <c r="BL66">
        <v>-999</v>
      </c>
      <c r="BM66">
        <v>-999</v>
      </c>
      <c r="BN66">
        <v>-999</v>
      </c>
      <c r="BO66">
        <v>-999</v>
      </c>
      <c r="BP66">
        <v>-999</v>
      </c>
      <c r="BQ66">
        <v>-999</v>
      </c>
      <c r="BR66">
        <v>-999</v>
      </c>
      <c r="BS66">
        <v>-999</v>
      </c>
      <c r="BT66">
        <v>-999</v>
      </c>
      <c r="BU66">
        <v>-999</v>
      </c>
      <c r="BV66">
        <v>-999</v>
      </c>
      <c r="BW66">
        <v>-999</v>
      </c>
      <c r="BX66">
        <v>-999</v>
      </c>
      <c r="BY66">
        <v>-999</v>
      </c>
      <c r="BZ66">
        <v>-999</v>
      </c>
      <c r="CA66">
        <v>-999</v>
      </c>
      <c r="CB66">
        <v>-999</v>
      </c>
      <c r="CC66">
        <v>-999</v>
      </c>
      <c r="CD66">
        <v>-999</v>
      </c>
      <c r="CE66">
        <v>-999</v>
      </c>
      <c r="CF66">
        <v>-999</v>
      </c>
      <c r="CG66">
        <v>9</v>
      </c>
      <c r="CH66">
        <v>0</v>
      </c>
      <c r="CI66">
        <v>-999</v>
      </c>
      <c r="CJ66">
        <v>-999</v>
      </c>
      <c r="CK66">
        <v>-999</v>
      </c>
      <c r="CL66">
        <v>-999</v>
      </c>
      <c r="CM66" s="2">
        <v>45151</v>
      </c>
      <c r="CN66" s="3">
        <v>0.9375</v>
      </c>
      <c r="CO66" s="5">
        <f t="shared" si="1"/>
        <v>22.5</v>
      </c>
      <c r="CP66" s="5">
        <f t="shared" si="2"/>
        <v>-1.5</v>
      </c>
      <c r="CQ66" s="3">
        <v>0.3125</v>
      </c>
      <c r="CR66" s="5">
        <f t="shared" ref="CR66:CR129" si="3">(HOUR(CQ66)+MINUTE(CQ66)/60)</f>
        <v>7.5</v>
      </c>
      <c r="CS66">
        <v>1</v>
      </c>
      <c r="CT66">
        <v>1</v>
      </c>
      <c r="CU66">
        <v>7</v>
      </c>
      <c r="CV66">
        <v>8</v>
      </c>
      <c r="CW66">
        <v>0</v>
      </c>
    </row>
    <row r="67" spans="1:101" x14ac:dyDescent="0.2">
      <c r="A67">
        <v>402</v>
      </c>
      <c r="B67">
        <v>3</v>
      </c>
      <c r="C67" s="9">
        <v>45151</v>
      </c>
      <c r="D67">
        <v>0</v>
      </c>
      <c r="E67" s="3">
        <v>0.4375</v>
      </c>
      <c r="F67">
        <v>-999</v>
      </c>
      <c r="G67">
        <v>-999</v>
      </c>
      <c r="H67">
        <v>-999</v>
      </c>
      <c r="I67">
        <v>-999</v>
      </c>
      <c r="J67">
        <v>30</v>
      </c>
      <c r="K67">
        <v>1</v>
      </c>
      <c r="L67">
        <v>0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 t="s">
        <v>34</v>
      </c>
      <c r="T67">
        <v>-999</v>
      </c>
      <c r="U67">
        <v>-999</v>
      </c>
      <c r="V67">
        <v>-999</v>
      </c>
      <c r="W67">
        <v>-999</v>
      </c>
      <c r="X67">
        <v>-999</v>
      </c>
      <c r="Y67">
        <v>-999</v>
      </c>
      <c r="Z67">
        <v>-999</v>
      </c>
      <c r="AA67">
        <v>-999</v>
      </c>
      <c r="AB67">
        <v>-999</v>
      </c>
      <c r="AC67">
        <v>-999</v>
      </c>
      <c r="AD67">
        <v>-999</v>
      </c>
      <c r="AE67">
        <v>-999</v>
      </c>
      <c r="AF67">
        <v>-999</v>
      </c>
      <c r="AG67">
        <v>-999</v>
      </c>
      <c r="AH67">
        <v>-999</v>
      </c>
      <c r="AI67">
        <v>-999</v>
      </c>
      <c r="AJ67">
        <v>-999</v>
      </c>
      <c r="AK67">
        <v>-999</v>
      </c>
      <c r="AL67">
        <v>-999</v>
      </c>
      <c r="AM67">
        <v>-999</v>
      </c>
      <c r="AN67">
        <v>-999</v>
      </c>
      <c r="AO67">
        <v>-999</v>
      </c>
      <c r="AP67">
        <v>-999</v>
      </c>
      <c r="AQ67">
        <v>-999</v>
      </c>
      <c r="AR67">
        <v>-999</v>
      </c>
      <c r="AS67">
        <v>-999</v>
      </c>
      <c r="AT67">
        <v>-999</v>
      </c>
      <c r="AU67">
        <v>-999</v>
      </c>
      <c r="AV67">
        <v>-999</v>
      </c>
      <c r="AW67">
        <v>-999</v>
      </c>
      <c r="AX67">
        <v>-999</v>
      </c>
      <c r="AY67">
        <v>-999</v>
      </c>
      <c r="AZ67">
        <v>-999</v>
      </c>
      <c r="BA67">
        <v>-999</v>
      </c>
      <c r="BB67">
        <v>-999</v>
      </c>
      <c r="BC67">
        <v>-999</v>
      </c>
      <c r="BD67">
        <v>-999</v>
      </c>
      <c r="BE67">
        <v>-999</v>
      </c>
      <c r="BF67">
        <v>-999</v>
      </c>
      <c r="BG67">
        <v>-999</v>
      </c>
      <c r="BH67">
        <v>-999</v>
      </c>
      <c r="BI67">
        <v>-999</v>
      </c>
      <c r="BJ67">
        <v>-999</v>
      </c>
      <c r="BK67">
        <v>-999</v>
      </c>
      <c r="BL67">
        <v>-999</v>
      </c>
      <c r="BM67">
        <v>-999</v>
      </c>
      <c r="BN67">
        <v>-999</v>
      </c>
      <c r="BO67">
        <v>-999</v>
      </c>
      <c r="BP67">
        <v>-999</v>
      </c>
      <c r="BQ67">
        <v>-999</v>
      </c>
      <c r="BR67">
        <v>-999</v>
      </c>
      <c r="BS67">
        <v>-999</v>
      </c>
      <c r="BT67">
        <v>-999</v>
      </c>
      <c r="BU67">
        <v>-999</v>
      </c>
      <c r="BV67">
        <v>-999</v>
      </c>
      <c r="BW67">
        <v>-999</v>
      </c>
      <c r="BX67">
        <v>-999</v>
      </c>
      <c r="BY67">
        <v>-999</v>
      </c>
      <c r="BZ67">
        <v>-999</v>
      </c>
      <c r="CA67">
        <v>-999</v>
      </c>
      <c r="CB67">
        <v>-999</v>
      </c>
      <c r="CC67">
        <v>-999</v>
      </c>
      <c r="CD67">
        <v>-999</v>
      </c>
      <c r="CE67">
        <v>-999</v>
      </c>
      <c r="CF67">
        <v>-999</v>
      </c>
      <c r="CG67">
        <v>9</v>
      </c>
      <c r="CH67">
        <v>0</v>
      </c>
      <c r="CI67">
        <v>-999</v>
      </c>
      <c r="CJ67">
        <v>-999</v>
      </c>
      <c r="CK67">
        <v>-999</v>
      </c>
      <c r="CL67">
        <v>-999</v>
      </c>
      <c r="CM67" s="2">
        <v>45152</v>
      </c>
      <c r="CN67" s="3">
        <v>0.91666666666666663</v>
      </c>
      <c r="CO67" s="5">
        <f t="shared" ref="CO67:CO130" si="4">(HOUR(CN67)+MINUTE(CN67)/60)</f>
        <v>22</v>
      </c>
      <c r="CP67" s="5">
        <f t="shared" ref="CP67:CP130" si="5">IF(CO67&gt;12,CO67-24,CO67)</f>
        <v>-2</v>
      </c>
      <c r="CQ67" s="3">
        <v>0.27083333333333331</v>
      </c>
      <c r="CR67" s="5">
        <f t="shared" si="3"/>
        <v>6.5</v>
      </c>
      <c r="CS67">
        <v>1</v>
      </c>
      <c r="CT67">
        <v>1</v>
      </c>
      <c r="CU67">
        <v>6</v>
      </c>
      <c r="CV67">
        <v>7</v>
      </c>
      <c r="CW67">
        <v>1</v>
      </c>
    </row>
    <row r="68" spans="1:101" x14ac:dyDescent="0.2">
      <c r="A68">
        <v>402</v>
      </c>
      <c r="B68">
        <v>4</v>
      </c>
      <c r="C68" s="9">
        <v>45152</v>
      </c>
      <c r="D68">
        <v>0</v>
      </c>
      <c r="E68" s="3">
        <v>0.34375</v>
      </c>
      <c r="F68" s="3">
        <v>0.85416666666666663</v>
      </c>
      <c r="G68">
        <v>-999</v>
      </c>
      <c r="H68">
        <v>-999</v>
      </c>
      <c r="I68">
        <v>-999</v>
      </c>
      <c r="J68">
        <v>-999</v>
      </c>
      <c r="K68">
        <v>0</v>
      </c>
      <c r="L68">
        <v>0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  <c r="X68">
        <v>-999</v>
      </c>
      <c r="Y68">
        <v>-999</v>
      </c>
      <c r="Z68">
        <v>-999</v>
      </c>
      <c r="AA68">
        <v>-999</v>
      </c>
      <c r="AB68">
        <v>-999</v>
      </c>
      <c r="AC68">
        <v>-999</v>
      </c>
      <c r="AD68">
        <v>-999</v>
      </c>
      <c r="AE68">
        <v>-999</v>
      </c>
      <c r="AF68">
        <v>-999</v>
      </c>
      <c r="AG68">
        <v>-999</v>
      </c>
      <c r="AH68">
        <v>-999</v>
      </c>
      <c r="AI68">
        <v>-999</v>
      </c>
      <c r="AJ68">
        <v>-999</v>
      </c>
      <c r="AK68">
        <v>-999</v>
      </c>
      <c r="AL68">
        <v>-999</v>
      </c>
      <c r="AM68">
        <v>-999</v>
      </c>
      <c r="AN68">
        <v>-999</v>
      </c>
      <c r="AO68">
        <v>-999</v>
      </c>
      <c r="AP68">
        <v>-999</v>
      </c>
      <c r="AQ68">
        <v>-999</v>
      </c>
      <c r="AR68">
        <v>-999</v>
      </c>
      <c r="AS68">
        <v>-999</v>
      </c>
      <c r="AT68">
        <v>-999</v>
      </c>
      <c r="AU68">
        <v>-999</v>
      </c>
      <c r="AV68">
        <v>-999</v>
      </c>
      <c r="AW68">
        <v>-999</v>
      </c>
      <c r="AX68">
        <v>-999</v>
      </c>
      <c r="AY68">
        <v>-999</v>
      </c>
      <c r="AZ68">
        <v>-999</v>
      </c>
      <c r="BA68">
        <v>-999</v>
      </c>
      <c r="BB68">
        <v>-999</v>
      </c>
      <c r="BC68">
        <v>-999</v>
      </c>
      <c r="BD68">
        <v>-999</v>
      </c>
      <c r="BE68">
        <v>-999</v>
      </c>
      <c r="BF68">
        <v>-999</v>
      </c>
      <c r="BG68">
        <v>-999</v>
      </c>
      <c r="BH68">
        <v>-999</v>
      </c>
      <c r="BI68">
        <v>-999</v>
      </c>
      <c r="BJ68">
        <v>-999</v>
      </c>
      <c r="BK68">
        <v>-999</v>
      </c>
      <c r="BL68">
        <v>-999</v>
      </c>
      <c r="BM68">
        <v>-999</v>
      </c>
      <c r="BN68">
        <v>-999</v>
      </c>
      <c r="BO68">
        <v>-999</v>
      </c>
      <c r="BP68">
        <v>-999</v>
      </c>
      <c r="BQ68">
        <v>-999</v>
      </c>
      <c r="BR68">
        <v>-999</v>
      </c>
      <c r="BS68">
        <v>-999</v>
      </c>
      <c r="BT68">
        <v>-999</v>
      </c>
      <c r="BU68">
        <v>-999</v>
      </c>
      <c r="BV68">
        <v>-999</v>
      </c>
      <c r="BW68">
        <v>-999</v>
      </c>
      <c r="BX68">
        <v>-999</v>
      </c>
      <c r="BY68">
        <v>-999</v>
      </c>
      <c r="BZ68">
        <v>-999</v>
      </c>
      <c r="CA68">
        <v>-999</v>
      </c>
      <c r="CB68">
        <v>-999</v>
      </c>
      <c r="CC68">
        <v>-999</v>
      </c>
      <c r="CD68">
        <v>-999</v>
      </c>
      <c r="CE68">
        <v>-999</v>
      </c>
      <c r="CF68">
        <v>-999</v>
      </c>
      <c r="CG68">
        <v>-999</v>
      </c>
      <c r="CH68">
        <v>0</v>
      </c>
      <c r="CI68">
        <v>-999</v>
      </c>
      <c r="CJ68">
        <v>-999</v>
      </c>
      <c r="CK68">
        <v>-999</v>
      </c>
      <c r="CL68">
        <v>-999</v>
      </c>
      <c r="CM68" s="2">
        <v>45153</v>
      </c>
      <c r="CN68" s="3">
        <v>0.91666666666666663</v>
      </c>
      <c r="CO68" s="5">
        <f t="shared" si="4"/>
        <v>22</v>
      </c>
      <c r="CP68" s="5">
        <f t="shared" si="5"/>
        <v>-2</v>
      </c>
      <c r="CQ68" s="3">
        <v>0.29166666666666669</v>
      </c>
      <c r="CR68" s="5">
        <f t="shared" si="3"/>
        <v>7</v>
      </c>
      <c r="CS68">
        <v>1</v>
      </c>
      <c r="CT68">
        <v>1</v>
      </c>
      <c r="CU68">
        <v>6</v>
      </c>
      <c r="CV68">
        <v>7</v>
      </c>
      <c r="CW68">
        <v>1</v>
      </c>
    </row>
    <row r="69" spans="1:101" x14ac:dyDescent="0.2">
      <c r="A69">
        <v>402</v>
      </c>
      <c r="B69">
        <v>5</v>
      </c>
      <c r="C69" s="9">
        <v>45153</v>
      </c>
      <c r="D69">
        <v>0</v>
      </c>
      <c r="E69" s="3">
        <v>0.375</v>
      </c>
      <c r="F69" s="3">
        <v>0.8125</v>
      </c>
      <c r="G69">
        <v>-999</v>
      </c>
      <c r="H69">
        <v>-999</v>
      </c>
      <c r="I69">
        <v>-999</v>
      </c>
      <c r="J69">
        <v>15</v>
      </c>
      <c r="K69">
        <v>0</v>
      </c>
      <c r="L69">
        <v>0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  <c r="X69">
        <v>-999</v>
      </c>
      <c r="Y69">
        <v>-999</v>
      </c>
      <c r="Z69">
        <v>-999</v>
      </c>
      <c r="AA69">
        <v>-999</v>
      </c>
      <c r="AB69">
        <v>-999</v>
      </c>
      <c r="AC69">
        <v>-999</v>
      </c>
      <c r="AD69">
        <v>-999</v>
      </c>
      <c r="AE69">
        <v>-999</v>
      </c>
      <c r="AF69">
        <v>-999</v>
      </c>
      <c r="AG69">
        <v>-999</v>
      </c>
      <c r="AH69">
        <v>-999</v>
      </c>
      <c r="AI69">
        <v>-999</v>
      </c>
      <c r="AJ69">
        <v>-999</v>
      </c>
      <c r="AK69">
        <v>-999</v>
      </c>
      <c r="AL69">
        <v>-999</v>
      </c>
      <c r="AM69">
        <v>-999</v>
      </c>
      <c r="AN69">
        <v>-999</v>
      </c>
      <c r="AO69">
        <v>-999</v>
      </c>
      <c r="AP69">
        <v>-999</v>
      </c>
      <c r="AQ69">
        <v>-999</v>
      </c>
      <c r="AR69">
        <v>-999</v>
      </c>
      <c r="AS69">
        <v>-999</v>
      </c>
      <c r="AT69">
        <v>-999</v>
      </c>
      <c r="AU69">
        <v>-999</v>
      </c>
      <c r="AV69">
        <v>-999</v>
      </c>
      <c r="AW69">
        <v>-999</v>
      </c>
      <c r="AX69">
        <v>-999</v>
      </c>
      <c r="AY69">
        <v>-999</v>
      </c>
      <c r="AZ69">
        <v>-999</v>
      </c>
      <c r="BA69">
        <v>-999</v>
      </c>
      <c r="BB69">
        <v>-999</v>
      </c>
      <c r="BC69">
        <v>-999</v>
      </c>
      <c r="BD69">
        <v>-999</v>
      </c>
      <c r="BE69">
        <v>-999</v>
      </c>
      <c r="BF69">
        <v>-999</v>
      </c>
      <c r="BG69">
        <v>-999</v>
      </c>
      <c r="BH69">
        <v>-999</v>
      </c>
      <c r="BI69">
        <v>-999</v>
      </c>
      <c r="BJ69">
        <v>-999</v>
      </c>
      <c r="BK69">
        <v>-999</v>
      </c>
      <c r="BL69">
        <v>-999</v>
      </c>
      <c r="BM69">
        <v>-999</v>
      </c>
      <c r="BN69">
        <v>-999</v>
      </c>
      <c r="BO69">
        <v>-999</v>
      </c>
      <c r="BP69">
        <v>-999</v>
      </c>
      <c r="BQ69">
        <v>-999</v>
      </c>
      <c r="BR69">
        <v>-999</v>
      </c>
      <c r="BS69">
        <v>-999</v>
      </c>
      <c r="BT69">
        <v>-999</v>
      </c>
      <c r="BU69">
        <v>-999</v>
      </c>
      <c r="BV69">
        <v>-999</v>
      </c>
      <c r="BW69">
        <v>-999</v>
      </c>
      <c r="BX69">
        <v>-999</v>
      </c>
      <c r="BY69">
        <v>-999</v>
      </c>
      <c r="BZ69">
        <v>-999</v>
      </c>
      <c r="CA69">
        <v>-999</v>
      </c>
      <c r="CB69">
        <v>-999</v>
      </c>
      <c r="CC69">
        <v>-999</v>
      </c>
      <c r="CD69">
        <v>-999</v>
      </c>
      <c r="CE69">
        <v>-999</v>
      </c>
      <c r="CF69">
        <v>-999</v>
      </c>
      <c r="CG69">
        <v>8</v>
      </c>
      <c r="CH69">
        <v>0</v>
      </c>
      <c r="CI69">
        <v>-999</v>
      </c>
      <c r="CJ69">
        <v>-999</v>
      </c>
      <c r="CK69">
        <v>-999</v>
      </c>
      <c r="CL69">
        <v>-999</v>
      </c>
      <c r="CM69" s="2">
        <v>45154</v>
      </c>
      <c r="CN69" s="3">
        <v>1.0416666666666666E-2</v>
      </c>
      <c r="CO69" s="5">
        <f t="shared" si="4"/>
        <v>0.25</v>
      </c>
      <c r="CP69" s="5">
        <f t="shared" si="5"/>
        <v>0.25</v>
      </c>
      <c r="CQ69" s="3">
        <v>0.34375</v>
      </c>
      <c r="CR69" s="5">
        <f t="shared" si="3"/>
        <v>8.25</v>
      </c>
      <c r="CS69">
        <v>1</v>
      </c>
      <c r="CT69">
        <v>1</v>
      </c>
      <c r="CU69">
        <v>7</v>
      </c>
      <c r="CV69">
        <v>5</v>
      </c>
      <c r="CW69">
        <v>1</v>
      </c>
    </row>
    <row r="70" spans="1:101" x14ac:dyDescent="0.2">
      <c r="A70">
        <v>402</v>
      </c>
      <c r="B70">
        <v>6</v>
      </c>
      <c r="C70" s="9">
        <v>45154</v>
      </c>
      <c r="D70">
        <v>0</v>
      </c>
      <c r="E70" s="3">
        <v>0.39583333333333331</v>
      </c>
      <c r="F70" s="3">
        <v>0.8125</v>
      </c>
      <c r="G70">
        <v>-999</v>
      </c>
      <c r="H70">
        <v>-999</v>
      </c>
      <c r="I70">
        <v>-999</v>
      </c>
      <c r="J70">
        <v>-999</v>
      </c>
      <c r="K70">
        <v>0</v>
      </c>
      <c r="L70">
        <v>0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  <c r="X70">
        <v>-999</v>
      </c>
      <c r="Y70">
        <v>-999</v>
      </c>
      <c r="Z70">
        <v>-999</v>
      </c>
      <c r="AA70">
        <v>-999</v>
      </c>
      <c r="AB70">
        <v>-999</v>
      </c>
      <c r="AC70">
        <v>-999</v>
      </c>
      <c r="AD70">
        <v>-999</v>
      </c>
      <c r="AE70">
        <v>-999</v>
      </c>
      <c r="AF70">
        <v>-999</v>
      </c>
      <c r="AG70">
        <v>-999</v>
      </c>
      <c r="AH70">
        <v>-999</v>
      </c>
      <c r="AI70">
        <v>-999</v>
      </c>
      <c r="AJ70">
        <v>-999</v>
      </c>
      <c r="AK70">
        <v>-999</v>
      </c>
      <c r="AL70">
        <v>-999</v>
      </c>
      <c r="AM70">
        <v>-999</v>
      </c>
      <c r="AN70">
        <v>-999</v>
      </c>
      <c r="AO70">
        <v>-999</v>
      </c>
      <c r="AP70">
        <v>-999</v>
      </c>
      <c r="AQ70">
        <v>-999</v>
      </c>
      <c r="AR70">
        <v>-999</v>
      </c>
      <c r="AS70">
        <v>-999</v>
      </c>
      <c r="AT70">
        <v>-999</v>
      </c>
      <c r="AU70">
        <v>-999</v>
      </c>
      <c r="AV70">
        <v>-999</v>
      </c>
      <c r="AW70">
        <v>-999</v>
      </c>
      <c r="AX70">
        <v>-999</v>
      </c>
      <c r="AY70">
        <v>-999</v>
      </c>
      <c r="AZ70">
        <v>-999</v>
      </c>
      <c r="BA70">
        <v>-999</v>
      </c>
      <c r="BB70">
        <v>-999</v>
      </c>
      <c r="BC70">
        <v>-999</v>
      </c>
      <c r="BD70">
        <v>-999</v>
      </c>
      <c r="BE70">
        <v>-999</v>
      </c>
      <c r="BF70">
        <v>-999</v>
      </c>
      <c r="BG70">
        <v>-999</v>
      </c>
      <c r="BH70">
        <v>-999</v>
      </c>
      <c r="BI70">
        <v>-999</v>
      </c>
      <c r="BJ70">
        <v>-999</v>
      </c>
      <c r="BK70">
        <v>-999</v>
      </c>
      <c r="BL70">
        <v>-999</v>
      </c>
      <c r="BM70">
        <v>-999</v>
      </c>
      <c r="BN70">
        <v>-999</v>
      </c>
      <c r="BO70">
        <v>-999</v>
      </c>
      <c r="BP70">
        <v>-999</v>
      </c>
      <c r="BQ70">
        <v>-999</v>
      </c>
      <c r="BR70">
        <v>-999</v>
      </c>
      <c r="BS70">
        <v>-999</v>
      </c>
      <c r="BT70">
        <v>-999</v>
      </c>
      <c r="BU70">
        <v>-999</v>
      </c>
      <c r="BV70">
        <v>-999</v>
      </c>
      <c r="BW70">
        <v>-999</v>
      </c>
      <c r="BX70">
        <v>-999</v>
      </c>
      <c r="BY70">
        <v>-999</v>
      </c>
      <c r="BZ70">
        <v>-999</v>
      </c>
      <c r="CA70">
        <v>-999</v>
      </c>
      <c r="CB70">
        <v>-999</v>
      </c>
      <c r="CC70">
        <v>-999</v>
      </c>
      <c r="CD70">
        <v>-999</v>
      </c>
      <c r="CE70">
        <v>-999</v>
      </c>
      <c r="CF70">
        <v>-999</v>
      </c>
      <c r="CG70">
        <v>8</v>
      </c>
      <c r="CH70">
        <v>1</v>
      </c>
      <c r="CI70">
        <v>1</v>
      </c>
      <c r="CJ70">
        <v>1</v>
      </c>
      <c r="CK70">
        <v>1</v>
      </c>
      <c r="CL70" t="s">
        <v>35</v>
      </c>
      <c r="CM70" s="2">
        <v>45155</v>
      </c>
      <c r="CN70" s="3">
        <v>0.9375</v>
      </c>
      <c r="CO70" s="5">
        <f t="shared" si="4"/>
        <v>22.5</v>
      </c>
      <c r="CP70" s="5">
        <f t="shared" si="5"/>
        <v>-1.5</v>
      </c>
      <c r="CQ70" s="3">
        <v>0.30208333333333331</v>
      </c>
      <c r="CR70" s="5">
        <f t="shared" si="3"/>
        <v>7.25</v>
      </c>
      <c r="CS70">
        <v>1</v>
      </c>
      <c r="CT70">
        <v>1</v>
      </c>
      <c r="CU70">
        <v>7</v>
      </c>
      <c r="CV70">
        <v>4</v>
      </c>
      <c r="CW70">
        <v>1</v>
      </c>
    </row>
    <row r="71" spans="1:101" x14ac:dyDescent="0.2">
      <c r="A71">
        <v>402</v>
      </c>
      <c r="B71">
        <v>7</v>
      </c>
      <c r="C71" s="9">
        <v>45155</v>
      </c>
      <c r="D71">
        <v>0</v>
      </c>
      <c r="E71">
        <v>-999</v>
      </c>
      <c r="F71">
        <v>-999</v>
      </c>
      <c r="G71">
        <v>-999</v>
      </c>
      <c r="H71">
        <v>-999</v>
      </c>
      <c r="I71">
        <v>-999</v>
      </c>
      <c r="J71">
        <v>30</v>
      </c>
      <c r="K71">
        <v>0</v>
      </c>
      <c r="L71">
        <v>0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  <c r="X71">
        <v>-999</v>
      </c>
      <c r="Y71">
        <v>-999</v>
      </c>
      <c r="Z71">
        <v>-999</v>
      </c>
      <c r="AA71">
        <v>-999</v>
      </c>
      <c r="AB71">
        <v>-999</v>
      </c>
      <c r="AC71">
        <v>-999</v>
      </c>
      <c r="AD71">
        <v>-999</v>
      </c>
      <c r="AE71">
        <v>-999</v>
      </c>
      <c r="AF71">
        <v>-999</v>
      </c>
      <c r="AG71">
        <v>-999</v>
      </c>
      <c r="AH71">
        <v>-999</v>
      </c>
      <c r="AI71">
        <v>-999</v>
      </c>
      <c r="AJ71">
        <v>-999</v>
      </c>
      <c r="AK71">
        <v>-999</v>
      </c>
      <c r="AL71">
        <v>-999</v>
      </c>
      <c r="AM71">
        <v>-999</v>
      </c>
      <c r="AN71">
        <v>-999</v>
      </c>
      <c r="AO71">
        <v>-999</v>
      </c>
      <c r="AP71">
        <v>-999</v>
      </c>
      <c r="AQ71">
        <v>-999</v>
      </c>
      <c r="AR71">
        <v>-999</v>
      </c>
      <c r="AS71">
        <v>-999</v>
      </c>
      <c r="AT71">
        <v>-999</v>
      </c>
      <c r="AU71">
        <v>-999</v>
      </c>
      <c r="AV71">
        <v>-999</v>
      </c>
      <c r="AW71">
        <v>-999</v>
      </c>
      <c r="AX71">
        <v>-999</v>
      </c>
      <c r="AY71">
        <v>-999</v>
      </c>
      <c r="AZ71">
        <v>-999</v>
      </c>
      <c r="BA71">
        <v>-999</v>
      </c>
      <c r="BB71">
        <v>-999</v>
      </c>
      <c r="BC71">
        <v>-999</v>
      </c>
      <c r="BD71">
        <v>-999</v>
      </c>
      <c r="BE71">
        <v>-999</v>
      </c>
      <c r="BF71">
        <v>-999</v>
      </c>
      <c r="BG71">
        <v>-999</v>
      </c>
      <c r="BH71">
        <v>-999</v>
      </c>
      <c r="BI71">
        <v>-999</v>
      </c>
      <c r="BJ71">
        <v>-999</v>
      </c>
      <c r="BK71">
        <v>-999</v>
      </c>
      <c r="BL71">
        <v>-999</v>
      </c>
      <c r="BM71">
        <v>-999</v>
      </c>
      <c r="BN71">
        <v>-999</v>
      </c>
      <c r="BO71">
        <v>-999</v>
      </c>
      <c r="BP71">
        <v>-999</v>
      </c>
      <c r="BQ71">
        <v>-999</v>
      </c>
      <c r="BR71">
        <v>-999</v>
      </c>
      <c r="BS71">
        <v>-999</v>
      </c>
      <c r="BT71">
        <v>-999</v>
      </c>
      <c r="BU71">
        <v>-999</v>
      </c>
      <c r="BV71">
        <v>-999</v>
      </c>
      <c r="BW71">
        <v>-999</v>
      </c>
      <c r="BX71">
        <v>-999</v>
      </c>
      <c r="BY71">
        <v>-999</v>
      </c>
      <c r="BZ71">
        <v>-999</v>
      </c>
      <c r="CA71">
        <v>-999</v>
      </c>
      <c r="CB71">
        <v>-999</v>
      </c>
      <c r="CC71">
        <v>-999</v>
      </c>
      <c r="CD71">
        <v>-999</v>
      </c>
      <c r="CE71">
        <v>-999</v>
      </c>
      <c r="CF71">
        <v>-999</v>
      </c>
      <c r="CG71">
        <v>8</v>
      </c>
      <c r="CH71">
        <v>1</v>
      </c>
      <c r="CI71">
        <v>2</v>
      </c>
      <c r="CJ71">
        <v>4</v>
      </c>
      <c r="CK71">
        <v>5</v>
      </c>
      <c r="CL71">
        <v>-999</v>
      </c>
      <c r="CM71" s="2">
        <v>45156</v>
      </c>
      <c r="CN71" s="3">
        <v>0.9375</v>
      </c>
      <c r="CO71" s="5">
        <f t="shared" si="4"/>
        <v>22.5</v>
      </c>
      <c r="CP71" s="5">
        <f t="shared" si="5"/>
        <v>-1.5</v>
      </c>
      <c r="CQ71" s="3">
        <v>0.36180555555555555</v>
      </c>
      <c r="CR71" s="5">
        <f t="shared" si="3"/>
        <v>8.6833333333333336</v>
      </c>
      <c r="CS71">
        <v>1</v>
      </c>
      <c r="CT71">
        <v>1</v>
      </c>
      <c r="CU71">
        <v>3</v>
      </c>
      <c r="CV71">
        <v>7</v>
      </c>
      <c r="CW71">
        <v>1</v>
      </c>
    </row>
    <row r="72" spans="1:101" x14ac:dyDescent="0.2">
      <c r="A72">
        <v>438</v>
      </c>
      <c r="B72">
        <v>1</v>
      </c>
      <c r="C72" s="9">
        <v>45089</v>
      </c>
      <c r="D72">
        <v>0</v>
      </c>
      <c r="E72">
        <v>-999</v>
      </c>
      <c r="F72">
        <v>-999</v>
      </c>
      <c r="G72">
        <v>-999</v>
      </c>
      <c r="H72">
        <v>-999</v>
      </c>
      <c r="I72">
        <v>-999</v>
      </c>
      <c r="J72">
        <v>-999</v>
      </c>
      <c r="K72">
        <v>0</v>
      </c>
      <c r="L72">
        <v>0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  <c r="X72">
        <v>-999</v>
      </c>
      <c r="Y72">
        <v>-999</v>
      </c>
      <c r="Z72">
        <v>-999</v>
      </c>
      <c r="AA72">
        <v>-999</v>
      </c>
      <c r="AB72">
        <v>-999</v>
      </c>
      <c r="AC72">
        <v>-999</v>
      </c>
      <c r="AD72">
        <v>-999</v>
      </c>
      <c r="AE72">
        <v>-999</v>
      </c>
      <c r="AF72">
        <v>-999</v>
      </c>
      <c r="AG72">
        <v>-999</v>
      </c>
      <c r="AH72">
        <v>-999</v>
      </c>
      <c r="AI72">
        <v>-999</v>
      </c>
      <c r="AJ72">
        <v>-999</v>
      </c>
      <c r="AK72">
        <v>-999</v>
      </c>
      <c r="AL72">
        <v>-999</v>
      </c>
      <c r="AM72">
        <v>-999</v>
      </c>
      <c r="AN72">
        <v>-999</v>
      </c>
      <c r="AO72">
        <v>-999</v>
      </c>
      <c r="AP72">
        <v>-999</v>
      </c>
      <c r="AQ72">
        <v>-999</v>
      </c>
      <c r="AR72">
        <v>-999</v>
      </c>
      <c r="AS72">
        <v>-999</v>
      </c>
      <c r="AT72">
        <v>-999</v>
      </c>
      <c r="AU72">
        <v>-999</v>
      </c>
      <c r="AV72">
        <v>-999</v>
      </c>
      <c r="AW72">
        <v>-999</v>
      </c>
      <c r="AX72">
        <v>-999</v>
      </c>
      <c r="AY72">
        <v>-999</v>
      </c>
      <c r="AZ72">
        <v>-999</v>
      </c>
      <c r="BA72">
        <v>-999</v>
      </c>
      <c r="BB72">
        <v>-999</v>
      </c>
      <c r="BC72">
        <v>-999</v>
      </c>
      <c r="BD72">
        <v>-999</v>
      </c>
      <c r="BE72">
        <v>-999</v>
      </c>
      <c r="BF72">
        <v>-999</v>
      </c>
      <c r="BG72">
        <v>-999</v>
      </c>
      <c r="BH72">
        <v>-999</v>
      </c>
      <c r="BI72">
        <v>-999</v>
      </c>
      <c r="BJ72">
        <v>-999</v>
      </c>
      <c r="BK72">
        <v>-999</v>
      </c>
      <c r="BL72">
        <v>-999</v>
      </c>
      <c r="BM72">
        <v>-999</v>
      </c>
      <c r="BN72">
        <v>-999</v>
      </c>
      <c r="BO72">
        <v>-999</v>
      </c>
      <c r="BP72">
        <v>-999</v>
      </c>
      <c r="BQ72">
        <v>-999</v>
      </c>
      <c r="BR72">
        <v>-999</v>
      </c>
      <c r="BS72">
        <v>-999</v>
      </c>
      <c r="BT72">
        <v>-999</v>
      </c>
      <c r="BU72">
        <v>-999</v>
      </c>
      <c r="BV72">
        <v>-999</v>
      </c>
      <c r="BW72">
        <v>-999</v>
      </c>
      <c r="BX72">
        <v>-999</v>
      </c>
      <c r="BY72">
        <v>-999</v>
      </c>
      <c r="BZ72">
        <v>-999</v>
      </c>
      <c r="CA72">
        <v>-999</v>
      </c>
      <c r="CB72">
        <v>-999</v>
      </c>
      <c r="CC72">
        <v>-999</v>
      </c>
      <c r="CD72">
        <v>-999</v>
      </c>
      <c r="CE72">
        <v>-999</v>
      </c>
      <c r="CF72">
        <v>-999</v>
      </c>
      <c r="CG72">
        <v>6</v>
      </c>
      <c r="CH72">
        <v>0</v>
      </c>
      <c r="CI72">
        <v>-999</v>
      </c>
      <c r="CJ72">
        <v>-999</v>
      </c>
      <c r="CK72">
        <v>-999</v>
      </c>
      <c r="CL72">
        <v>-999</v>
      </c>
      <c r="CM72" s="2">
        <v>45090</v>
      </c>
      <c r="CN72" s="3">
        <v>0.95138888888888884</v>
      </c>
      <c r="CO72" s="5">
        <f t="shared" si="4"/>
        <v>22.833333333333332</v>
      </c>
      <c r="CP72" s="5">
        <f t="shared" si="5"/>
        <v>-1.1666666666666679</v>
      </c>
      <c r="CQ72" s="3">
        <v>0.41666666666666669</v>
      </c>
      <c r="CR72" s="5">
        <f t="shared" si="3"/>
        <v>10</v>
      </c>
      <c r="CS72">
        <v>1</v>
      </c>
      <c r="CT72">
        <v>1</v>
      </c>
      <c r="CU72">
        <v>8</v>
      </c>
      <c r="CV72">
        <v>9</v>
      </c>
      <c r="CW72">
        <v>0</v>
      </c>
    </row>
    <row r="73" spans="1:101" x14ac:dyDescent="0.2">
      <c r="A73">
        <v>438</v>
      </c>
      <c r="B73">
        <v>2</v>
      </c>
      <c r="C73" s="9">
        <v>45090</v>
      </c>
      <c r="D73">
        <v>0</v>
      </c>
      <c r="E73">
        <v>-999</v>
      </c>
      <c r="F73">
        <v>-999</v>
      </c>
      <c r="G73">
        <v>-999</v>
      </c>
      <c r="H73">
        <v>-999</v>
      </c>
      <c r="I73">
        <v>-999</v>
      </c>
      <c r="J73">
        <v>-999</v>
      </c>
      <c r="K73">
        <v>0</v>
      </c>
      <c r="L73">
        <v>0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  <c r="X73">
        <v>-999</v>
      </c>
      <c r="Y73">
        <v>-999</v>
      </c>
      <c r="Z73">
        <v>-999</v>
      </c>
      <c r="AA73">
        <v>-999</v>
      </c>
      <c r="AB73">
        <v>-999</v>
      </c>
      <c r="AC73">
        <v>-999</v>
      </c>
      <c r="AD73">
        <v>-999</v>
      </c>
      <c r="AE73">
        <v>-999</v>
      </c>
      <c r="AF73">
        <v>-999</v>
      </c>
      <c r="AG73">
        <v>-999</v>
      </c>
      <c r="AH73">
        <v>-999</v>
      </c>
      <c r="AI73">
        <v>-999</v>
      </c>
      <c r="AJ73">
        <v>-999</v>
      </c>
      <c r="AK73">
        <v>-999</v>
      </c>
      <c r="AL73">
        <v>-999</v>
      </c>
      <c r="AM73">
        <v>-999</v>
      </c>
      <c r="AN73">
        <v>-999</v>
      </c>
      <c r="AO73">
        <v>-999</v>
      </c>
      <c r="AP73">
        <v>-999</v>
      </c>
      <c r="AQ73">
        <v>-999</v>
      </c>
      <c r="AR73">
        <v>-999</v>
      </c>
      <c r="AS73">
        <v>-999</v>
      </c>
      <c r="AT73">
        <v>-999</v>
      </c>
      <c r="AU73">
        <v>-999</v>
      </c>
      <c r="AV73">
        <v>-999</v>
      </c>
      <c r="AW73">
        <v>-999</v>
      </c>
      <c r="AX73">
        <v>-999</v>
      </c>
      <c r="AY73">
        <v>-999</v>
      </c>
      <c r="AZ73">
        <v>-999</v>
      </c>
      <c r="BA73">
        <v>-999</v>
      </c>
      <c r="BB73">
        <v>-999</v>
      </c>
      <c r="BC73">
        <v>-999</v>
      </c>
      <c r="BD73">
        <v>-999</v>
      </c>
      <c r="BE73">
        <v>-999</v>
      </c>
      <c r="BF73">
        <v>-999</v>
      </c>
      <c r="BG73">
        <v>-999</v>
      </c>
      <c r="BH73">
        <v>-999</v>
      </c>
      <c r="BI73">
        <v>-999</v>
      </c>
      <c r="BJ73">
        <v>-999</v>
      </c>
      <c r="BK73">
        <v>-999</v>
      </c>
      <c r="BL73">
        <v>-999</v>
      </c>
      <c r="BM73">
        <v>-999</v>
      </c>
      <c r="BN73">
        <v>-999</v>
      </c>
      <c r="BO73">
        <v>-999</v>
      </c>
      <c r="BP73">
        <v>-999</v>
      </c>
      <c r="BQ73">
        <v>-999</v>
      </c>
      <c r="BR73">
        <v>-999</v>
      </c>
      <c r="BS73">
        <v>-999</v>
      </c>
      <c r="BT73">
        <v>-999</v>
      </c>
      <c r="BU73">
        <v>-999</v>
      </c>
      <c r="BV73">
        <v>-999</v>
      </c>
      <c r="BW73">
        <v>-999</v>
      </c>
      <c r="BX73">
        <v>-999</v>
      </c>
      <c r="BY73">
        <v>-999</v>
      </c>
      <c r="BZ73">
        <v>-999</v>
      </c>
      <c r="CA73">
        <v>-999</v>
      </c>
      <c r="CB73">
        <v>-999</v>
      </c>
      <c r="CC73">
        <v>-999</v>
      </c>
      <c r="CD73">
        <v>-999</v>
      </c>
      <c r="CE73">
        <v>-999</v>
      </c>
      <c r="CF73">
        <v>-999</v>
      </c>
      <c r="CG73">
        <v>8</v>
      </c>
      <c r="CH73">
        <v>1</v>
      </c>
      <c r="CI73">
        <v>1</v>
      </c>
      <c r="CJ73">
        <v>1</v>
      </c>
      <c r="CK73">
        <v>3</v>
      </c>
      <c r="CL73">
        <v>-999</v>
      </c>
      <c r="CM73" s="2">
        <v>45091</v>
      </c>
      <c r="CN73" s="3">
        <v>0.94791666666666663</v>
      </c>
      <c r="CO73" s="5">
        <f t="shared" si="4"/>
        <v>22.75</v>
      </c>
      <c r="CP73" s="5">
        <f t="shared" si="5"/>
        <v>-1.25</v>
      </c>
      <c r="CQ73" s="3">
        <v>0.39583333333333331</v>
      </c>
      <c r="CR73" s="5">
        <f t="shared" si="3"/>
        <v>9.5</v>
      </c>
      <c r="CS73">
        <v>1</v>
      </c>
      <c r="CT73">
        <v>0</v>
      </c>
      <c r="CU73">
        <v>7</v>
      </c>
      <c r="CV73">
        <v>5</v>
      </c>
      <c r="CW73">
        <v>0</v>
      </c>
    </row>
    <row r="74" spans="1:101" x14ac:dyDescent="0.2">
      <c r="A74">
        <v>438</v>
      </c>
      <c r="B74">
        <v>3</v>
      </c>
      <c r="C74" s="9">
        <v>45091</v>
      </c>
      <c r="D74">
        <v>0</v>
      </c>
      <c r="E74">
        <v>-999</v>
      </c>
      <c r="F74">
        <v>-999</v>
      </c>
      <c r="G74">
        <v>-999</v>
      </c>
      <c r="H74">
        <v>-999</v>
      </c>
      <c r="I74">
        <v>-999</v>
      </c>
      <c r="J74">
        <v>-999</v>
      </c>
      <c r="K74">
        <v>0</v>
      </c>
      <c r="L74">
        <v>0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  <c r="X74">
        <v>-999</v>
      </c>
      <c r="Y74">
        <v>-999</v>
      </c>
      <c r="Z74">
        <v>-999</v>
      </c>
      <c r="AA74">
        <v>-999</v>
      </c>
      <c r="AB74">
        <v>-999</v>
      </c>
      <c r="AC74">
        <v>-999</v>
      </c>
      <c r="AD74">
        <v>-999</v>
      </c>
      <c r="AE74">
        <v>-999</v>
      </c>
      <c r="AF74">
        <v>-999</v>
      </c>
      <c r="AG74">
        <v>-999</v>
      </c>
      <c r="AH74">
        <v>-999</v>
      </c>
      <c r="AI74">
        <v>-999</v>
      </c>
      <c r="AJ74">
        <v>-999</v>
      </c>
      <c r="AK74">
        <v>-999</v>
      </c>
      <c r="AL74">
        <v>-999</v>
      </c>
      <c r="AM74">
        <v>-999</v>
      </c>
      <c r="AN74">
        <v>-999</v>
      </c>
      <c r="AO74">
        <v>-999</v>
      </c>
      <c r="AP74">
        <v>-999</v>
      </c>
      <c r="AQ74">
        <v>-999</v>
      </c>
      <c r="AR74">
        <v>-999</v>
      </c>
      <c r="AS74">
        <v>-999</v>
      </c>
      <c r="AT74">
        <v>-999</v>
      </c>
      <c r="AU74">
        <v>-999</v>
      </c>
      <c r="AV74">
        <v>-999</v>
      </c>
      <c r="AW74">
        <v>-999</v>
      </c>
      <c r="AX74">
        <v>-999</v>
      </c>
      <c r="AY74">
        <v>-999</v>
      </c>
      <c r="AZ74">
        <v>-999</v>
      </c>
      <c r="BA74">
        <v>-999</v>
      </c>
      <c r="BB74">
        <v>-999</v>
      </c>
      <c r="BC74">
        <v>-999</v>
      </c>
      <c r="BD74">
        <v>-999</v>
      </c>
      <c r="BE74">
        <v>-999</v>
      </c>
      <c r="BF74">
        <v>-999</v>
      </c>
      <c r="BG74">
        <v>-999</v>
      </c>
      <c r="BH74">
        <v>-999</v>
      </c>
      <c r="BI74">
        <v>-999</v>
      </c>
      <c r="BJ74">
        <v>-999</v>
      </c>
      <c r="BK74">
        <v>-999</v>
      </c>
      <c r="BL74">
        <v>-999</v>
      </c>
      <c r="BM74">
        <v>-999</v>
      </c>
      <c r="BN74">
        <v>-999</v>
      </c>
      <c r="BO74">
        <v>-999</v>
      </c>
      <c r="BP74">
        <v>-999</v>
      </c>
      <c r="BQ74">
        <v>-999</v>
      </c>
      <c r="BR74">
        <v>-999</v>
      </c>
      <c r="BS74">
        <v>-999</v>
      </c>
      <c r="BT74">
        <v>-999</v>
      </c>
      <c r="BU74">
        <v>-999</v>
      </c>
      <c r="BV74">
        <v>-999</v>
      </c>
      <c r="BW74">
        <v>-999</v>
      </c>
      <c r="BX74">
        <v>-999</v>
      </c>
      <c r="BY74">
        <v>-999</v>
      </c>
      <c r="BZ74">
        <v>-999</v>
      </c>
      <c r="CA74">
        <v>-999</v>
      </c>
      <c r="CB74">
        <v>-999</v>
      </c>
      <c r="CC74">
        <v>-999</v>
      </c>
      <c r="CD74">
        <v>-999</v>
      </c>
      <c r="CE74">
        <v>-999</v>
      </c>
      <c r="CF74">
        <v>-999</v>
      </c>
      <c r="CG74">
        <v>7</v>
      </c>
      <c r="CH74">
        <v>1</v>
      </c>
      <c r="CI74">
        <v>2</v>
      </c>
      <c r="CJ74">
        <v>1</v>
      </c>
      <c r="CK74">
        <v>10</v>
      </c>
      <c r="CL74">
        <v>-999</v>
      </c>
      <c r="CM74" s="2">
        <v>45092</v>
      </c>
      <c r="CN74" s="3">
        <v>0</v>
      </c>
      <c r="CO74" s="5">
        <f t="shared" si="4"/>
        <v>0</v>
      </c>
      <c r="CP74" s="5">
        <f t="shared" si="5"/>
        <v>0</v>
      </c>
      <c r="CQ74" s="3">
        <v>0.375</v>
      </c>
      <c r="CR74" s="5">
        <f t="shared" si="3"/>
        <v>9</v>
      </c>
      <c r="CS74">
        <v>0</v>
      </c>
      <c r="CT74">
        <v>1</v>
      </c>
      <c r="CU74">
        <v>4</v>
      </c>
      <c r="CV74">
        <v>4</v>
      </c>
      <c r="CW74">
        <v>0</v>
      </c>
    </row>
    <row r="75" spans="1:101" x14ac:dyDescent="0.2">
      <c r="A75">
        <v>438</v>
      </c>
      <c r="B75">
        <v>4</v>
      </c>
      <c r="C75" s="9">
        <v>45092</v>
      </c>
      <c r="D75">
        <v>0</v>
      </c>
      <c r="E75">
        <v>-999</v>
      </c>
      <c r="F75">
        <v>-999</v>
      </c>
      <c r="G75">
        <v>-999</v>
      </c>
      <c r="H75">
        <v>-999</v>
      </c>
      <c r="I75">
        <v>-999</v>
      </c>
      <c r="J75">
        <v>-999</v>
      </c>
      <c r="K75">
        <v>0</v>
      </c>
      <c r="L75">
        <v>0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  <c r="X75">
        <v>-999</v>
      </c>
      <c r="Y75">
        <v>-999</v>
      </c>
      <c r="Z75">
        <v>-999</v>
      </c>
      <c r="AA75">
        <v>-999</v>
      </c>
      <c r="AB75">
        <v>-999</v>
      </c>
      <c r="AC75">
        <v>-999</v>
      </c>
      <c r="AD75">
        <v>-999</v>
      </c>
      <c r="AE75">
        <v>-999</v>
      </c>
      <c r="AF75">
        <v>-999</v>
      </c>
      <c r="AG75">
        <v>-999</v>
      </c>
      <c r="AH75">
        <v>-999</v>
      </c>
      <c r="AI75">
        <v>-999</v>
      </c>
      <c r="AJ75">
        <v>-999</v>
      </c>
      <c r="AK75">
        <v>-999</v>
      </c>
      <c r="AL75">
        <v>-999</v>
      </c>
      <c r="AM75">
        <v>-999</v>
      </c>
      <c r="AN75">
        <v>-999</v>
      </c>
      <c r="AO75">
        <v>-999</v>
      </c>
      <c r="AP75">
        <v>-999</v>
      </c>
      <c r="AQ75">
        <v>-999</v>
      </c>
      <c r="AR75">
        <v>-999</v>
      </c>
      <c r="AS75">
        <v>-999</v>
      </c>
      <c r="AT75">
        <v>-999</v>
      </c>
      <c r="AU75">
        <v>-999</v>
      </c>
      <c r="AV75">
        <v>-999</v>
      </c>
      <c r="AW75">
        <v>-999</v>
      </c>
      <c r="AX75">
        <v>-999</v>
      </c>
      <c r="AY75">
        <v>-999</v>
      </c>
      <c r="AZ75">
        <v>-999</v>
      </c>
      <c r="BA75">
        <v>-999</v>
      </c>
      <c r="BB75">
        <v>-999</v>
      </c>
      <c r="BC75">
        <v>-999</v>
      </c>
      <c r="BD75">
        <v>-999</v>
      </c>
      <c r="BE75">
        <v>-999</v>
      </c>
      <c r="BF75">
        <v>-999</v>
      </c>
      <c r="BG75">
        <v>-999</v>
      </c>
      <c r="BH75">
        <v>-999</v>
      </c>
      <c r="BI75">
        <v>-999</v>
      </c>
      <c r="BJ75">
        <v>-999</v>
      </c>
      <c r="BK75">
        <v>-999</v>
      </c>
      <c r="BL75">
        <v>-999</v>
      </c>
      <c r="BM75">
        <v>-999</v>
      </c>
      <c r="BN75">
        <v>-999</v>
      </c>
      <c r="BO75">
        <v>-999</v>
      </c>
      <c r="BP75">
        <v>-999</v>
      </c>
      <c r="BQ75">
        <v>-999</v>
      </c>
      <c r="BR75">
        <v>-999</v>
      </c>
      <c r="BS75">
        <v>-999</v>
      </c>
      <c r="BT75">
        <v>-999</v>
      </c>
      <c r="BU75">
        <v>-999</v>
      </c>
      <c r="BV75">
        <v>-999</v>
      </c>
      <c r="BW75">
        <v>-999</v>
      </c>
      <c r="BX75">
        <v>-999</v>
      </c>
      <c r="BY75">
        <v>-999</v>
      </c>
      <c r="BZ75">
        <v>-999</v>
      </c>
      <c r="CA75">
        <v>-999</v>
      </c>
      <c r="CB75">
        <v>-999</v>
      </c>
      <c r="CC75">
        <v>-999</v>
      </c>
      <c r="CD75">
        <v>-999</v>
      </c>
      <c r="CE75">
        <v>-999</v>
      </c>
      <c r="CF75">
        <v>-999</v>
      </c>
      <c r="CG75">
        <v>7</v>
      </c>
      <c r="CH75">
        <v>1</v>
      </c>
      <c r="CI75">
        <v>3</v>
      </c>
      <c r="CJ75">
        <v>1</v>
      </c>
      <c r="CK75">
        <v>7</v>
      </c>
      <c r="CL75">
        <v>-999</v>
      </c>
      <c r="CM75" s="2">
        <v>45093</v>
      </c>
      <c r="CN75" s="3">
        <v>4.1666666666666664E-2</v>
      </c>
      <c r="CO75" s="5">
        <f t="shared" si="4"/>
        <v>1</v>
      </c>
      <c r="CP75" s="5">
        <f t="shared" si="5"/>
        <v>1</v>
      </c>
      <c r="CQ75" s="3">
        <v>0.33333333333333331</v>
      </c>
      <c r="CR75" s="5">
        <f t="shared" si="3"/>
        <v>8</v>
      </c>
      <c r="CS75">
        <v>1</v>
      </c>
      <c r="CT75">
        <v>0</v>
      </c>
      <c r="CU75">
        <v>7</v>
      </c>
      <c r="CV75">
        <v>4</v>
      </c>
      <c r="CW75">
        <v>0</v>
      </c>
    </row>
    <row r="76" spans="1:101" x14ac:dyDescent="0.2">
      <c r="A76">
        <v>438</v>
      </c>
      <c r="B76">
        <v>5</v>
      </c>
      <c r="C76" s="9">
        <v>45093</v>
      </c>
      <c r="D76">
        <v>0</v>
      </c>
      <c r="E76">
        <v>-999</v>
      </c>
      <c r="F76">
        <v>-999</v>
      </c>
      <c r="G76">
        <v>-999</v>
      </c>
      <c r="H76">
        <v>-999</v>
      </c>
      <c r="I76">
        <v>-999</v>
      </c>
      <c r="J76">
        <v>-999</v>
      </c>
      <c r="K76">
        <v>0</v>
      </c>
      <c r="L76">
        <v>0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  <c r="X76">
        <v>-999</v>
      </c>
      <c r="Y76">
        <v>-999</v>
      </c>
      <c r="Z76">
        <v>-999</v>
      </c>
      <c r="AA76">
        <v>-999</v>
      </c>
      <c r="AB76">
        <v>-999</v>
      </c>
      <c r="AC76">
        <v>-999</v>
      </c>
      <c r="AD76">
        <v>-999</v>
      </c>
      <c r="AE76">
        <v>-999</v>
      </c>
      <c r="AF76">
        <v>-999</v>
      </c>
      <c r="AG76">
        <v>-999</v>
      </c>
      <c r="AH76">
        <v>-999</v>
      </c>
      <c r="AI76">
        <v>-999</v>
      </c>
      <c r="AJ76">
        <v>-999</v>
      </c>
      <c r="AK76">
        <v>-999</v>
      </c>
      <c r="AL76">
        <v>-999</v>
      </c>
      <c r="AM76">
        <v>-999</v>
      </c>
      <c r="AN76">
        <v>-999</v>
      </c>
      <c r="AO76">
        <v>-999</v>
      </c>
      <c r="AP76">
        <v>-999</v>
      </c>
      <c r="AQ76">
        <v>-999</v>
      </c>
      <c r="AR76">
        <v>-999</v>
      </c>
      <c r="AS76">
        <v>-999</v>
      </c>
      <c r="AT76">
        <v>-999</v>
      </c>
      <c r="AU76">
        <v>-999</v>
      </c>
      <c r="AV76">
        <v>-999</v>
      </c>
      <c r="AW76">
        <v>-999</v>
      </c>
      <c r="AX76">
        <v>-999</v>
      </c>
      <c r="AY76">
        <v>-999</v>
      </c>
      <c r="AZ76">
        <v>-999</v>
      </c>
      <c r="BA76">
        <v>-999</v>
      </c>
      <c r="BB76">
        <v>-999</v>
      </c>
      <c r="BC76">
        <v>-999</v>
      </c>
      <c r="BD76">
        <v>-999</v>
      </c>
      <c r="BE76">
        <v>-999</v>
      </c>
      <c r="BF76">
        <v>-999</v>
      </c>
      <c r="BG76">
        <v>-999</v>
      </c>
      <c r="BH76">
        <v>-999</v>
      </c>
      <c r="BI76">
        <v>-999</v>
      </c>
      <c r="BJ76">
        <v>-999</v>
      </c>
      <c r="BK76">
        <v>-999</v>
      </c>
      <c r="BL76">
        <v>-999</v>
      </c>
      <c r="BM76">
        <v>-999</v>
      </c>
      <c r="BN76">
        <v>-999</v>
      </c>
      <c r="BO76">
        <v>-999</v>
      </c>
      <c r="BP76">
        <v>-999</v>
      </c>
      <c r="BQ76">
        <v>-999</v>
      </c>
      <c r="BR76">
        <v>-999</v>
      </c>
      <c r="BS76">
        <v>-999</v>
      </c>
      <c r="BT76">
        <v>-999</v>
      </c>
      <c r="BU76">
        <v>-999</v>
      </c>
      <c r="BV76">
        <v>-999</v>
      </c>
      <c r="BW76">
        <v>-999</v>
      </c>
      <c r="BX76">
        <v>-999</v>
      </c>
      <c r="BY76">
        <v>-999</v>
      </c>
      <c r="BZ76">
        <v>-999</v>
      </c>
      <c r="CA76">
        <v>-999</v>
      </c>
      <c r="CB76">
        <v>-999</v>
      </c>
      <c r="CC76">
        <v>-999</v>
      </c>
      <c r="CD76">
        <v>-999</v>
      </c>
      <c r="CE76">
        <v>-999</v>
      </c>
      <c r="CF76">
        <v>-999</v>
      </c>
      <c r="CG76">
        <v>7</v>
      </c>
      <c r="CH76">
        <v>1</v>
      </c>
      <c r="CI76">
        <v>4</v>
      </c>
      <c r="CJ76">
        <v>1</v>
      </c>
      <c r="CK76">
        <v>8</v>
      </c>
      <c r="CL76">
        <v>-999</v>
      </c>
      <c r="CM76" s="2">
        <v>45094</v>
      </c>
      <c r="CN76" s="3">
        <v>0.97916666666666663</v>
      </c>
      <c r="CO76" s="5">
        <f t="shared" si="4"/>
        <v>23.5</v>
      </c>
      <c r="CP76" s="5">
        <f t="shared" si="5"/>
        <v>-0.5</v>
      </c>
      <c r="CQ76" s="3">
        <v>0.375</v>
      </c>
      <c r="CR76" s="5">
        <f t="shared" si="3"/>
        <v>9</v>
      </c>
      <c r="CS76">
        <v>1</v>
      </c>
      <c r="CT76">
        <v>1</v>
      </c>
      <c r="CU76">
        <v>6</v>
      </c>
      <c r="CV76">
        <v>5</v>
      </c>
      <c r="CW76">
        <v>0</v>
      </c>
    </row>
    <row r="77" spans="1:101" x14ac:dyDescent="0.2">
      <c r="A77">
        <v>438</v>
      </c>
      <c r="B77">
        <v>6</v>
      </c>
      <c r="C77" s="9">
        <v>45094</v>
      </c>
      <c r="D77">
        <v>0</v>
      </c>
      <c r="E77">
        <v>-999</v>
      </c>
      <c r="F77">
        <v>-999</v>
      </c>
      <c r="G77">
        <v>-999</v>
      </c>
      <c r="H77">
        <v>-999</v>
      </c>
      <c r="I77">
        <v>-999</v>
      </c>
      <c r="J77">
        <v>-999</v>
      </c>
      <c r="K77">
        <v>0</v>
      </c>
      <c r="L77">
        <v>0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  <c r="X77">
        <v>-999</v>
      </c>
      <c r="Y77">
        <v>-999</v>
      </c>
      <c r="Z77">
        <v>-999</v>
      </c>
      <c r="AA77">
        <v>-999</v>
      </c>
      <c r="AB77">
        <v>-999</v>
      </c>
      <c r="AC77">
        <v>-999</v>
      </c>
      <c r="AD77">
        <v>-999</v>
      </c>
      <c r="AE77">
        <v>-999</v>
      </c>
      <c r="AF77">
        <v>-999</v>
      </c>
      <c r="AG77">
        <v>-999</v>
      </c>
      <c r="AH77">
        <v>-999</v>
      </c>
      <c r="AI77">
        <v>-999</v>
      </c>
      <c r="AJ77">
        <v>-999</v>
      </c>
      <c r="AK77">
        <v>-999</v>
      </c>
      <c r="AL77">
        <v>-999</v>
      </c>
      <c r="AM77">
        <v>-999</v>
      </c>
      <c r="AN77">
        <v>-999</v>
      </c>
      <c r="AO77">
        <v>-999</v>
      </c>
      <c r="AP77">
        <v>-999</v>
      </c>
      <c r="AQ77">
        <v>-999</v>
      </c>
      <c r="AR77">
        <v>-999</v>
      </c>
      <c r="AS77">
        <v>-999</v>
      </c>
      <c r="AT77">
        <v>-999</v>
      </c>
      <c r="AU77">
        <v>-999</v>
      </c>
      <c r="AV77">
        <v>-999</v>
      </c>
      <c r="AW77">
        <v>-999</v>
      </c>
      <c r="AX77">
        <v>-999</v>
      </c>
      <c r="AY77">
        <v>-999</v>
      </c>
      <c r="AZ77">
        <v>-999</v>
      </c>
      <c r="BA77">
        <v>-999</v>
      </c>
      <c r="BB77">
        <v>-999</v>
      </c>
      <c r="BC77">
        <v>-999</v>
      </c>
      <c r="BD77">
        <v>-999</v>
      </c>
      <c r="BE77">
        <v>-999</v>
      </c>
      <c r="BF77">
        <v>-999</v>
      </c>
      <c r="BG77">
        <v>-999</v>
      </c>
      <c r="BH77">
        <v>-999</v>
      </c>
      <c r="BI77">
        <v>-999</v>
      </c>
      <c r="BJ77">
        <v>-999</v>
      </c>
      <c r="BK77">
        <v>-999</v>
      </c>
      <c r="BL77">
        <v>-999</v>
      </c>
      <c r="BM77">
        <v>-999</v>
      </c>
      <c r="BN77">
        <v>-999</v>
      </c>
      <c r="BO77">
        <v>-999</v>
      </c>
      <c r="BP77">
        <v>-999</v>
      </c>
      <c r="BQ77">
        <v>-999</v>
      </c>
      <c r="BR77">
        <v>-999</v>
      </c>
      <c r="BS77">
        <v>-999</v>
      </c>
      <c r="BT77">
        <v>-999</v>
      </c>
      <c r="BU77">
        <v>-999</v>
      </c>
      <c r="BV77">
        <v>-999</v>
      </c>
      <c r="BW77">
        <v>-999</v>
      </c>
      <c r="BX77">
        <v>-999</v>
      </c>
      <c r="BY77">
        <v>-999</v>
      </c>
      <c r="BZ77">
        <v>-999</v>
      </c>
      <c r="CA77">
        <v>-999</v>
      </c>
      <c r="CB77">
        <v>-999</v>
      </c>
      <c r="CC77">
        <v>-999</v>
      </c>
      <c r="CD77">
        <v>-999</v>
      </c>
      <c r="CE77">
        <v>-999</v>
      </c>
      <c r="CF77">
        <v>-999</v>
      </c>
      <c r="CG77">
        <v>8</v>
      </c>
      <c r="CH77">
        <v>1</v>
      </c>
      <c r="CI77">
        <v>5</v>
      </c>
      <c r="CJ77">
        <v>1</v>
      </c>
      <c r="CK77">
        <v>6</v>
      </c>
      <c r="CL77">
        <v>-999</v>
      </c>
      <c r="CM77" s="2">
        <v>45095</v>
      </c>
      <c r="CN77" s="3">
        <v>0.95833333333333337</v>
      </c>
      <c r="CO77" s="5">
        <f t="shared" si="4"/>
        <v>23</v>
      </c>
      <c r="CP77" s="5">
        <f t="shared" si="5"/>
        <v>-1</v>
      </c>
      <c r="CQ77" s="3">
        <v>0.35416666666666669</v>
      </c>
      <c r="CR77" s="5">
        <f t="shared" si="3"/>
        <v>8.5</v>
      </c>
      <c r="CS77">
        <v>1</v>
      </c>
      <c r="CT77">
        <v>0</v>
      </c>
      <c r="CU77">
        <v>5</v>
      </c>
      <c r="CV77">
        <v>7</v>
      </c>
      <c r="CW77">
        <v>0</v>
      </c>
    </row>
    <row r="78" spans="1:101" x14ac:dyDescent="0.2">
      <c r="A78">
        <v>438</v>
      </c>
      <c r="B78">
        <v>7</v>
      </c>
      <c r="C78" s="9">
        <v>45095</v>
      </c>
      <c r="D78">
        <v>-999</v>
      </c>
      <c r="E78">
        <v>-999</v>
      </c>
      <c r="F78">
        <v>-999</v>
      </c>
      <c r="G78">
        <v>-999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  <c r="X78">
        <v>-999</v>
      </c>
      <c r="Y78">
        <v>-999</v>
      </c>
      <c r="Z78">
        <v>-999</v>
      </c>
      <c r="AA78">
        <v>-999</v>
      </c>
      <c r="AB78">
        <v>-999</v>
      </c>
      <c r="AC78">
        <v>-999</v>
      </c>
      <c r="AD78">
        <v>-999</v>
      </c>
      <c r="AE78">
        <v>-999</v>
      </c>
      <c r="AF78">
        <v>-999</v>
      </c>
      <c r="AG78">
        <v>-999</v>
      </c>
      <c r="AH78">
        <v>-999</v>
      </c>
      <c r="AI78">
        <v>-999</v>
      </c>
      <c r="AJ78">
        <v>-999</v>
      </c>
      <c r="AK78">
        <v>-999</v>
      </c>
      <c r="AL78">
        <v>-999</v>
      </c>
      <c r="AM78">
        <v>-999</v>
      </c>
      <c r="AN78">
        <v>-999</v>
      </c>
      <c r="AO78">
        <v>-999</v>
      </c>
      <c r="AP78">
        <v>-999</v>
      </c>
      <c r="AQ78">
        <v>-999</v>
      </c>
      <c r="AR78">
        <v>-999</v>
      </c>
      <c r="AS78">
        <v>-999</v>
      </c>
      <c r="AT78">
        <v>-999</v>
      </c>
      <c r="AU78">
        <v>-999</v>
      </c>
      <c r="AV78">
        <v>-999</v>
      </c>
      <c r="AW78">
        <v>-999</v>
      </c>
      <c r="AX78">
        <v>-999</v>
      </c>
      <c r="AY78">
        <v>-999</v>
      </c>
      <c r="AZ78">
        <v>-999</v>
      </c>
      <c r="BA78">
        <v>-999</v>
      </c>
      <c r="BB78">
        <v>-999</v>
      </c>
      <c r="BC78">
        <v>-999</v>
      </c>
      <c r="BD78">
        <v>-999</v>
      </c>
      <c r="BE78">
        <v>-999</v>
      </c>
      <c r="BF78">
        <v>-999</v>
      </c>
      <c r="BG78">
        <v>-999</v>
      </c>
      <c r="BH78">
        <v>-999</v>
      </c>
      <c r="BI78">
        <v>-999</v>
      </c>
      <c r="BJ78">
        <v>-999</v>
      </c>
      <c r="BK78">
        <v>-999</v>
      </c>
      <c r="BL78">
        <v>-999</v>
      </c>
      <c r="BM78">
        <v>-999</v>
      </c>
      <c r="BN78">
        <v>-999</v>
      </c>
      <c r="BO78">
        <v>-999</v>
      </c>
      <c r="BP78">
        <v>-999</v>
      </c>
      <c r="BQ78">
        <v>-999</v>
      </c>
      <c r="BR78">
        <v>-999</v>
      </c>
      <c r="BS78">
        <v>-999</v>
      </c>
      <c r="BT78">
        <v>-999</v>
      </c>
      <c r="BU78">
        <v>-999</v>
      </c>
      <c r="BV78">
        <v>-999</v>
      </c>
      <c r="BW78">
        <v>-999</v>
      </c>
      <c r="BX78">
        <v>-999</v>
      </c>
      <c r="BY78">
        <v>-999</v>
      </c>
      <c r="BZ78">
        <v>-999</v>
      </c>
      <c r="CA78">
        <v>-999</v>
      </c>
      <c r="CB78">
        <v>-999</v>
      </c>
      <c r="CC78">
        <v>-999</v>
      </c>
      <c r="CD78">
        <v>-999</v>
      </c>
      <c r="CE78">
        <v>-999</v>
      </c>
      <c r="CF78">
        <v>-999</v>
      </c>
      <c r="CG78">
        <v>-999</v>
      </c>
      <c r="CH78">
        <v>-999</v>
      </c>
      <c r="CI78">
        <v>-999</v>
      </c>
      <c r="CJ78">
        <v>-999</v>
      </c>
      <c r="CK78">
        <v>-999</v>
      </c>
      <c r="CL78">
        <v>-999</v>
      </c>
      <c r="CM78" s="2">
        <v>45096</v>
      </c>
      <c r="CN78">
        <v>-999</v>
      </c>
      <c r="CO78">
        <v>-999</v>
      </c>
      <c r="CP78">
        <f t="shared" si="5"/>
        <v>-999</v>
      </c>
      <c r="CQ78">
        <v>-999</v>
      </c>
      <c r="CR78">
        <v>-999</v>
      </c>
      <c r="CS78">
        <v>-999</v>
      </c>
      <c r="CT78">
        <v>-999</v>
      </c>
      <c r="CU78">
        <v>-999</v>
      </c>
      <c r="CV78">
        <v>-999</v>
      </c>
      <c r="CW78">
        <v>-999</v>
      </c>
    </row>
    <row r="79" spans="1:101" x14ac:dyDescent="0.2">
      <c r="A79">
        <v>454</v>
      </c>
      <c r="B79">
        <v>1</v>
      </c>
      <c r="C79" s="9">
        <v>45089</v>
      </c>
      <c r="D79">
        <v>0</v>
      </c>
      <c r="E79" s="3">
        <v>0.40277777777777779</v>
      </c>
      <c r="F79" s="3">
        <v>0.91666666666666663</v>
      </c>
      <c r="G79">
        <v>-999</v>
      </c>
      <c r="H79">
        <v>-999</v>
      </c>
      <c r="I79" s="3">
        <v>0.74305555555555558</v>
      </c>
      <c r="J79">
        <v>20</v>
      </c>
      <c r="K79">
        <v>0</v>
      </c>
      <c r="L79">
        <v>0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  <c r="X79">
        <v>-999</v>
      </c>
      <c r="Y79">
        <v>-999</v>
      </c>
      <c r="Z79">
        <v>-999</v>
      </c>
      <c r="AA79">
        <v>-999</v>
      </c>
      <c r="AB79">
        <v>-999</v>
      </c>
      <c r="AC79">
        <v>-999</v>
      </c>
      <c r="AD79">
        <v>-999</v>
      </c>
      <c r="AE79">
        <v>-999</v>
      </c>
      <c r="AF79">
        <v>-999</v>
      </c>
      <c r="AG79">
        <v>-999</v>
      </c>
      <c r="AH79">
        <v>-999</v>
      </c>
      <c r="AI79">
        <v>-999</v>
      </c>
      <c r="AJ79">
        <v>-999</v>
      </c>
      <c r="AK79">
        <v>-999</v>
      </c>
      <c r="AL79">
        <v>-999</v>
      </c>
      <c r="AM79">
        <v>-999</v>
      </c>
      <c r="AN79">
        <v>-999</v>
      </c>
      <c r="AO79">
        <v>-999</v>
      </c>
      <c r="AP79">
        <v>-999</v>
      </c>
      <c r="AQ79">
        <v>-999</v>
      </c>
      <c r="AR79">
        <v>-999</v>
      </c>
      <c r="AS79">
        <v>-999</v>
      </c>
      <c r="AT79">
        <v>-999</v>
      </c>
      <c r="AU79">
        <v>-999</v>
      </c>
      <c r="AV79">
        <v>-999</v>
      </c>
      <c r="AW79">
        <v>-999</v>
      </c>
      <c r="AX79">
        <v>-999</v>
      </c>
      <c r="AY79">
        <v>-999</v>
      </c>
      <c r="AZ79">
        <v>-999</v>
      </c>
      <c r="BA79">
        <v>-999</v>
      </c>
      <c r="BB79">
        <v>-999</v>
      </c>
      <c r="BC79">
        <v>-999</v>
      </c>
      <c r="BD79">
        <v>-999</v>
      </c>
      <c r="BE79">
        <v>-999</v>
      </c>
      <c r="BF79">
        <v>-999</v>
      </c>
      <c r="BG79">
        <v>-999</v>
      </c>
      <c r="BH79">
        <v>-999</v>
      </c>
      <c r="BI79">
        <v>-999</v>
      </c>
      <c r="BJ79">
        <v>-999</v>
      </c>
      <c r="BK79">
        <v>-999</v>
      </c>
      <c r="BL79">
        <v>-999</v>
      </c>
      <c r="BM79">
        <v>-999</v>
      </c>
      <c r="BN79">
        <v>-999</v>
      </c>
      <c r="BO79">
        <v>-999</v>
      </c>
      <c r="BP79">
        <v>-999</v>
      </c>
      <c r="BQ79">
        <v>-999</v>
      </c>
      <c r="BR79">
        <v>-999</v>
      </c>
      <c r="BS79">
        <v>-999</v>
      </c>
      <c r="BT79">
        <v>-999</v>
      </c>
      <c r="BU79">
        <v>-999</v>
      </c>
      <c r="BV79">
        <v>-999</v>
      </c>
      <c r="BW79">
        <v>-999</v>
      </c>
      <c r="BX79">
        <v>-999</v>
      </c>
      <c r="BY79">
        <v>-999</v>
      </c>
      <c r="BZ79">
        <v>-999</v>
      </c>
      <c r="CA79">
        <v>-999</v>
      </c>
      <c r="CB79">
        <v>-999</v>
      </c>
      <c r="CC79">
        <v>-999</v>
      </c>
      <c r="CD79">
        <v>-999</v>
      </c>
      <c r="CE79">
        <v>-999</v>
      </c>
      <c r="CF79">
        <v>-999</v>
      </c>
      <c r="CG79">
        <v>4</v>
      </c>
      <c r="CH79">
        <v>0</v>
      </c>
      <c r="CI79">
        <v>-999</v>
      </c>
      <c r="CJ79">
        <v>-999</v>
      </c>
      <c r="CK79">
        <v>-999</v>
      </c>
      <c r="CL79">
        <v>-999</v>
      </c>
      <c r="CM79" s="2">
        <v>45090</v>
      </c>
      <c r="CN79" s="3">
        <v>0</v>
      </c>
      <c r="CO79" s="5">
        <f t="shared" si="4"/>
        <v>0</v>
      </c>
      <c r="CP79" s="5">
        <f t="shared" si="5"/>
        <v>0</v>
      </c>
      <c r="CQ79" s="3">
        <v>0.36805555555555558</v>
      </c>
      <c r="CR79" s="5">
        <f t="shared" si="3"/>
        <v>8.8333333333333339</v>
      </c>
      <c r="CS79">
        <v>0</v>
      </c>
      <c r="CT79">
        <v>1</v>
      </c>
      <c r="CU79">
        <v>6</v>
      </c>
      <c r="CV79">
        <v>8</v>
      </c>
      <c r="CW79">
        <v>1</v>
      </c>
    </row>
    <row r="80" spans="1:101" x14ac:dyDescent="0.2">
      <c r="A80">
        <v>454</v>
      </c>
      <c r="B80">
        <v>2</v>
      </c>
      <c r="C80" s="9">
        <v>45090</v>
      </c>
      <c r="D80">
        <v>0</v>
      </c>
      <c r="E80" s="3">
        <v>0.375</v>
      </c>
      <c r="F80" s="3">
        <v>0.77083333333333337</v>
      </c>
      <c r="G80">
        <v>-999</v>
      </c>
      <c r="H80">
        <v>-999</v>
      </c>
      <c r="I80">
        <v>-999</v>
      </c>
      <c r="J80">
        <v>-999</v>
      </c>
      <c r="K80">
        <v>0</v>
      </c>
      <c r="L80">
        <v>0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  <c r="X80">
        <v>-999</v>
      </c>
      <c r="Y80">
        <v>-999</v>
      </c>
      <c r="Z80">
        <v>-999</v>
      </c>
      <c r="AA80">
        <v>-999</v>
      </c>
      <c r="AB80">
        <v>-999</v>
      </c>
      <c r="AC80">
        <v>-999</v>
      </c>
      <c r="AD80">
        <v>-999</v>
      </c>
      <c r="AE80">
        <v>-999</v>
      </c>
      <c r="AF80">
        <v>-999</v>
      </c>
      <c r="AG80">
        <v>-999</v>
      </c>
      <c r="AH80">
        <v>-999</v>
      </c>
      <c r="AI80">
        <v>-999</v>
      </c>
      <c r="AJ80">
        <v>-999</v>
      </c>
      <c r="AK80">
        <v>-999</v>
      </c>
      <c r="AL80">
        <v>-999</v>
      </c>
      <c r="AM80">
        <v>-999</v>
      </c>
      <c r="AN80">
        <v>-999</v>
      </c>
      <c r="AO80">
        <v>-999</v>
      </c>
      <c r="AP80">
        <v>-999</v>
      </c>
      <c r="AQ80">
        <v>-999</v>
      </c>
      <c r="AR80">
        <v>-999</v>
      </c>
      <c r="AS80">
        <v>-999</v>
      </c>
      <c r="AT80">
        <v>-999</v>
      </c>
      <c r="AU80">
        <v>-999</v>
      </c>
      <c r="AV80">
        <v>-999</v>
      </c>
      <c r="AW80">
        <v>-999</v>
      </c>
      <c r="AX80">
        <v>-999</v>
      </c>
      <c r="AY80">
        <v>-999</v>
      </c>
      <c r="AZ80">
        <v>-999</v>
      </c>
      <c r="BA80">
        <v>-999</v>
      </c>
      <c r="BB80">
        <v>-999</v>
      </c>
      <c r="BC80">
        <v>-999</v>
      </c>
      <c r="BD80">
        <v>-999</v>
      </c>
      <c r="BE80">
        <v>-999</v>
      </c>
      <c r="BF80">
        <v>-999</v>
      </c>
      <c r="BG80">
        <v>-999</v>
      </c>
      <c r="BH80">
        <v>-999</v>
      </c>
      <c r="BI80">
        <v>-999</v>
      </c>
      <c r="BJ80">
        <v>-999</v>
      </c>
      <c r="BK80">
        <v>-999</v>
      </c>
      <c r="BL80">
        <v>-999</v>
      </c>
      <c r="BM80">
        <v>-999</v>
      </c>
      <c r="BN80">
        <v>-999</v>
      </c>
      <c r="BO80">
        <v>-999</v>
      </c>
      <c r="BP80">
        <v>-999</v>
      </c>
      <c r="BQ80">
        <v>-999</v>
      </c>
      <c r="BR80">
        <v>-999</v>
      </c>
      <c r="BS80">
        <v>-999</v>
      </c>
      <c r="BT80">
        <v>-999</v>
      </c>
      <c r="BU80">
        <v>-999</v>
      </c>
      <c r="BV80">
        <v>-999</v>
      </c>
      <c r="BW80">
        <v>-999</v>
      </c>
      <c r="BX80">
        <v>-999</v>
      </c>
      <c r="BY80">
        <v>-999</v>
      </c>
      <c r="BZ80">
        <v>-999</v>
      </c>
      <c r="CA80">
        <v>-999</v>
      </c>
      <c r="CB80">
        <v>-999</v>
      </c>
      <c r="CC80">
        <v>-999</v>
      </c>
      <c r="CD80">
        <v>-999</v>
      </c>
      <c r="CE80">
        <v>-999</v>
      </c>
      <c r="CF80">
        <v>-999</v>
      </c>
      <c r="CG80">
        <v>4</v>
      </c>
      <c r="CH80">
        <v>0</v>
      </c>
      <c r="CI80">
        <v>-999</v>
      </c>
      <c r="CJ80">
        <v>-999</v>
      </c>
      <c r="CK80">
        <v>-999</v>
      </c>
      <c r="CL80">
        <v>-999</v>
      </c>
      <c r="CM80" s="2">
        <v>45091</v>
      </c>
      <c r="CN80" s="3">
        <v>0.95138888888888884</v>
      </c>
      <c r="CO80" s="5">
        <f t="shared" si="4"/>
        <v>22.833333333333332</v>
      </c>
      <c r="CP80" s="5">
        <f t="shared" si="5"/>
        <v>-1.1666666666666679</v>
      </c>
      <c r="CQ80" s="3">
        <v>0.36805555555555558</v>
      </c>
      <c r="CR80" s="5">
        <f t="shared" si="3"/>
        <v>8.8333333333333339</v>
      </c>
      <c r="CS80">
        <v>0</v>
      </c>
      <c r="CT80">
        <v>1</v>
      </c>
      <c r="CU80">
        <v>5</v>
      </c>
      <c r="CV80">
        <v>8</v>
      </c>
      <c r="CW80">
        <v>1</v>
      </c>
    </row>
    <row r="81" spans="1:101" x14ac:dyDescent="0.2">
      <c r="A81">
        <v>454</v>
      </c>
      <c r="B81">
        <v>3</v>
      </c>
      <c r="C81" s="9">
        <v>45091</v>
      </c>
      <c r="D81">
        <v>0</v>
      </c>
      <c r="E81" s="3">
        <v>0.36458333333333331</v>
      </c>
      <c r="F81" s="3">
        <v>0.90972222222222221</v>
      </c>
      <c r="G81">
        <v>-999</v>
      </c>
      <c r="H81">
        <v>-999</v>
      </c>
      <c r="I81">
        <v>-999</v>
      </c>
      <c r="J81">
        <v>-999</v>
      </c>
      <c r="K81">
        <v>0</v>
      </c>
      <c r="L81">
        <v>0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  <c r="X81">
        <v>-999</v>
      </c>
      <c r="Y81">
        <v>-999</v>
      </c>
      <c r="Z81">
        <v>-999</v>
      </c>
      <c r="AA81">
        <v>-999</v>
      </c>
      <c r="AB81">
        <v>-999</v>
      </c>
      <c r="AC81">
        <v>-999</v>
      </c>
      <c r="AD81">
        <v>-999</v>
      </c>
      <c r="AE81">
        <v>-999</v>
      </c>
      <c r="AF81">
        <v>-999</v>
      </c>
      <c r="AG81">
        <v>-999</v>
      </c>
      <c r="AH81">
        <v>-999</v>
      </c>
      <c r="AI81">
        <v>-999</v>
      </c>
      <c r="AJ81">
        <v>-999</v>
      </c>
      <c r="AK81">
        <v>-999</v>
      </c>
      <c r="AL81">
        <v>-999</v>
      </c>
      <c r="AM81">
        <v>-999</v>
      </c>
      <c r="AN81">
        <v>-999</v>
      </c>
      <c r="AO81">
        <v>-999</v>
      </c>
      <c r="AP81">
        <v>-999</v>
      </c>
      <c r="AQ81">
        <v>-999</v>
      </c>
      <c r="AR81">
        <v>-999</v>
      </c>
      <c r="AS81">
        <v>-999</v>
      </c>
      <c r="AT81">
        <v>-999</v>
      </c>
      <c r="AU81">
        <v>-999</v>
      </c>
      <c r="AV81">
        <v>-999</v>
      </c>
      <c r="AW81">
        <v>-999</v>
      </c>
      <c r="AX81">
        <v>-999</v>
      </c>
      <c r="AY81">
        <v>-999</v>
      </c>
      <c r="AZ81">
        <v>-999</v>
      </c>
      <c r="BA81">
        <v>-999</v>
      </c>
      <c r="BB81">
        <v>-999</v>
      </c>
      <c r="BC81">
        <v>-999</v>
      </c>
      <c r="BD81">
        <v>-999</v>
      </c>
      <c r="BE81">
        <v>-999</v>
      </c>
      <c r="BF81">
        <v>-999</v>
      </c>
      <c r="BG81">
        <v>-999</v>
      </c>
      <c r="BH81">
        <v>-999</v>
      </c>
      <c r="BI81">
        <v>-999</v>
      </c>
      <c r="BJ81">
        <v>-999</v>
      </c>
      <c r="BK81">
        <v>-999</v>
      </c>
      <c r="BL81">
        <v>-999</v>
      </c>
      <c r="BM81">
        <v>-999</v>
      </c>
      <c r="BN81">
        <v>-999</v>
      </c>
      <c r="BO81">
        <v>-999</v>
      </c>
      <c r="BP81">
        <v>-999</v>
      </c>
      <c r="BQ81">
        <v>-999</v>
      </c>
      <c r="BR81">
        <v>-999</v>
      </c>
      <c r="BS81">
        <v>-999</v>
      </c>
      <c r="BT81">
        <v>-999</v>
      </c>
      <c r="BU81">
        <v>-999</v>
      </c>
      <c r="BV81">
        <v>-999</v>
      </c>
      <c r="BW81">
        <v>-999</v>
      </c>
      <c r="BX81">
        <v>-999</v>
      </c>
      <c r="BY81">
        <v>-999</v>
      </c>
      <c r="BZ81">
        <v>-999</v>
      </c>
      <c r="CA81">
        <v>-999</v>
      </c>
      <c r="CB81">
        <v>-999</v>
      </c>
      <c r="CC81">
        <v>-999</v>
      </c>
      <c r="CD81">
        <v>-999</v>
      </c>
      <c r="CE81">
        <v>-999</v>
      </c>
      <c r="CF81">
        <v>-999</v>
      </c>
      <c r="CG81">
        <v>4</v>
      </c>
      <c r="CH81">
        <v>0</v>
      </c>
      <c r="CI81">
        <v>-999</v>
      </c>
      <c r="CJ81">
        <v>-999</v>
      </c>
      <c r="CK81">
        <v>-999</v>
      </c>
      <c r="CL81">
        <v>-999</v>
      </c>
      <c r="CM81" s="2">
        <v>45092</v>
      </c>
      <c r="CN81" s="3">
        <v>0.93055555555555558</v>
      </c>
      <c r="CO81" s="5">
        <f t="shared" si="4"/>
        <v>22.333333333333332</v>
      </c>
      <c r="CP81" s="5">
        <f t="shared" si="5"/>
        <v>-1.6666666666666679</v>
      </c>
      <c r="CQ81" s="3">
        <v>0.40625</v>
      </c>
      <c r="CR81" s="5">
        <f t="shared" si="3"/>
        <v>9.75</v>
      </c>
      <c r="CS81">
        <v>1</v>
      </c>
      <c r="CT81">
        <v>1</v>
      </c>
      <c r="CU81">
        <v>5</v>
      </c>
      <c r="CV81">
        <v>8</v>
      </c>
      <c r="CW81">
        <v>1</v>
      </c>
    </row>
    <row r="82" spans="1:101" x14ac:dyDescent="0.2">
      <c r="A82">
        <v>454</v>
      </c>
      <c r="B82">
        <v>4</v>
      </c>
      <c r="C82" s="9">
        <v>45092</v>
      </c>
      <c r="D82">
        <v>0</v>
      </c>
      <c r="E82" s="3">
        <v>0.44444444444444442</v>
      </c>
      <c r="F82" s="3">
        <v>0.77083333333333337</v>
      </c>
      <c r="G82">
        <v>-999</v>
      </c>
      <c r="H82">
        <v>-999</v>
      </c>
      <c r="I82">
        <v>-999</v>
      </c>
      <c r="J82">
        <v>-999</v>
      </c>
      <c r="K82">
        <v>0</v>
      </c>
      <c r="L82">
        <v>0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  <c r="X82">
        <v>-999</v>
      </c>
      <c r="Y82">
        <v>-999</v>
      </c>
      <c r="Z82">
        <v>-999</v>
      </c>
      <c r="AA82">
        <v>-999</v>
      </c>
      <c r="AB82">
        <v>-999</v>
      </c>
      <c r="AC82">
        <v>-999</v>
      </c>
      <c r="AD82">
        <v>-999</v>
      </c>
      <c r="AE82">
        <v>-999</v>
      </c>
      <c r="AF82">
        <v>-999</v>
      </c>
      <c r="AG82">
        <v>-999</v>
      </c>
      <c r="AH82">
        <v>-999</v>
      </c>
      <c r="AI82">
        <v>-999</v>
      </c>
      <c r="AJ82">
        <v>-999</v>
      </c>
      <c r="AK82">
        <v>-999</v>
      </c>
      <c r="AL82">
        <v>-999</v>
      </c>
      <c r="AM82">
        <v>-999</v>
      </c>
      <c r="AN82">
        <v>-999</v>
      </c>
      <c r="AO82">
        <v>-999</v>
      </c>
      <c r="AP82">
        <v>-999</v>
      </c>
      <c r="AQ82">
        <v>-999</v>
      </c>
      <c r="AR82">
        <v>-999</v>
      </c>
      <c r="AS82">
        <v>-999</v>
      </c>
      <c r="AT82">
        <v>-999</v>
      </c>
      <c r="AU82">
        <v>-999</v>
      </c>
      <c r="AV82">
        <v>-999</v>
      </c>
      <c r="AW82">
        <v>-999</v>
      </c>
      <c r="AX82">
        <v>-999</v>
      </c>
      <c r="AY82">
        <v>-999</v>
      </c>
      <c r="AZ82">
        <v>-999</v>
      </c>
      <c r="BA82">
        <v>-999</v>
      </c>
      <c r="BB82">
        <v>-999</v>
      </c>
      <c r="BC82">
        <v>-999</v>
      </c>
      <c r="BD82">
        <v>-999</v>
      </c>
      <c r="BE82">
        <v>-999</v>
      </c>
      <c r="BF82">
        <v>-999</v>
      </c>
      <c r="BG82">
        <v>-999</v>
      </c>
      <c r="BH82">
        <v>-999</v>
      </c>
      <c r="BI82">
        <v>-999</v>
      </c>
      <c r="BJ82">
        <v>-999</v>
      </c>
      <c r="BK82">
        <v>-999</v>
      </c>
      <c r="BL82">
        <v>-999</v>
      </c>
      <c r="BM82">
        <v>-999</v>
      </c>
      <c r="BN82">
        <v>-999</v>
      </c>
      <c r="BO82">
        <v>-999</v>
      </c>
      <c r="BP82">
        <v>-999</v>
      </c>
      <c r="BQ82">
        <v>-999</v>
      </c>
      <c r="BR82">
        <v>-999</v>
      </c>
      <c r="BS82">
        <v>-999</v>
      </c>
      <c r="BT82">
        <v>-999</v>
      </c>
      <c r="BU82">
        <v>-999</v>
      </c>
      <c r="BV82">
        <v>-999</v>
      </c>
      <c r="BW82">
        <v>-999</v>
      </c>
      <c r="BX82">
        <v>-999</v>
      </c>
      <c r="BY82">
        <v>-999</v>
      </c>
      <c r="BZ82">
        <v>-999</v>
      </c>
      <c r="CA82">
        <v>-999</v>
      </c>
      <c r="CB82">
        <v>-999</v>
      </c>
      <c r="CC82">
        <v>-999</v>
      </c>
      <c r="CD82">
        <v>-999</v>
      </c>
      <c r="CE82">
        <v>-999</v>
      </c>
      <c r="CF82">
        <v>-999</v>
      </c>
      <c r="CG82">
        <v>4</v>
      </c>
      <c r="CH82">
        <v>0</v>
      </c>
      <c r="CI82">
        <v>-999</v>
      </c>
      <c r="CJ82">
        <v>-999</v>
      </c>
      <c r="CK82">
        <v>-999</v>
      </c>
      <c r="CL82" t="s">
        <v>36</v>
      </c>
      <c r="CM82" s="2">
        <v>45093</v>
      </c>
      <c r="CN82" s="3">
        <v>0.9375</v>
      </c>
      <c r="CO82" s="5">
        <f t="shared" si="4"/>
        <v>22.5</v>
      </c>
      <c r="CP82" s="5">
        <f t="shared" si="5"/>
        <v>-1.5</v>
      </c>
      <c r="CQ82" s="3">
        <v>0.41805555555555557</v>
      </c>
      <c r="CR82" s="5">
        <f t="shared" si="3"/>
        <v>10.033333333333333</v>
      </c>
      <c r="CS82">
        <v>0</v>
      </c>
      <c r="CT82">
        <v>1</v>
      </c>
      <c r="CU82">
        <v>4</v>
      </c>
      <c r="CV82">
        <v>4</v>
      </c>
      <c r="CW82">
        <v>1</v>
      </c>
    </row>
    <row r="83" spans="1:101" x14ac:dyDescent="0.2">
      <c r="A83">
        <v>454</v>
      </c>
      <c r="B83">
        <v>5</v>
      </c>
      <c r="C83" s="9">
        <v>45093</v>
      </c>
      <c r="D83">
        <v>0</v>
      </c>
      <c r="E83" s="3">
        <v>0.4375</v>
      </c>
      <c r="F83" s="3">
        <v>0.90625</v>
      </c>
      <c r="G83">
        <v>-999</v>
      </c>
      <c r="H83">
        <v>-999</v>
      </c>
      <c r="I83" s="3">
        <v>0.65972222222222221</v>
      </c>
      <c r="J83">
        <v>10</v>
      </c>
      <c r="K83">
        <v>0</v>
      </c>
      <c r="L83">
        <v>0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  <c r="X83">
        <v>-999</v>
      </c>
      <c r="Y83">
        <v>-999</v>
      </c>
      <c r="Z83">
        <v>-999</v>
      </c>
      <c r="AA83">
        <v>-999</v>
      </c>
      <c r="AB83">
        <v>-999</v>
      </c>
      <c r="AC83">
        <v>-999</v>
      </c>
      <c r="AD83">
        <v>-999</v>
      </c>
      <c r="AE83">
        <v>-999</v>
      </c>
      <c r="AF83">
        <v>-999</v>
      </c>
      <c r="AG83">
        <v>-999</v>
      </c>
      <c r="AH83">
        <v>-999</v>
      </c>
      <c r="AI83">
        <v>-999</v>
      </c>
      <c r="AJ83">
        <v>-999</v>
      </c>
      <c r="AK83">
        <v>-999</v>
      </c>
      <c r="AL83">
        <v>-999</v>
      </c>
      <c r="AM83">
        <v>-999</v>
      </c>
      <c r="AN83">
        <v>-999</v>
      </c>
      <c r="AO83">
        <v>-999</v>
      </c>
      <c r="AP83">
        <v>-999</v>
      </c>
      <c r="AQ83">
        <v>-999</v>
      </c>
      <c r="AR83">
        <v>-999</v>
      </c>
      <c r="AS83">
        <v>-999</v>
      </c>
      <c r="AT83">
        <v>-999</v>
      </c>
      <c r="AU83">
        <v>-999</v>
      </c>
      <c r="AV83">
        <v>-999</v>
      </c>
      <c r="AW83">
        <v>-999</v>
      </c>
      <c r="AX83">
        <v>-999</v>
      </c>
      <c r="AY83">
        <v>-999</v>
      </c>
      <c r="AZ83">
        <v>-999</v>
      </c>
      <c r="BA83">
        <v>-999</v>
      </c>
      <c r="BB83">
        <v>-999</v>
      </c>
      <c r="BC83">
        <v>-999</v>
      </c>
      <c r="BD83">
        <v>-999</v>
      </c>
      <c r="BE83">
        <v>-999</v>
      </c>
      <c r="BF83">
        <v>-999</v>
      </c>
      <c r="BG83">
        <v>-999</v>
      </c>
      <c r="BH83">
        <v>-999</v>
      </c>
      <c r="BI83">
        <v>-999</v>
      </c>
      <c r="BJ83">
        <v>-999</v>
      </c>
      <c r="BK83">
        <v>-999</v>
      </c>
      <c r="BL83">
        <v>-999</v>
      </c>
      <c r="BM83">
        <v>-999</v>
      </c>
      <c r="BN83">
        <v>-999</v>
      </c>
      <c r="BO83">
        <v>-999</v>
      </c>
      <c r="BP83">
        <v>-999</v>
      </c>
      <c r="BQ83">
        <v>-999</v>
      </c>
      <c r="BR83">
        <v>-999</v>
      </c>
      <c r="BS83">
        <v>-999</v>
      </c>
      <c r="BT83">
        <v>-999</v>
      </c>
      <c r="BU83">
        <v>-999</v>
      </c>
      <c r="BV83">
        <v>-999</v>
      </c>
      <c r="BW83">
        <v>-999</v>
      </c>
      <c r="BX83">
        <v>-999</v>
      </c>
      <c r="BY83">
        <v>-999</v>
      </c>
      <c r="BZ83">
        <v>-999</v>
      </c>
      <c r="CA83">
        <v>-999</v>
      </c>
      <c r="CB83">
        <v>-999</v>
      </c>
      <c r="CC83">
        <v>-999</v>
      </c>
      <c r="CD83">
        <v>-999</v>
      </c>
      <c r="CE83">
        <v>-999</v>
      </c>
      <c r="CF83">
        <v>-999</v>
      </c>
      <c r="CG83">
        <v>4</v>
      </c>
      <c r="CH83">
        <v>0</v>
      </c>
      <c r="CI83">
        <v>-999</v>
      </c>
      <c r="CJ83">
        <v>-999</v>
      </c>
      <c r="CK83">
        <v>-999</v>
      </c>
      <c r="CL83">
        <v>-999</v>
      </c>
      <c r="CM83" s="2">
        <v>45094</v>
      </c>
      <c r="CN83" s="3">
        <v>0.95138888888888884</v>
      </c>
      <c r="CO83" s="5">
        <f t="shared" si="4"/>
        <v>22.833333333333332</v>
      </c>
      <c r="CP83" s="5">
        <f t="shared" si="5"/>
        <v>-1.1666666666666679</v>
      </c>
      <c r="CQ83" s="3">
        <v>0.46180555555555558</v>
      </c>
      <c r="CR83" s="5">
        <f t="shared" si="3"/>
        <v>11.083333333333334</v>
      </c>
      <c r="CS83">
        <v>1</v>
      </c>
      <c r="CT83">
        <v>1</v>
      </c>
      <c r="CU83">
        <v>4</v>
      </c>
      <c r="CV83">
        <v>3</v>
      </c>
      <c r="CW83">
        <v>1</v>
      </c>
    </row>
    <row r="84" spans="1:101" x14ac:dyDescent="0.2">
      <c r="A84">
        <v>454</v>
      </c>
      <c r="B84">
        <v>6</v>
      </c>
      <c r="C84" s="9">
        <v>45094</v>
      </c>
      <c r="D84">
        <v>0</v>
      </c>
      <c r="E84" s="3">
        <v>0.47916666666666669</v>
      </c>
      <c r="F84" s="3">
        <v>0.96875</v>
      </c>
      <c r="G84">
        <v>-999</v>
      </c>
      <c r="H84">
        <v>-999</v>
      </c>
      <c r="I84">
        <v>-999</v>
      </c>
      <c r="J84">
        <v>-999</v>
      </c>
      <c r="K84">
        <v>0</v>
      </c>
      <c r="L84">
        <v>0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  <c r="X84">
        <v>-999</v>
      </c>
      <c r="Y84">
        <v>-999</v>
      </c>
      <c r="Z84">
        <v>-999</v>
      </c>
      <c r="AA84">
        <v>-999</v>
      </c>
      <c r="AB84">
        <v>-999</v>
      </c>
      <c r="AC84">
        <v>-999</v>
      </c>
      <c r="AD84">
        <v>-999</v>
      </c>
      <c r="AE84">
        <v>-999</v>
      </c>
      <c r="AF84">
        <v>-999</v>
      </c>
      <c r="AG84">
        <v>-999</v>
      </c>
      <c r="AH84">
        <v>-999</v>
      </c>
      <c r="AI84">
        <v>-999</v>
      </c>
      <c r="AJ84">
        <v>-999</v>
      </c>
      <c r="AK84">
        <v>-999</v>
      </c>
      <c r="AL84">
        <v>-999</v>
      </c>
      <c r="AM84">
        <v>-999</v>
      </c>
      <c r="AN84">
        <v>-999</v>
      </c>
      <c r="AO84">
        <v>-999</v>
      </c>
      <c r="AP84">
        <v>-999</v>
      </c>
      <c r="AQ84">
        <v>-999</v>
      </c>
      <c r="AR84">
        <v>-999</v>
      </c>
      <c r="AS84">
        <v>-999</v>
      </c>
      <c r="AT84">
        <v>-999</v>
      </c>
      <c r="AU84">
        <v>-999</v>
      </c>
      <c r="AV84">
        <v>-999</v>
      </c>
      <c r="AW84">
        <v>-999</v>
      </c>
      <c r="AX84">
        <v>-999</v>
      </c>
      <c r="AY84">
        <v>-999</v>
      </c>
      <c r="AZ84">
        <v>-999</v>
      </c>
      <c r="BA84">
        <v>-999</v>
      </c>
      <c r="BB84">
        <v>-999</v>
      </c>
      <c r="BC84">
        <v>-999</v>
      </c>
      <c r="BD84">
        <v>-999</v>
      </c>
      <c r="BE84">
        <v>-999</v>
      </c>
      <c r="BF84">
        <v>-999</v>
      </c>
      <c r="BG84">
        <v>-999</v>
      </c>
      <c r="BH84">
        <v>-999</v>
      </c>
      <c r="BI84">
        <v>-999</v>
      </c>
      <c r="BJ84">
        <v>-999</v>
      </c>
      <c r="BK84">
        <v>-999</v>
      </c>
      <c r="BL84">
        <v>-999</v>
      </c>
      <c r="BM84">
        <v>-999</v>
      </c>
      <c r="BN84">
        <v>-999</v>
      </c>
      <c r="BO84">
        <v>-999</v>
      </c>
      <c r="BP84">
        <v>-999</v>
      </c>
      <c r="BQ84">
        <v>-999</v>
      </c>
      <c r="BR84">
        <v>-999</v>
      </c>
      <c r="BS84">
        <v>-999</v>
      </c>
      <c r="BT84">
        <v>-999</v>
      </c>
      <c r="BU84">
        <v>-999</v>
      </c>
      <c r="BV84">
        <v>-999</v>
      </c>
      <c r="BW84">
        <v>-999</v>
      </c>
      <c r="BX84">
        <v>-999</v>
      </c>
      <c r="BY84">
        <v>-999</v>
      </c>
      <c r="BZ84">
        <v>-999</v>
      </c>
      <c r="CA84">
        <v>-999</v>
      </c>
      <c r="CB84">
        <v>-999</v>
      </c>
      <c r="CC84">
        <v>-999</v>
      </c>
      <c r="CD84">
        <v>-999</v>
      </c>
      <c r="CE84">
        <v>-999</v>
      </c>
      <c r="CF84">
        <v>-999</v>
      </c>
      <c r="CG84">
        <v>4</v>
      </c>
      <c r="CH84">
        <v>0</v>
      </c>
      <c r="CI84">
        <v>-999</v>
      </c>
      <c r="CJ84">
        <v>-999</v>
      </c>
      <c r="CK84">
        <v>-999</v>
      </c>
      <c r="CL84" t="s">
        <v>37</v>
      </c>
      <c r="CM84" s="2">
        <v>45095</v>
      </c>
      <c r="CN84" s="3">
        <v>0.97916666666666663</v>
      </c>
      <c r="CO84" s="5">
        <f t="shared" si="4"/>
        <v>23.5</v>
      </c>
      <c r="CP84" s="5">
        <f t="shared" si="5"/>
        <v>-0.5</v>
      </c>
      <c r="CQ84" s="3">
        <v>0.38194444444444442</v>
      </c>
      <c r="CR84" s="5">
        <f t="shared" si="3"/>
        <v>9.1666666666666661</v>
      </c>
      <c r="CS84">
        <v>0</v>
      </c>
      <c r="CT84">
        <v>1</v>
      </c>
      <c r="CU84">
        <v>4</v>
      </c>
      <c r="CV84">
        <v>9</v>
      </c>
      <c r="CW84">
        <v>1</v>
      </c>
    </row>
    <row r="85" spans="1:101" x14ac:dyDescent="0.2">
      <c r="A85">
        <v>454</v>
      </c>
      <c r="B85">
        <v>7</v>
      </c>
      <c r="C85" s="9">
        <v>45095</v>
      </c>
      <c r="D85">
        <v>0</v>
      </c>
      <c r="E85" s="3">
        <v>0.3923611111111111</v>
      </c>
      <c r="F85" s="3">
        <v>0.73958333333333337</v>
      </c>
      <c r="G85">
        <v>-999</v>
      </c>
      <c r="H85">
        <v>-999</v>
      </c>
      <c r="I85">
        <v>-999</v>
      </c>
      <c r="J85">
        <v>-999</v>
      </c>
      <c r="K85">
        <v>0</v>
      </c>
      <c r="L85">
        <v>0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  <c r="X85">
        <v>-999</v>
      </c>
      <c r="Y85">
        <v>-999</v>
      </c>
      <c r="Z85">
        <v>-999</v>
      </c>
      <c r="AA85">
        <v>-999</v>
      </c>
      <c r="AB85">
        <v>-999</v>
      </c>
      <c r="AC85">
        <v>-999</v>
      </c>
      <c r="AD85">
        <v>-999</v>
      </c>
      <c r="AE85">
        <v>-999</v>
      </c>
      <c r="AF85">
        <v>-999</v>
      </c>
      <c r="AG85">
        <v>-999</v>
      </c>
      <c r="AH85">
        <v>-999</v>
      </c>
      <c r="AI85">
        <v>-999</v>
      </c>
      <c r="AJ85">
        <v>-999</v>
      </c>
      <c r="AK85">
        <v>-999</v>
      </c>
      <c r="AL85">
        <v>-999</v>
      </c>
      <c r="AM85">
        <v>-999</v>
      </c>
      <c r="AN85">
        <v>-999</v>
      </c>
      <c r="AO85">
        <v>-999</v>
      </c>
      <c r="AP85">
        <v>-999</v>
      </c>
      <c r="AQ85">
        <v>-999</v>
      </c>
      <c r="AR85">
        <v>-999</v>
      </c>
      <c r="AS85">
        <v>-999</v>
      </c>
      <c r="AT85">
        <v>-999</v>
      </c>
      <c r="AU85">
        <v>-999</v>
      </c>
      <c r="AV85">
        <v>-999</v>
      </c>
      <c r="AW85">
        <v>-999</v>
      </c>
      <c r="AX85">
        <v>-999</v>
      </c>
      <c r="AY85">
        <v>-999</v>
      </c>
      <c r="AZ85">
        <v>-999</v>
      </c>
      <c r="BA85">
        <v>-999</v>
      </c>
      <c r="BB85">
        <v>-999</v>
      </c>
      <c r="BC85">
        <v>-999</v>
      </c>
      <c r="BD85">
        <v>-999</v>
      </c>
      <c r="BE85">
        <v>-999</v>
      </c>
      <c r="BF85">
        <v>-999</v>
      </c>
      <c r="BG85">
        <v>-999</v>
      </c>
      <c r="BH85">
        <v>-999</v>
      </c>
      <c r="BI85">
        <v>-999</v>
      </c>
      <c r="BJ85">
        <v>-999</v>
      </c>
      <c r="BK85">
        <v>-999</v>
      </c>
      <c r="BL85">
        <v>-999</v>
      </c>
      <c r="BM85">
        <v>-999</v>
      </c>
      <c r="BN85">
        <v>-999</v>
      </c>
      <c r="BO85">
        <v>-999</v>
      </c>
      <c r="BP85">
        <v>-999</v>
      </c>
      <c r="BQ85">
        <v>-999</v>
      </c>
      <c r="BR85">
        <v>-999</v>
      </c>
      <c r="BS85">
        <v>-999</v>
      </c>
      <c r="BT85">
        <v>-999</v>
      </c>
      <c r="BU85">
        <v>-999</v>
      </c>
      <c r="BV85">
        <v>-999</v>
      </c>
      <c r="BW85">
        <v>-999</v>
      </c>
      <c r="BX85">
        <v>-999</v>
      </c>
      <c r="BY85">
        <v>-999</v>
      </c>
      <c r="BZ85">
        <v>-999</v>
      </c>
      <c r="CA85">
        <v>-999</v>
      </c>
      <c r="CB85">
        <v>-999</v>
      </c>
      <c r="CC85">
        <v>-999</v>
      </c>
      <c r="CD85">
        <v>-999</v>
      </c>
      <c r="CE85">
        <v>-999</v>
      </c>
      <c r="CF85">
        <v>-999</v>
      </c>
      <c r="CG85">
        <v>3</v>
      </c>
      <c r="CH85">
        <v>0</v>
      </c>
      <c r="CI85">
        <v>-999</v>
      </c>
      <c r="CJ85">
        <v>-999</v>
      </c>
      <c r="CK85">
        <v>-999</v>
      </c>
      <c r="CL85">
        <v>-999</v>
      </c>
      <c r="CM85" s="2">
        <v>45096</v>
      </c>
      <c r="CN85">
        <v>-999</v>
      </c>
      <c r="CO85">
        <v>-999</v>
      </c>
      <c r="CP85">
        <f t="shared" si="5"/>
        <v>-999</v>
      </c>
      <c r="CQ85" s="3">
        <v>0.39583333333333331</v>
      </c>
      <c r="CR85" s="5">
        <f t="shared" si="3"/>
        <v>9.5</v>
      </c>
      <c r="CS85">
        <v>1</v>
      </c>
      <c r="CT85">
        <v>1</v>
      </c>
      <c r="CU85">
        <v>7</v>
      </c>
      <c r="CV85">
        <v>6</v>
      </c>
      <c r="CW85">
        <v>1</v>
      </c>
    </row>
    <row r="86" spans="1:101" x14ac:dyDescent="0.2">
      <c r="A86">
        <v>464</v>
      </c>
      <c r="B86">
        <v>1</v>
      </c>
      <c r="C86" s="9">
        <v>45114</v>
      </c>
      <c r="D86">
        <v>0</v>
      </c>
      <c r="E86" s="3">
        <v>0.31944444444444442</v>
      </c>
      <c r="F86" s="3">
        <v>0.83333333333333337</v>
      </c>
      <c r="G86">
        <v>-999</v>
      </c>
      <c r="H86">
        <v>-999</v>
      </c>
      <c r="I86" s="3">
        <v>0.56319444444444444</v>
      </c>
      <c r="J86">
        <v>25</v>
      </c>
      <c r="K86">
        <v>0</v>
      </c>
      <c r="L86">
        <v>1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  <c r="X86">
        <v>4</v>
      </c>
      <c r="Y86" t="s">
        <v>38</v>
      </c>
      <c r="Z86">
        <v>-999</v>
      </c>
      <c r="AA86">
        <v>-999</v>
      </c>
      <c r="AB86">
        <v>-999</v>
      </c>
      <c r="AC86">
        <v>-999</v>
      </c>
      <c r="AD86">
        <v>-999</v>
      </c>
      <c r="AE86">
        <v>-999</v>
      </c>
      <c r="AF86">
        <v>-999</v>
      </c>
      <c r="AG86">
        <v>-999</v>
      </c>
      <c r="AH86">
        <v>-999</v>
      </c>
      <c r="AI86" t="s">
        <v>39</v>
      </c>
      <c r="AJ86">
        <v>-999</v>
      </c>
      <c r="AK86">
        <v>-999</v>
      </c>
      <c r="AL86">
        <v>-999</v>
      </c>
      <c r="AM86">
        <v>-999</v>
      </c>
      <c r="AN86">
        <v>-999</v>
      </c>
      <c r="AO86">
        <v>-999</v>
      </c>
      <c r="AP86">
        <v>-999</v>
      </c>
      <c r="AQ86">
        <v>-999</v>
      </c>
      <c r="AR86">
        <v>-999</v>
      </c>
      <c r="AS86" t="s">
        <v>40</v>
      </c>
      <c r="AT86">
        <v>-999</v>
      </c>
      <c r="AU86">
        <v>-999</v>
      </c>
      <c r="AV86">
        <v>-999</v>
      </c>
      <c r="AW86">
        <v>-999</v>
      </c>
      <c r="AX86">
        <v>-999</v>
      </c>
      <c r="AY86">
        <v>-999</v>
      </c>
      <c r="AZ86">
        <v>-999</v>
      </c>
      <c r="BA86">
        <v>-999</v>
      </c>
      <c r="BB86">
        <v>-999</v>
      </c>
      <c r="BC86" t="s">
        <v>41</v>
      </c>
      <c r="BD86">
        <v>-999</v>
      </c>
      <c r="BE86">
        <v>-999</v>
      </c>
      <c r="BF86">
        <v>-999</v>
      </c>
      <c r="BG86">
        <v>-999</v>
      </c>
      <c r="BH86">
        <v>-999</v>
      </c>
      <c r="BI86">
        <v>-999</v>
      </c>
      <c r="BJ86">
        <v>-999</v>
      </c>
      <c r="BK86">
        <v>-999</v>
      </c>
      <c r="BL86">
        <v>-999</v>
      </c>
      <c r="BM86">
        <v>-999</v>
      </c>
      <c r="BN86">
        <v>-999</v>
      </c>
      <c r="BO86">
        <v>-999</v>
      </c>
      <c r="BP86">
        <v>-999</v>
      </c>
      <c r="BQ86">
        <v>-999</v>
      </c>
      <c r="BR86">
        <v>-999</v>
      </c>
      <c r="BS86">
        <v>-999</v>
      </c>
      <c r="BT86">
        <v>-999</v>
      </c>
      <c r="BU86">
        <v>-999</v>
      </c>
      <c r="BV86">
        <v>-999</v>
      </c>
      <c r="BW86">
        <v>-999</v>
      </c>
      <c r="BX86">
        <v>-999</v>
      </c>
      <c r="BY86">
        <v>-999</v>
      </c>
      <c r="BZ86">
        <v>-999</v>
      </c>
      <c r="CA86">
        <v>-999</v>
      </c>
      <c r="CB86">
        <v>-999</v>
      </c>
      <c r="CC86">
        <v>-999</v>
      </c>
      <c r="CD86">
        <v>-999</v>
      </c>
      <c r="CE86">
        <v>-999</v>
      </c>
      <c r="CF86">
        <v>-999</v>
      </c>
      <c r="CG86">
        <v>8</v>
      </c>
      <c r="CH86">
        <v>0</v>
      </c>
      <c r="CI86">
        <v>-999</v>
      </c>
      <c r="CJ86">
        <v>-999</v>
      </c>
      <c r="CK86">
        <v>-999</v>
      </c>
      <c r="CL86">
        <v>-999</v>
      </c>
      <c r="CM86" s="2">
        <v>45115</v>
      </c>
      <c r="CN86" s="3">
        <v>0</v>
      </c>
      <c r="CO86" s="5">
        <f t="shared" si="4"/>
        <v>0</v>
      </c>
      <c r="CP86" s="5">
        <f t="shared" si="5"/>
        <v>0</v>
      </c>
      <c r="CQ86" s="3">
        <v>0.34027777777777779</v>
      </c>
      <c r="CR86" s="5">
        <f t="shared" si="3"/>
        <v>8.1666666666666661</v>
      </c>
      <c r="CS86">
        <v>1</v>
      </c>
      <c r="CT86">
        <v>1</v>
      </c>
      <c r="CU86">
        <v>8</v>
      </c>
      <c r="CV86">
        <v>3</v>
      </c>
      <c r="CW86">
        <v>1</v>
      </c>
    </row>
    <row r="87" spans="1:101" x14ac:dyDescent="0.2">
      <c r="A87">
        <v>464</v>
      </c>
      <c r="B87">
        <v>2</v>
      </c>
      <c r="C87" s="9">
        <v>45115</v>
      </c>
      <c r="D87">
        <v>0</v>
      </c>
      <c r="E87" s="3">
        <v>0.375</v>
      </c>
      <c r="F87" s="3">
        <v>0.83333333333333337</v>
      </c>
      <c r="G87">
        <v>-999</v>
      </c>
      <c r="H87">
        <v>-999</v>
      </c>
      <c r="I87" s="3">
        <v>0.70208333333333328</v>
      </c>
      <c r="J87">
        <v>19</v>
      </c>
      <c r="K87">
        <v>0</v>
      </c>
      <c r="L87">
        <v>1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  <c r="X87">
        <v>4</v>
      </c>
      <c r="Y87" t="s">
        <v>38</v>
      </c>
      <c r="Z87">
        <v>-999</v>
      </c>
      <c r="AA87">
        <v>-999</v>
      </c>
      <c r="AB87">
        <v>-999</v>
      </c>
      <c r="AC87">
        <v>-999</v>
      </c>
      <c r="AD87">
        <v>-999</v>
      </c>
      <c r="AE87">
        <v>-999</v>
      </c>
      <c r="AF87">
        <v>-999</v>
      </c>
      <c r="AG87">
        <v>-999</v>
      </c>
      <c r="AH87">
        <v>-999</v>
      </c>
      <c r="AI87" t="s">
        <v>39</v>
      </c>
      <c r="AJ87">
        <v>-999</v>
      </c>
      <c r="AK87">
        <v>-999</v>
      </c>
      <c r="AL87">
        <v>-999</v>
      </c>
      <c r="AM87">
        <v>-999</v>
      </c>
      <c r="AN87">
        <v>-999</v>
      </c>
      <c r="AO87">
        <v>-999</v>
      </c>
      <c r="AP87">
        <v>-999</v>
      </c>
      <c r="AQ87">
        <v>-999</v>
      </c>
      <c r="AR87">
        <v>-999</v>
      </c>
      <c r="AS87" t="s">
        <v>40</v>
      </c>
      <c r="AT87">
        <v>-999</v>
      </c>
      <c r="AU87">
        <v>-999</v>
      </c>
      <c r="AV87">
        <v>-999</v>
      </c>
      <c r="AW87">
        <v>-999</v>
      </c>
      <c r="AX87">
        <v>-999</v>
      </c>
      <c r="AY87">
        <v>-999</v>
      </c>
      <c r="AZ87">
        <v>-999</v>
      </c>
      <c r="BA87">
        <v>-999</v>
      </c>
      <c r="BB87">
        <v>-999</v>
      </c>
      <c r="BC87" t="s">
        <v>41</v>
      </c>
      <c r="BD87">
        <v>-999</v>
      </c>
      <c r="BE87">
        <v>-999</v>
      </c>
      <c r="BF87">
        <v>-999</v>
      </c>
      <c r="BG87">
        <v>-999</v>
      </c>
      <c r="BH87">
        <v>-999</v>
      </c>
      <c r="BI87">
        <v>-999</v>
      </c>
      <c r="BJ87">
        <v>-999</v>
      </c>
      <c r="BK87">
        <v>-999</v>
      </c>
      <c r="BL87">
        <v>-999</v>
      </c>
      <c r="BM87">
        <v>-999</v>
      </c>
      <c r="BN87">
        <v>-999</v>
      </c>
      <c r="BO87">
        <v>-999</v>
      </c>
      <c r="BP87">
        <v>-999</v>
      </c>
      <c r="BQ87">
        <v>-999</v>
      </c>
      <c r="BR87">
        <v>-999</v>
      </c>
      <c r="BS87">
        <v>-999</v>
      </c>
      <c r="BT87">
        <v>-999</v>
      </c>
      <c r="BU87">
        <v>-999</v>
      </c>
      <c r="BV87">
        <v>-999</v>
      </c>
      <c r="BW87">
        <v>-999</v>
      </c>
      <c r="BX87">
        <v>-999</v>
      </c>
      <c r="BY87">
        <v>-999</v>
      </c>
      <c r="BZ87">
        <v>-999</v>
      </c>
      <c r="CA87">
        <v>-999</v>
      </c>
      <c r="CB87">
        <v>-999</v>
      </c>
      <c r="CC87">
        <v>-999</v>
      </c>
      <c r="CD87">
        <v>-999</v>
      </c>
      <c r="CE87">
        <v>-999</v>
      </c>
      <c r="CF87">
        <v>-999</v>
      </c>
      <c r="CG87">
        <v>7</v>
      </c>
      <c r="CH87">
        <v>0</v>
      </c>
      <c r="CI87">
        <v>-999</v>
      </c>
      <c r="CJ87">
        <v>-999</v>
      </c>
      <c r="CK87">
        <v>-999</v>
      </c>
      <c r="CL87">
        <v>-999</v>
      </c>
      <c r="CM87" s="2">
        <v>45116</v>
      </c>
      <c r="CN87" s="3">
        <v>0.97569444444444442</v>
      </c>
      <c r="CO87" s="5">
        <f t="shared" si="4"/>
        <v>23.416666666666668</v>
      </c>
      <c r="CP87" s="5">
        <f t="shared" si="5"/>
        <v>-0.58333333333333215</v>
      </c>
      <c r="CQ87" s="3">
        <v>0.2986111111111111</v>
      </c>
      <c r="CR87" s="5">
        <f t="shared" si="3"/>
        <v>7.166666666666667</v>
      </c>
      <c r="CS87">
        <v>1</v>
      </c>
      <c r="CT87">
        <v>1</v>
      </c>
      <c r="CU87">
        <v>8</v>
      </c>
      <c r="CV87">
        <v>2</v>
      </c>
      <c r="CW87">
        <v>1</v>
      </c>
    </row>
    <row r="88" spans="1:101" x14ac:dyDescent="0.2">
      <c r="A88">
        <v>464</v>
      </c>
      <c r="B88">
        <v>3</v>
      </c>
      <c r="C88" s="9">
        <v>45116</v>
      </c>
      <c r="D88">
        <v>0</v>
      </c>
      <c r="E88" s="3">
        <v>0.33333333333333331</v>
      </c>
      <c r="F88" s="3">
        <v>0.84375</v>
      </c>
      <c r="G88">
        <v>-999</v>
      </c>
      <c r="H88">
        <v>-999</v>
      </c>
      <c r="I88" s="3">
        <v>0.94166666666666665</v>
      </c>
      <c r="J88">
        <v>61</v>
      </c>
      <c r="K88">
        <v>0</v>
      </c>
      <c r="L88">
        <v>1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  <c r="X88">
        <v>4</v>
      </c>
      <c r="Y88" t="s">
        <v>38</v>
      </c>
      <c r="Z88">
        <v>-999</v>
      </c>
      <c r="AA88">
        <v>-999</v>
      </c>
      <c r="AB88">
        <v>-999</v>
      </c>
      <c r="AC88">
        <v>-999</v>
      </c>
      <c r="AD88">
        <v>-999</v>
      </c>
      <c r="AE88">
        <v>-999</v>
      </c>
      <c r="AF88">
        <v>-999</v>
      </c>
      <c r="AG88">
        <v>-999</v>
      </c>
      <c r="AH88">
        <v>-999</v>
      </c>
      <c r="AI88" t="s">
        <v>39</v>
      </c>
      <c r="AJ88">
        <v>-999</v>
      </c>
      <c r="AK88">
        <v>-999</v>
      </c>
      <c r="AL88">
        <v>-999</v>
      </c>
      <c r="AM88">
        <v>-999</v>
      </c>
      <c r="AN88">
        <v>-999</v>
      </c>
      <c r="AO88">
        <v>-999</v>
      </c>
      <c r="AP88">
        <v>-999</v>
      </c>
      <c r="AQ88">
        <v>-999</v>
      </c>
      <c r="AR88">
        <v>-999</v>
      </c>
      <c r="AS88" t="s">
        <v>40</v>
      </c>
      <c r="AT88">
        <v>-999</v>
      </c>
      <c r="AU88">
        <v>-999</v>
      </c>
      <c r="AV88">
        <v>-999</v>
      </c>
      <c r="AW88">
        <v>-999</v>
      </c>
      <c r="AX88">
        <v>-999</v>
      </c>
      <c r="AY88">
        <v>-999</v>
      </c>
      <c r="AZ88">
        <v>-999</v>
      </c>
      <c r="BA88">
        <v>-999</v>
      </c>
      <c r="BB88">
        <v>-999</v>
      </c>
      <c r="BC88" t="s">
        <v>41</v>
      </c>
      <c r="BD88">
        <v>-999</v>
      </c>
      <c r="BE88">
        <v>-999</v>
      </c>
      <c r="BF88">
        <v>-999</v>
      </c>
      <c r="BG88">
        <v>-999</v>
      </c>
      <c r="BH88">
        <v>-999</v>
      </c>
      <c r="BI88">
        <v>-999</v>
      </c>
      <c r="BJ88">
        <v>-999</v>
      </c>
      <c r="BK88">
        <v>-999</v>
      </c>
      <c r="BL88">
        <v>-999</v>
      </c>
      <c r="BM88">
        <v>-999</v>
      </c>
      <c r="BN88">
        <v>-999</v>
      </c>
      <c r="BO88">
        <v>-999</v>
      </c>
      <c r="BP88">
        <v>-999</v>
      </c>
      <c r="BQ88">
        <v>-999</v>
      </c>
      <c r="BR88">
        <v>-999</v>
      </c>
      <c r="BS88">
        <v>-999</v>
      </c>
      <c r="BT88">
        <v>-999</v>
      </c>
      <c r="BU88">
        <v>-999</v>
      </c>
      <c r="BV88">
        <v>-999</v>
      </c>
      <c r="BW88">
        <v>-999</v>
      </c>
      <c r="BX88">
        <v>-999</v>
      </c>
      <c r="BY88">
        <v>-999</v>
      </c>
      <c r="BZ88">
        <v>-999</v>
      </c>
      <c r="CA88">
        <v>-999</v>
      </c>
      <c r="CB88">
        <v>-999</v>
      </c>
      <c r="CC88">
        <v>-999</v>
      </c>
      <c r="CD88">
        <v>-999</v>
      </c>
      <c r="CE88">
        <v>-999</v>
      </c>
      <c r="CF88">
        <v>-999</v>
      </c>
      <c r="CG88">
        <v>9</v>
      </c>
      <c r="CH88">
        <v>0</v>
      </c>
      <c r="CI88">
        <v>-999</v>
      </c>
      <c r="CJ88">
        <v>-999</v>
      </c>
      <c r="CK88">
        <v>-999</v>
      </c>
      <c r="CL88">
        <v>-999</v>
      </c>
      <c r="CM88" s="2">
        <v>45117</v>
      </c>
      <c r="CN88" s="3">
        <v>5.9722222222222225E-2</v>
      </c>
      <c r="CO88" s="5">
        <f t="shared" si="4"/>
        <v>1.4333333333333333</v>
      </c>
      <c r="CP88" s="5">
        <f t="shared" si="5"/>
        <v>1.4333333333333333</v>
      </c>
      <c r="CQ88" s="3">
        <v>0.27152777777777776</v>
      </c>
      <c r="CR88" s="5">
        <f t="shared" si="3"/>
        <v>6.5166666666666666</v>
      </c>
      <c r="CS88">
        <v>0</v>
      </c>
      <c r="CT88">
        <v>1</v>
      </c>
      <c r="CU88">
        <v>8</v>
      </c>
      <c r="CV88">
        <v>2</v>
      </c>
      <c r="CW88">
        <v>1</v>
      </c>
    </row>
    <row r="89" spans="1:101" x14ac:dyDescent="0.2">
      <c r="A89">
        <v>464</v>
      </c>
      <c r="B89">
        <v>4</v>
      </c>
      <c r="C89" s="9">
        <v>45117</v>
      </c>
      <c r="D89">
        <v>1</v>
      </c>
      <c r="E89" s="3">
        <v>0.27986111111111112</v>
      </c>
      <c r="F89" s="3">
        <v>0.875</v>
      </c>
      <c r="G89">
        <v>-999</v>
      </c>
      <c r="H89">
        <v>-999</v>
      </c>
      <c r="I89" s="3">
        <v>0.91527777777777775</v>
      </c>
      <c r="J89">
        <v>22</v>
      </c>
      <c r="K89">
        <v>0</v>
      </c>
      <c r="L89">
        <v>1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  <c r="X89">
        <v>4</v>
      </c>
      <c r="Y89" t="s">
        <v>38</v>
      </c>
      <c r="Z89">
        <v>-999</v>
      </c>
      <c r="AA89">
        <v>-999</v>
      </c>
      <c r="AB89">
        <v>-999</v>
      </c>
      <c r="AC89">
        <v>-999</v>
      </c>
      <c r="AD89">
        <v>-999</v>
      </c>
      <c r="AE89">
        <v>-999</v>
      </c>
      <c r="AF89">
        <v>-999</v>
      </c>
      <c r="AG89">
        <v>-999</v>
      </c>
      <c r="AH89">
        <v>-999</v>
      </c>
      <c r="AI89" t="s">
        <v>39</v>
      </c>
      <c r="AJ89">
        <v>-999</v>
      </c>
      <c r="AK89">
        <v>-999</v>
      </c>
      <c r="AL89">
        <v>-999</v>
      </c>
      <c r="AM89">
        <v>-999</v>
      </c>
      <c r="AN89">
        <v>-999</v>
      </c>
      <c r="AO89">
        <v>-999</v>
      </c>
      <c r="AP89">
        <v>-999</v>
      </c>
      <c r="AQ89">
        <v>-999</v>
      </c>
      <c r="AR89">
        <v>-999</v>
      </c>
      <c r="AS89" t="s">
        <v>40</v>
      </c>
      <c r="AT89">
        <v>-999</v>
      </c>
      <c r="AU89">
        <v>-999</v>
      </c>
      <c r="AV89">
        <v>-999</v>
      </c>
      <c r="AW89">
        <v>-999</v>
      </c>
      <c r="AX89">
        <v>-999</v>
      </c>
      <c r="AY89">
        <v>-999</v>
      </c>
      <c r="AZ89">
        <v>-999</v>
      </c>
      <c r="BA89">
        <v>-999</v>
      </c>
      <c r="BB89">
        <v>-999</v>
      </c>
      <c r="BC89" t="s">
        <v>41</v>
      </c>
      <c r="BD89">
        <v>-999</v>
      </c>
      <c r="BE89">
        <v>-999</v>
      </c>
      <c r="BF89">
        <v>-999</v>
      </c>
      <c r="BG89">
        <v>-999</v>
      </c>
      <c r="BH89">
        <v>-999</v>
      </c>
      <c r="BI89">
        <v>-999</v>
      </c>
      <c r="BJ89">
        <v>-999</v>
      </c>
      <c r="BK89">
        <v>-999</v>
      </c>
      <c r="BL89">
        <v>-999</v>
      </c>
      <c r="BM89">
        <v>-999</v>
      </c>
      <c r="BN89">
        <v>-999</v>
      </c>
      <c r="BO89">
        <v>-999</v>
      </c>
      <c r="BP89">
        <v>-999</v>
      </c>
      <c r="BQ89">
        <v>-999</v>
      </c>
      <c r="BR89">
        <v>-999</v>
      </c>
      <c r="BS89">
        <v>-999</v>
      </c>
      <c r="BT89">
        <v>-999</v>
      </c>
      <c r="BU89">
        <v>-999</v>
      </c>
      <c r="BV89">
        <v>-999</v>
      </c>
      <c r="BW89">
        <v>-999</v>
      </c>
      <c r="BX89">
        <v>-999</v>
      </c>
      <c r="BY89">
        <v>-999</v>
      </c>
      <c r="BZ89">
        <v>-999</v>
      </c>
      <c r="CA89">
        <v>-999</v>
      </c>
      <c r="CB89">
        <v>-999</v>
      </c>
      <c r="CC89">
        <v>-999</v>
      </c>
      <c r="CD89">
        <v>-999</v>
      </c>
      <c r="CE89">
        <v>-999</v>
      </c>
      <c r="CF89">
        <v>-999</v>
      </c>
      <c r="CG89">
        <v>8</v>
      </c>
      <c r="CH89">
        <v>0</v>
      </c>
      <c r="CI89">
        <v>-999</v>
      </c>
      <c r="CJ89">
        <v>-999</v>
      </c>
      <c r="CK89">
        <v>-999</v>
      </c>
      <c r="CL89">
        <v>-999</v>
      </c>
      <c r="CM89" s="2">
        <v>45118</v>
      </c>
      <c r="CN89" s="3">
        <v>8.3333333333333332E-3</v>
      </c>
      <c r="CO89" s="5">
        <f t="shared" si="4"/>
        <v>0.2</v>
      </c>
      <c r="CP89" s="5">
        <f t="shared" si="5"/>
        <v>0.2</v>
      </c>
      <c r="CQ89" s="3">
        <v>0.27777777777777779</v>
      </c>
      <c r="CR89" s="5">
        <f t="shared" si="3"/>
        <v>6.666666666666667</v>
      </c>
      <c r="CS89">
        <v>1</v>
      </c>
      <c r="CT89">
        <v>1</v>
      </c>
      <c r="CU89">
        <v>8</v>
      </c>
      <c r="CV89">
        <v>3</v>
      </c>
      <c r="CW89">
        <v>1</v>
      </c>
    </row>
    <row r="90" spans="1:101" x14ac:dyDescent="0.2">
      <c r="A90">
        <v>464</v>
      </c>
      <c r="B90">
        <v>5</v>
      </c>
      <c r="C90" s="9">
        <v>45118</v>
      </c>
      <c r="D90">
        <v>1</v>
      </c>
      <c r="E90" s="3">
        <v>0.27986111111111112</v>
      </c>
      <c r="F90" s="3">
        <v>0.84027777777777779</v>
      </c>
      <c r="G90">
        <v>-999</v>
      </c>
      <c r="H90">
        <v>-999</v>
      </c>
      <c r="I90" s="3">
        <v>0.80694444444444446</v>
      </c>
      <c r="J90">
        <v>31</v>
      </c>
      <c r="K90">
        <v>0</v>
      </c>
      <c r="L90">
        <v>1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  <c r="X90">
        <v>4</v>
      </c>
      <c r="Y90" t="s">
        <v>38</v>
      </c>
      <c r="Z90">
        <v>-999</v>
      </c>
      <c r="AA90">
        <v>-999</v>
      </c>
      <c r="AB90">
        <v>-999</v>
      </c>
      <c r="AC90">
        <v>-999</v>
      </c>
      <c r="AD90">
        <v>-999</v>
      </c>
      <c r="AE90">
        <v>-999</v>
      </c>
      <c r="AF90">
        <v>-999</v>
      </c>
      <c r="AG90">
        <v>-999</v>
      </c>
      <c r="AH90">
        <v>-999</v>
      </c>
      <c r="AI90" t="s">
        <v>39</v>
      </c>
      <c r="AJ90">
        <v>-999</v>
      </c>
      <c r="AK90">
        <v>-999</v>
      </c>
      <c r="AL90">
        <v>-999</v>
      </c>
      <c r="AM90">
        <v>-999</v>
      </c>
      <c r="AN90">
        <v>-999</v>
      </c>
      <c r="AO90">
        <v>-999</v>
      </c>
      <c r="AP90">
        <v>-999</v>
      </c>
      <c r="AQ90">
        <v>-999</v>
      </c>
      <c r="AR90">
        <v>-999</v>
      </c>
      <c r="AS90" t="s">
        <v>40</v>
      </c>
      <c r="AT90">
        <v>-999</v>
      </c>
      <c r="AU90">
        <v>-999</v>
      </c>
      <c r="AV90">
        <v>-999</v>
      </c>
      <c r="AW90">
        <v>-999</v>
      </c>
      <c r="AX90">
        <v>-999</v>
      </c>
      <c r="AY90">
        <v>-999</v>
      </c>
      <c r="AZ90">
        <v>-999</v>
      </c>
      <c r="BA90">
        <v>-999</v>
      </c>
      <c r="BB90">
        <v>-999</v>
      </c>
      <c r="BC90" t="s">
        <v>41</v>
      </c>
      <c r="BD90">
        <v>-999</v>
      </c>
      <c r="BE90">
        <v>-999</v>
      </c>
      <c r="BF90">
        <v>-999</v>
      </c>
      <c r="BG90">
        <v>-999</v>
      </c>
      <c r="BH90">
        <v>-999</v>
      </c>
      <c r="BI90">
        <v>-999</v>
      </c>
      <c r="BJ90">
        <v>-999</v>
      </c>
      <c r="BK90">
        <v>-999</v>
      </c>
      <c r="BL90">
        <v>-999</v>
      </c>
      <c r="BM90">
        <v>-999</v>
      </c>
      <c r="BN90">
        <v>-999</v>
      </c>
      <c r="BO90">
        <v>-999</v>
      </c>
      <c r="BP90">
        <v>-999</v>
      </c>
      <c r="BQ90">
        <v>-999</v>
      </c>
      <c r="BR90">
        <v>-999</v>
      </c>
      <c r="BS90">
        <v>-999</v>
      </c>
      <c r="BT90">
        <v>-999</v>
      </c>
      <c r="BU90">
        <v>-999</v>
      </c>
      <c r="BV90">
        <v>-999</v>
      </c>
      <c r="BW90">
        <v>-999</v>
      </c>
      <c r="BX90">
        <v>-999</v>
      </c>
      <c r="BY90">
        <v>-999</v>
      </c>
      <c r="BZ90">
        <v>-999</v>
      </c>
      <c r="CA90">
        <v>-999</v>
      </c>
      <c r="CB90">
        <v>-999</v>
      </c>
      <c r="CC90">
        <v>-999</v>
      </c>
      <c r="CD90">
        <v>-999</v>
      </c>
      <c r="CE90">
        <v>-999</v>
      </c>
      <c r="CF90">
        <v>-999</v>
      </c>
      <c r="CG90">
        <v>8</v>
      </c>
      <c r="CH90">
        <v>0</v>
      </c>
      <c r="CI90">
        <v>-999</v>
      </c>
      <c r="CJ90">
        <v>-999</v>
      </c>
      <c r="CK90">
        <v>-999</v>
      </c>
      <c r="CL90">
        <v>-999</v>
      </c>
      <c r="CM90" s="2">
        <v>45119</v>
      </c>
      <c r="CN90" s="3">
        <v>0.96111111111111114</v>
      </c>
      <c r="CO90" s="5">
        <f t="shared" si="4"/>
        <v>23.066666666666666</v>
      </c>
      <c r="CP90" s="5">
        <f t="shared" si="5"/>
        <v>-0.93333333333333357</v>
      </c>
      <c r="CQ90" s="3">
        <v>0.27777777777777779</v>
      </c>
      <c r="CR90" s="5">
        <f t="shared" si="3"/>
        <v>6.666666666666667</v>
      </c>
      <c r="CS90">
        <v>0</v>
      </c>
      <c r="CT90">
        <v>1</v>
      </c>
      <c r="CU90">
        <v>8</v>
      </c>
      <c r="CV90">
        <v>4</v>
      </c>
      <c r="CW90">
        <v>1</v>
      </c>
    </row>
    <row r="91" spans="1:101" x14ac:dyDescent="0.2">
      <c r="A91">
        <v>464</v>
      </c>
      <c r="B91">
        <v>6</v>
      </c>
      <c r="C91" s="9">
        <v>45119</v>
      </c>
      <c r="D91">
        <v>1</v>
      </c>
      <c r="E91" s="3">
        <v>0.28125</v>
      </c>
      <c r="F91" s="3">
        <v>0.84027777777777779</v>
      </c>
      <c r="G91" s="3">
        <v>0.60416666666666663</v>
      </c>
      <c r="H91">
        <v>30</v>
      </c>
      <c r="I91" s="3">
        <v>0.96805555555555556</v>
      </c>
      <c r="J91">
        <v>26</v>
      </c>
      <c r="K91">
        <v>0</v>
      </c>
      <c r="L91">
        <v>1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  <c r="X91">
        <v>4</v>
      </c>
      <c r="Y91" t="s">
        <v>38</v>
      </c>
      <c r="Z91">
        <v>-999</v>
      </c>
      <c r="AA91">
        <v>-999</v>
      </c>
      <c r="AB91">
        <v>-999</v>
      </c>
      <c r="AC91">
        <v>-999</v>
      </c>
      <c r="AD91">
        <v>-999</v>
      </c>
      <c r="AE91">
        <v>-999</v>
      </c>
      <c r="AF91">
        <v>-999</v>
      </c>
      <c r="AG91">
        <v>-999</v>
      </c>
      <c r="AH91">
        <v>-999</v>
      </c>
      <c r="AI91" t="s">
        <v>39</v>
      </c>
      <c r="AJ91">
        <v>-999</v>
      </c>
      <c r="AK91">
        <v>-999</v>
      </c>
      <c r="AL91">
        <v>-999</v>
      </c>
      <c r="AM91">
        <v>-999</v>
      </c>
      <c r="AN91">
        <v>-999</v>
      </c>
      <c r="AO91">
        <v>-999</v>
      </c>
      <c r="AP91">
        <v>-999</v>
      </c>
      <c r="AQ91">
        <v>-999</v>
      </c>
      <c r="AR91">
        <v>-999</v>
      </c>
      <c r="AS91" t="s">
        <v>40</v>
      </c>
      <c r="AT91">
        <v>-999</v>
      </c>
      <c r="AU91">
        <v>-999</v>
      </c>
      <c r="AV91">
        <v>-999</v>
      </c>
      <c r="AW91">
        <v>-999</v>
      </c>
      <c r="AX91">
        <v>-999</v>
      </c>
      <c r="AY91">
        <v>-999</v>
      </c>
      <c r="AZ91">
        <v>-999</v>
      </c>
      <c r="BA91">
        <v>-999</v>
      </c>
      <c r="BB91">
        <v>-999</v>
      </c>
      <c r="BC91" t="s">
        <v>41</v>
      </c>
      <c r="BD91">
        <v>-999</v>
      </c>
      <c r="BE91">
        <v>-999</v>
      </c>
      <c r="BF91">
        <v>-999</v>
      </c>
      <c r="BG91">
        <v>-999</v>
      </c>
      <c r="BH91">
        <v>-999</v>
      </c>
      <c r="BI91">
        <v>-999</v>
      </c>
      <c r="BJ91">
        <v>-999</v>
      </c>
      <c r="BK91">
        <v>-999</v>
      </c>
      <c r="BL91">
        <v>-999</v>
      </c>
      <c r="BM91">
        <v>-999</v>
      </c>
      <c r="BN91">
        <v>-999</v>
      </c>
      <c r="BO91">
        <v>-999</v>
      </c>
      <c r="BP91">
        <v>-999</v>
      </c>
      <c r="BQ91">
        <v>-999</v>
      </c>
      <c r="BR91">
        <v>-999</v>
      </c>
      <c r="BS91">
        <v>-999</v>
      </c>
      <c r="BT91">
        <v>-999</v>
      </c>
      <c r="BU91">
        <v>-999</v>
      </c>
      <c r="BV91">
        <v>-999</v>
      </c>
      <c r="BW91">
        <v>-999</v>
      </c>
      <c r="BX91">
        <v>-999</v>
      </c>
      <c r="BY91">
        <v>-999</v>
      </c>
      <c r="BZ91">
        <v>-999</v>
      </c>
      <c r="CA91">
        <v>-999</v>
      </c>
      <c r="CB91">
        <v>-999</v>
      </c>
      <c r="CC91">
        <v>-999</v>
      </c>
      <c r="CD91">
        <v>-999</v>
      </c>
      <c r="CE91">
        <v>-999</v>
      </c>
      <c r="CF91">
        <v>-999</v>
      </c>
      <c r="CG91">
        <v>8</v>
      </c>
      <c r="CH91">
        <v>0</v>
      </c>
      <c r="CI91">
        <v>-999</v>
      </c>
      <c r="CJ91">
        <v>-999</v>
      </c>
      <c r="CK91">
        <v>-999</v>
      </c>
      <c r="CL91">
        <v>-999</v>
      </c>
      <c r="CM91" s="2">
        <v>45120</v>
      </c>
      <c r="CN91" s="3">
        <v>0</v>
      </c>
      <c r="CO91" s="5">
        <f t="shared" si="4"/>
        <v>0</v>
      </c>
      <c r="CP91" s="5">
        <f t="shared" si="5"/>
        <v>0</v>
      </c>
      <c r="CQ91" s="3">
        <v>0.26458333333333334</v>
      </c>
      <c r="CR91" s="5">
        <f t="shared" si="3"/>
        <v>6.35</v>
      </c>
      <c r="CS91">
        <v>1</v>
      </c>
      <c r="CT91">
        <v>1</v>
      </c>
      <c r="CU91">
        <v>8</v>
      </c>
      <c r="CV91">
        <v>4</v>
      </c>
      <c r="CW91">
        <v>1</v>
      </c>
    </row>
    <row r="92" spans="1:101" x14ac:dyDescent="0.2">
      <c r="A92">
        <v>464</v>
      </c>
      <c r="B92">
        <v>7</v>
      </c>
      <c r="C92" s="9">
        <v>45120</v>
      </c>
      <c r="D92">
        <v>1</v>
      </c>
      <c r="E92" s="3">
        <v>0.28125</v>
      </c>
      <c r="F92" s="3">
        <v>0.84027777777777779</v>
      </c>
      <c r="G92">
        <v>-999</v>
      </c>
      <c r="H92">
        <v>-999</v>
      </c>
      <c r="I92" s="3">
        <v>0.91319444444444442</v>
      </c>
      <c r="J92">
        <v>20</v>
      </c>
      <c r="K92">
        <v>0</v>
      </c>
      <c r="L92">
        <v>1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  <c r="X92">
        <v>4</v>
      </c>
      <c r="Y92" t="s">
        <v>38</v>
      </c>
      <c r="Z92">
        <v>-999</v>
      </c>
      <c r="AA92">
        <v>-999</v>
      </c>
      <c r="AB92">
        <v>-999</v>
      </c>
      <c r="AC92">
        <v>-999</v>
      </c>
      <c r="AD92">
        <v>-999</v>
      </c>
      <c r="AE92">
        <v>-999</v>
      </c>
      <c r="AF92">
        <v>-999</v>
      </c>
      <c r="AG92">
        <v>-999</v>
      </c>
      <c r="AH92">
        <v>-999</v>
      </c>
      <c r="AI92" t="s">
        <v>39</v>
      </c>
      <c r="AJ92">
        <v>-999</v>
      </c>
      <c r="AK92">
        <v>-999</v>
      </c>
      <c r="AL92">
        <v>-999</v>
      </c>
      <c r="AM92">
        <v>-999</v>
      </c>
      <c r="AN92">
        <v>-999</v>
      </c>
      <c r="AO92">
        <v>-999</v>
      </c>
      <c r="AP92">
        <v>-999</v>
      </c>
      <c r="AQ92">
        <v>-999</v>
      </c>
      <c r="AR92">
        <v>-999</v>
      </c>
      <c r="AS92" t="s">
        <v>40</v>
      </c>
      <c r="AT92">
        <v>-999</v>
      </c>
      <c r="AU92">
        <v>-999</v>
      </c>
      <c r="AV92">
        <v>-999</v>
      </c>
      <c r="AW92">
        <v>-999</v>
      </c>
      <c r="AX92">
        <v>-999</v>
      </c>
      <c r="AY92">
        <v>-999</v>
      </c>
      <c r="AZ92">
        <v>-999</v>
      </c>
      <c r="BA92">
        <v>-999</v>
      </c>
      <c r="BB92">
        <v>-999</v>
      </c>
      <c r="BC92" t="s">
        <v>41</v>
      </c>
      <c r="BD92">
        <v>-999</v>
      </c>
      <c r="BE92">
        <v>-999</v>
      </c>
      <c r="BF92">
        <v>-999</v>
      </c>
      <c r="BG92">
        <v>-999</v>
      </c>
      <c r="BH92">
        <v>-999</v>
      </c>
      <c r="BI92">
        <v>-999</v>
      </c>
      <c r="BJ92">
        <v>-999</v>
      </c>
      <c r="BK92">
        <v>-999</v>
      </c>
      <c r="BL92">
        <v>-999</v>
      </c>
      <c r="BM92">
        <v>-999</v>
      </c>
      <c r="BN92">
        <v>-999</v>
      </c>
      <c r="BO92">
        <v>-999</v>
      </c>
      <c r="BP92">
        <v>-999</v>
      </c>
      <c r="BQ92">
        <v>-999</v>
      </c>
      <c r="BR92">
        <v>-999</v>
      </c>
      <c r="BS92">
        <v>-999</v>
      </c>
      <c r="BT92">
        <v>-999</v>
      </c>
      <c r="BU92">
        <v>-999</v>
      </c>
      <c r="BV92">
        <v>-999</v>
      </c>
      <c r="BW92">
        <v>-999</v>
      </c>
      <c r="BX92">
        <v>-999</v>
      </c>
      <c r="BY92">
        <v>-999</v>
      </c>
      <c r="BZ92">
        <v>-999</v>
      </c>
      <c r="CA92">
        <v>-999</v>
      </c>
      <c r="CB92">
        <v>-999</v>
      </c>
      <c r="CC92">
        <v>-999</v>
      </c>
      <c r="CD92">
        <v>-999</v>
      </c>
      <c r="CE92">
        <v>-999</v>
      </c>
      <c r="CF92">
        <v>-999</v>
      </c>
      <c r="CG92">
        <v>9</v>
      </c>
      <c r="CH92">
        <v>0</v>
      </c>
      <c r="CI92">
        <v>-999</v>
      </c>
      <c r="CJ92">
        <v>-999</v>
      </c>
      <c r="CK92">
        <v>-999</v>
      </c>
      <c r="CL92" t="s">
        <v>42</v>
      </c>
      <c r="CM92" s="2">
        <v>45121</v>
      </c>
      <c r="CN92" s="3">
        <v>0.97152777777777777</v>
      </c>
      <c r="CO92" s="5">
        <f t="shared" si="4"/>
        <v>23.316666666666666</v>
      </c>
      <c r="CP92" s="5">
        <f t="shared" si="5"/>
        <v>-0.68333333333333357</v>
      </c>
      <c r="CQ92" s="3">
        <v>0.31944444444444442</v>
      </c>
      <c r="CR92" s="5">
        <f t="shared" si="3"/>
        <v>7.666666666666667</v>
      </c>
      <c r="CS92">
        <v>1</v>
      </c>
      <c r="CT92">
        <v>1</v>
      </c>
      <c r="CU92">
        <v>9</v>
      </c>
      <c r="CV92">
        <v>2</v>
      </c>
      <c r="CW92">
        <v>1</v>
      </c>
    </row>
    <row r="93" spans="1:101" x14ac:dyDescent="0.2">
      <c r="A93">
        <v>404</v>
      </c>
      <c r="B93">
        <v>1</v>
      </c>
      <c r="C93" s="9">
        <v>45191</v>
      </c>
      <c r="D93">
        <v>0</v>
      </c>
      <c r="E93">
        <v>-999</v>
      </c>
      <c r="F93">
        <v>-999</v>
      </c>
      <c r="G93">
        <v>-999</v>
      </c>
      <c r="H93">
        <v>-999</v>
      </c>
      <c r="I93">
        <v>-999</v>
      </c>
      <c r="J93">
        <v>30</v>
      </c>
      <c r="K93">
        <v>1</v>
      </c>
      <c r="L93">
        <v>1</v>
      </c>
      <c r="M93" t="s">
        <v>24</v>
      </c>
      <c r="N93">
        <v>-999</v>
      </c>
      <c r="O93">
        <v>-999</v>
      </c>
      <c r="P93">
        <v>-999</v>
      </c>
      <c r="Q93">
        <v>-999</v>
      </c>
      <c r="R93">
        <v>-999</v>
      </c>
      <c r="S93" t="s">
        <v>33</v>
      </c>
      <c r="T93">
        <v>-999</v>
      </c>
      <c r="U93">
        <v>-999</v>
      </c>
      <c r="V93">
        <v>-999</v>
      </c>
      <c r="W93" s="3">
        <v>0.85416666666666663</v>
      </c>
      <c r="X93">
        <v>1</v>
      </c>
      <c r="Y93" t="s">
        <v>43</v>
      </c>
      <c r="Z93">
        <v>-999</v>
      </c>
      <c r="AA93">
        <v>-999</v>
      </c>
      <c r="AB93">
        <v>-999</v>
      </c>
      <c r="AC93">
        <v>-999</v>
      </c>
      <c r="AD93">
        <v>-999</v>
      </c>
      <c r="AE93">
        <v>-999</v>
      </c>
      <c r="AF93">
        <v>-999</v>
      </c>
      <c r="AG93">
        <v>-999</v>
      </c>
      <c r="AH93" s="3">
        <v>0.39583333333333331</v>
      </c>
      <c r="AI93">
        <v>-999</v>
      </c>
      <c r="AJ93">
        <v>-999</v>
      </c>
      <c r="AK93">
        <v>-999</v>
      </c>
      <c r="AL93">
        <v>-999</v>
      </c>
      <c r="AM93">
        <v>-999</v>
      </c>
      <c r="AN93">
        <v>-999</v>
      </c>
      <c r="AO93">
        <v>-999</v>
      </c>
      <c r="AP93">
        <v>-999</v>
      </c>
      <c r="AQ93">
        <v>-999</v>
      </c>
      <c r="AR93">
        <v>-999</v>
      </c>
      <c r="AS93">
        <v>-999</v>
      </c>
      <c r="AT93">
        <v>-999</v>
      </c>
      <c r="AU93">
        <v>-999</v>
      </c>
      <c r="AV93">
        <v>-999</v>
      </c>
      <c r="AW93">
        <v>-999</v>
      </c>
      <c r="AX93">
        <v>-999</v>
      </c>
      <c r="AY93">
        <v>-999</v>
      </c>
      <c r="AZ93">
        <v>-999</v>
      </c>
      <c r="BA93">
        <v>-999</v>
      </c>
      <c r="BB93">
        <v>-999</v>
      </c>
      <c r="BC93">
        <v>-999</v>
      </c>
      <c r="BD93">
        <v>-999</v>
      </c>
      <c r="BE93">
        <v>-999</v>
      </c>
      <c r="BF93">
        <v>-999</v>
      </c>
      <c r="BG93">
        <v>-999</v>
      </c>
      <c r="BH93">
        <v>-999</v>
      </c>
      <c r="BI93">
        <v>-999</v>
      </c>
      <c r="BJ93">
        <v>-999</v>
      </c>
      <c r="BK93">
        <v>-999</v>
      </c>
      <c r="BL93">
        <v>-999</v>
      </c>
      <c r="BM93">
        <v>-999</v>
      </c>
      <c r="BN93">
        <v>-999</v>
      </c>
      <c r="BO93">
        <v>-999</v>
      </c>
      <c r="BP93">
        <v>-999</v>
      </c>
      <c r="BQ93">
        <v>-999</v>
      </c>
      <c r="BR93">
        <v>-999</v>
      </c>
      <c r="BS93">
        <v>-999</v>
      </c>
      <c r="BT93">
        <v>-999</v>
      </c>
      <c r="BU93">
        <v>-999</v>
      </c>
      <c r="BV93">
        <v>-999</v>
      </c>
      <c r="BW93">
        <v>-999</v>
      </c>
      <c r="BX93">
        <v>-999</v>
      </c>
      <c r="BY93">
        <v>-999</v>
      </c>
      <c r="BZ93">
        <v>-999</v>
      </c>
      <c r="CA93">
        <v>-999</v>
      </c>
      <c r="CB93">
        <v>-999</v>
      </c>
      <c r="CC93">
        <v>-999</v>
      </c>
      <c r="CD93">
        <v>-999</v>
      </c>
      <c r="CE93">
        <v>-999</v>
      </c>
      <c r="CF93">
        <v>-999</v>
      </c>
      <c r="CG93">
        <v>4</v>
      </c>
      <c r="CH93">
        <v>0</v>
      </c>
      <c r="CI93">
        <v>-999</v>
      </c>
      <c r="CJ93">
        <v>1</v>
      </c>
      <c r="CK93">
        <v>1</v>
      </c>
      <c r="CL93" t="s">
        <v>44</v>
      </c>
      <c r="CM93" s="2">
        <v>45192</v>
      </c>
      <c r="CN93" s="3">
        <v>0.91666666666666663</v>
      </c>
      <c r="CO93" s="5">
        <f t="shared" si="4"/>
        <v>22</v>
      </c>
      <c r="CP93" s="5">
        <f t="shared" si="5"/>
        <v>-2</v>
      </c>
      <c r="CQ93" s="3">
        <v>0.29166666666666669</v>
      </c>
      <c r="CR93" s="5">
        <f t="shared" si="3"/>
        <v>7</v>
      </c>
      <c r="CS93">
        <v>1</v>
      </c>
      <c r="CT93">
        <v>1</v>
      </c>
      <c r="CU93">
        <v>9</v>
      </c>
      <c r="CV93">
        <v>7</v>
      </c>
      <c r="CW93">
        <v>1</v>
      </c>
    </row>
    <row r="94" spans="1:101" x14ac:dyDescent="0.2">
      <c r="A94">
        <v>404</v>
      </c>
      <c r="B94">
        <v>2</v>
      </c>
      <c r="C94" s="9">
        <v>147459</v>
      </c>
      <c r="D94">
        <v>-999</v>
      </c>
      <c r="E94">
        <v>-999</v>
      </c>
      <c r="F94">
        <v>-999</v>
      </c>
      <c r="G94">
        <v>-999</v>
      </c>
      <c r="H94">
        <v>0</v>
      </c>
      <c r="I94">
        <v>-999</v>
      </c>
      <c r="J94">
        <v>0</v>
      </c>
      <c r="K94">
        <v>0</v>
      </c>
      <c r="L94">
        <v>1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  <c r="X94">
        <v>1</v>
      </c>
      <c r="Y94" t="s">
        <v>43</v>
      </c>
      <c r="Z94">
        <v>-999</v>
      </c>
      <c r="AA94">
        <v>-999</v>
      </c>
      <c r="AB94">
        <v>-999</v>
      </c>
      <c r="AC94">
        <v>-999</v>
      </c>
      <c r="AD94">
        <v>-999</v>
      </c>
      <c r="AE94">
        <v>-999</v>
      </c>
      <c r="AF94">
        <v>-999</v>
      </c>
      <c r="AG94">
        <v>-999</v>
      </c>
      <c r="AH94" s="3">
        <v>0.33333333333333331</v>
      </c>
      <c r="AI94">
        <v>-999</v>
      </c>
      <c r="AJ94">
        <v>-999</v>
      </c>
      <c r="AK94">
        <v>-999</v>
      </c>
      <c r="AL94">
        <v>-999</v>
      </c>
      <c r="AM94">
        <v>-999</v>
      </c>
      <c r="AN94">
        <v>-999</v>
      </c>
      <c r="AO94">
        <v>-999</v>
      </c>
      <c r="AP94">
        <v>-999</v>
      </c>
      <c r="AQ94">
        <v>-999</v>
      </c>
      <c r="AR94">
        <v>-999</v>
      </c>
      <c r="AS94">
        <v>-999</v>
      </c>
      <c r="AT94">
        <v>-999</v>
      </c>
      <c r="AU94">
        <v>-999</v>
      </c>
      <c r="AV94">
        <v>-999</v>
      </c>
      <c r="AW94">
        <v>-999</v>
      </c>
      <c r="AX94">
        <v>-999</v>
      </c>
      <c r="AY94">
        <v>-999</v>
      </c>
      <c r="AZ94">
        <v>-999</v>
      </c>
      <c r="BA94">
        <v>-999</v>
      </c>
      <c r="BB94">
        <v>-999</v>
      </c>
      <c r="BC94">
        <v>-999</v>
      </c>
      <c r="BD94">
        <v>-999</v>
      </c>
      <c r="BE94">
        <v>-999</v>
      </c>
      <c r="BF94">
        <v>-999</v>
      </c>
      <c r="BG94">
        <v>-999</v>
      </c>
      <c r="BH94">
        <v>-999</v>
      </c>
      <c r="BI94">
        <v>-999</v>
      </c>
      <c r="BJ94">
        <v>-999</v>
      </c>
      <c r="BK94">
        <v>-999</v>
      </c>
      <c r="BL94">
        <v>-999</v>
      </c>
      <c r="BM94">
        <v>-999</v>
      </c>
      <c r="BN94">
        <v>-999</v>
      </c>
      <c r="BO94">
        <v>-999</v>
      </c>
      <c r="BP94">
        <v>-999</v>
      </c>
      <c r="BQ94">
        <v>-999</v>
      </c>
      <c r="BR94">
        <v>-999</v>
      </c>
      <c r="BS94">
        <v>-999</v>
      </c>
      <c r="BT94">
        <v>-999</v>
      </c>
      <c r="BU94">
        <v>-999</v>
      </c>
      <c r="BV94">
        <v>-999</v>
      </c>
      <c r="BW94">
        <v>-999</v>
      </c>
      <c r="BX94">
        <v>-999</v>
      </c>
      <c r="BY94">
        <v>-999</v>
      </c>
      <c r="BZ94">
        <v>-999</v>
      </c>
      <c r="CA94">
        <v>-999</v>
      </c>
      <c r="CB94">
        <v>-999</v>
      </c>
      <c r="CC94">
        <v>-999</v>
      </c>
      <c r="CD94">
        <v>-999</v>
      </c>
      <c r="CE94">
        <v>-999</v>
      </c>
      <c r="CF94">
        <v>-999</v>
      </c>
      <c r="CG94">
        <v>7</v>
      </c>
      <c r="CH94">
        <v>0</v>
      </c>
      <c r="CI94">
        <v>-999</v>
      </c>
      <c r="CJ94">
        <v>1</v>
      </c>
      <c r="CK94">
        <v>5</v>
      </c>
      <c r="CL94" t="s">
        <v>44</v>
      </c>
      <c r="CM94" s="2">
        <v>45193</v>
      </c>
      <c r="CN94" s="3">
        <v>0.9375</v>
      </c>
      <c r="CO94" s="5">
        <f t="shared" si="4"/>
        <v>22.5</v>
      </c>
      <c r="CP94" s="5">
        <f t="shared" si="5"/>
        <v>-1.5</v>
      </c>
      <c r="CQ94" s="3">
        <v>0.31527777777777777</v>
      </c>
      <c r="CR94" s="5">
        <f t="shared" si="3"/>
        <v>7.5666666666666664</v>
      </c>
      <c r="CS94">
        <v>1</v>
      </c>
      <c r="CT94">
        <v>1</v>
      </c>
      <c r="CU94">
        <v>8</v>
      </c>
      <c r="CV94">
        <v>6</v>
      </c>
      <c r="CW94">
        <v>1</v>
      </c>
    </row>
    <row r="95" spans="1:101" x14ac:dyDescent="0.2">
      <c r="A95">
        <v>404</v>
      </c>
      <c r="B95">
        <v>3</v>
      </c>
      <c r="C95" s="9">
        <v>45193</v>
      </c>
      <c r="D95">
        <v>0</v>
      </c>
      <c r="E95">
        <v>-999</v>
      </c>
      <c r="F95">
        <v>-999</v>
      </c>
      <c r="G95">
        <v>-999</v>
      </c>
      <c r="H95">
        <v>0</v>
      </c>
      <c r="I95">
        <v>-999</v>
      </c>
      <c r="J95">
        <v>60</v>
      </c>
      <c r="K95">
        <v>1</v>
      </c>
      <c r="L95">
        <v>1</v>
      </c>
      <c r="M95" t="s">
        <v>24</v>
      </c>
      <c r="N95">
        <v>-999</v>
      </c>
      <c r="O95">
        <v>-999</v>
      </c>
      <c r="P95">
        <v>-999</v>
      </c>
      <c r="Q95">
        <v>-999</v>
      </c>
      <c r="R95">
        <v>-999</v>
      </c>
      <c r="S95" t="s">
        <v>33</v>
      </c>
      <c r="T95">
        <v>-999</v>
      </c>
      <c r="U95">
        <v>-999</v>
      </c>
      <c r="V95">
        <v>-999</v>
      </c>
      <c r="W95" s="3">
        <v>0.4375</v>
      </c>
      <c r="X95">
        <v>1</v>
      </c>
      <c r="Y95" t="s">
        <v>43</v>
      </c>
      <c r="Z95">
        <v>-999</v>
      </c>
      <c r="AA95">
        <v>-999</v>
      </c>
      <c r="AB95">
        <v>-999</v>
      </c>
      <c r="AC95">
        <v>-999</v>
      </c>
      <c r="AD95">
        <v>-999</v>
      </c>
      <c r="AE95">
        <v>-999</v>
      </c>
      <c r="AF95">
        <v>-999</v>
      </c>
      <c r="AG95">
        <v>-999</v>
      </c>
      <c r="AH95" s="3">
        <v>0.625</v>
      </c>
      <c r="AI95">
        <v>-999</v>
      </c>
      <c r="AJ95">
        <v>-999</v>
      </c>
      <c r="AK95">
        <v>-999</v>
      </c>
      <c r="AL95">
        <v>-999</v>
      </c>
      <c r="AM95">
        <v>-999</v>
      </c>
      <c r="AN95">
        <v>-999</v>
      </c>
      <c r="AO95">
        <v>-999</v>
      </c>
      <c r="AP95">
        <v>-999</v>
      </c>
      <c r="AQ95">
        <v>-999</v>
      </c>
      <c r="AR95">
        <v>-999</v>
      </c>
      <c r="AS95">
        <v>-999</v>
      </c>
      <c r="AT95">
        <v>-999</v>
      </c>
      <c r="AU95">
        <v>-999</v>
      </c>
      <c r="AV95">
        <v>-999</v>
      </c>
      <c r="AW95">
        <v>-999</v>
      </c>
      <c r="AX95">
        <v>-999</v>
      </c>
      <c r="AY95">
        <v>-999</v>
      </c>
      <c r="AZ95">
        <v>-999</v>
      </c>
      <c r="BA95">
        <v>-999</v>
      </c>
      <c r="BB95">
        <v>-999</v>
      </c>
      <c r="BC95">
        <v>-999</v>
      </c>
      <c r="BD95">
        <v>-999</v>
      </c>
      <c r="BE95">
        <v>-999</v>
      </c>
      <c r="BF95">
        <v>-999</v>
      </c>
      <c r="BG95">
        <v>-999</v>
      </c>
      <c r="BH95">
        <v>-999</v>
      </c>
      <c r="BI95">
        <v>-999</v>
      </c>
      <c r="BJ95">
        <v>-999</v>
      </c>
      <c r="BK95">
        <v>-999</v>
      </c>
      <c r="BL95">
        <v>-999</v>
      </c>
      <c r="BM95">
        <v>-999</v>
      </c>
      <c r="BN95">
        <v>-999</v>
      </c>
      <c r="BO95">
        <v>-999</v>
      </c>
      <c r="BP95">
        <v>-999</v>
      </c>
      <c r="BQ95">
        <v>-999</v>
      </c>
      <c r="BR95">
        <v>-999</v>
      </c>
      <c r="BS95">
        <v>-999</v>
      </c>
      <c r="BT95">
        <v>-999</v>
      </c>
      <c r="BU95">
        <v>-999</v>
      </c>
      <c r="BV95">
        <v>-999</v>
      </c>
      <c r="BW95">
        <v>-999</v>
      </c>
      <c r="BX95">
        <v>-999</v>
      </c>
      <c r="BY95">
        <v>-999</v>
      </c>
      <c r="BZ95">
        <v>-999</v>
      </c>
      <c r="CA95">
        <v>-999</v>
      </c>
      <c r="CB95">
        <v>-999</v>
      </c>
      <c r="CC95">
        <v>-999</v>
      </c>
      <c r="CD95">
        <v>-999</v>
      </c>
      <c r="CE95">
        <v>-999</v>
      </c>
      <c r="CF95">
        <v>-999</v>
      </c>
      <c r="CG95">
        <v>6</v>
      </c>
      <c r="CH95">
        <v>0</v>
      </c>
      <c r="CI95">
        <v>-999</v>
      </c>
      <c r="CJ95">
        <v>1</v>
      </c>
      <c r="CK95">
        <v>5</v>
      </c>
      <c r="CL95">
        <v>-999</v>
      </c>
      <c r="CM95" s="2">
        <v>45194</v>
      </c>
      <c r="CN95" s="3">
        <v>0.91666666666666663</v>
      </c>
      <c r="CO95" s="5">
        <f t="shared" si="4"/>
        <v>22</v>
      </c>
      <c r="CP95" s="5">
        <f t="shared" si="5"/>
        <v>-2</v>
      </c>
      <c r="CQ95" s="3">
        <v>0.25694444444444442</v>
      </c>
      <c r="CR95" s="5">
        <f t="shared" si="3"/>
        <v>6.166666666666667</v>
      </c>
      <c r="CS95">
        <v>1</v>
      </c>
      <c r="CT95">
        <v>1</v>
      </c>
      <c r="CU95">
        <v>9</v>
      </c>
      <c r="CV95">
        <v>5</v>
      </c>
      <c r="CW95">
        <v>1</v>
      </c>
    </row>
    <row r="96" spans="1:101" x14ac:dyDescent="0.2">
      <c r="A96">
        <v>404</v>
      </c>
      <c r="B96">
        <v>4</v>
      </c>
      <c r="C96" s="9">
        <v>45194</v>
      </c>
      <c r="D96">
        <v>-999</v>
      </c>
      <c r="E96">
        <v>-999</v>
      </c>
      <c r="F96">
        <v>-999</v>
      </c>
      <c r="G96">
        <v>-999</v>
      </c>
      <c r="H96">
        <v>0</v>
      </c>
      <c r="I96">
        <v>-999</v>
      </c>
      <c r="J96">
        <v>0</v>
      </c>
      <c r="K96">
        <v>1</v>
      </c>
      <c r="L96">
        <v>0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 t="s">
        <v>45</v>
      </c>
      <c r="T96">
        <v>-999</v>
      </c>
      <c r="U96">
        <v>-999</v>
      </c>
      <c r="V96">
        <v>-999</v>
      </c>
      <c r="W96" s="3">
        <v>0.64583333333333337</v>
      </c>
      <c r="X96">
        <v>-999</v>
      </c>
      <c r="Y96">
        <v>-999</v>
      </c>
      <c r="Z96">
        <v>-999</v>
      </c>
      <c r="AA96">
        <v>-999</v>
      </c>
      <c r="AB96">
        <v>-999</v>
      </c>
      <c r="AC96">
        <v>-999</v>
      </c>
      <c r="AD96">
        <v>-999</v>
      </c>
      <c r="AE96">
        <v>-999</v>
      </c>
      <c r="AF96">
        <v>-999</v>
      </c>
      <c r="AG96">
        <v>-999</v>
      </c>
      <c r="AH96">
        <v>-999</v>
      </c>
      <c r="AI96">
        <v>-999</v>
      </c>
      <c r="AJ96">
        <v>-999</v>
      </c>
      <c r="AK96">
        <v>-999</v>
      </c>
      <c r="AL96">
        <v>-999</v>
      </c>
      <c r="AM96">
        <v>-999</v>
      </c>
      <c r="AN96">
        <v>-999</v>
      </c>
      <c r="AO96">
        <v>-999</v>
      </c>
      <c r="AP96">
        <v>-999</v>
      </c>
      <c r="AQ96">
        <v>-999</v>
      </c>
      <c r="AR96">
        <v>-999</v>
      </c>
      <c r="AS96">
        <v>-999</v>
      </c>
      <c r="AT96">
        <v>-999</v>
      </c>
      <c r="AU96">
        <v>-999</v>
      </c>
      <c r="AV96">
        <v>-999</v>
      </c>
      <c r="AW96">
        <v>-999</v>
      </c>
      <c r="AX96">
        <v>-999</v>
      </c>
      <c r="AY96">
        <v>-999</v>
      </c>
      <c r="AZ96">
        <v>-999</v>
      </c>
      <c r="BA96">
        <v>-999</v>
      </c>
      <c r="BB96">
        <v>-999</v>
      </c>
      <c r="BC96">
        <v>-999</v>
      </c>
      <c r="BD96">
        <v>-999</v>
      </c>
      <c r="BE96">
        <v>-999</v>
      </c>
      <c r="BF96">
        <v>-999</v>
      </c>
      <c r="BG96">
        <v>-999</v>
      </c>
      <c r="BH96">
        <v>-999</v>
      </c>
      <c r="BI96">
        <v>-999</v>
      </c>
      <c r="BJ96">
        <v>-999</v>
      </c>
      <c r="BK96">
        <v>-999</v>
      </c>
      <c r="BL96">
        <v>-999</v>
      </c>
      <c r="BM96">
        <v>-999</v>
      </c>
      <c r="BN96">
        <v>-999</v>
      </c>
      <c r="BO96">
        <v>-999</v>
      </c>
      <c r="BP96">
        <v>-999</v>
      </c>
      <c r="BQ96">
        <v>-999</v>
      </c>
      <c r="BR96">
        <v>-999</v>
      </c>
      <c r="BS96">
        <v>-999</v>
      </c>
      <c r="BT96">
        <v>-999</v>
      </c>
      <c r="BU96">
        <v>-999</v>
      </c>
      <c r="BV96">
        <v>-999</v>
      </c>
      <c r="BW96">
        <v>-999</v>
      </c>
      <c r="BX96">
        <v>-999</v>
      </c>
      <c r="BY96">
        <v>-999</v>
      </c>
      <c r="BZ96">
        <v>-999</v>
      </c>
      <c r="CA96">
        <v>-999</v>
      </c>
      <c r="CB96">
        <v>-999</v>
      </c>
      <c r="CC96">
        <v>-999</v>
      </c>
      <c r="CD96">
        <v>-999</v>
      </c>
      <c r="CE96">
        <v>-999</v>
      </c>
      <c r="CF96">
        <v>-999</v>
      </c>
      <c r="CG96">
        <v>4</v>
      </c>
      <c r="CH96">
        <v>0</v>
      </c>
      <c r="CI96">
        <v>-999</v>
      </c>
      <c r="CJ96">
        <v>1</v>
      </c>
      <c r="CK96">
        <v>6</v>
      </c>
      <c r="CL96" t="s">
        <v>46</v>
      </c>
      <c r="CM96" s="2">
        <v>45195</v>
      </c>
      <c r="CN96" s="3">
        <v>0.87847222222222221</v>
      </c>
      <c r="CO96" s="5">
        <f t="shared" si="4"/>
        <v>21.083333333333332</v>
      </c>
      <c r="CP96" s="5">
        <f t="shared" si="5"/>
        <v>-2.9166666666666679</v>
      </c>
      <c r="CQ96" s="3">
        <v>0.25347222222222221</v>
      </c>
      <c r="CR96" s="5">
        <f t="shared" si="3"/>
        <v>6.083333333333333</v>
      </c>
      <c r="CS96">
        <v>1</v>
      </c>
      <c r="CT96">
        <v>1</v>
      </c>
      <c r="CU96">
        <v>8</v>
      </c>
      <c r="CV96">
        <v>5</v>
      </c>
      <c r="CW96">
        <v>1</v>
      </c>
    </row>
    <row r="97" spans="1:101" x14ac:dyDescent="0.2">
      <c r="A97">
        <v>404</v>
      </c>
      <c r="B97">
        <v>5</v>
      </c>
      <c r="C97" s="9">
        <v>45195</v>
      </c>
      <c r="D97">
        <v>1</v>
      </c>
      <c r="E97">
        <v>-999</v>
      </c>
      <c r="F97">
        <v>-999</v>
      </c>
      <c r="G97">
        <v>-999</v>
      </c>
      <c r="H97">
        <v>0</v>
      </c>
      <c r="I97">
        <v>-999</v>
      </c>
      <c r="J97">
        <v>11</v>
      </c>
      <c r="K97">
        <v>0</v>
      </c>
      <c r="L97">
        <v>0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  <c r="X97">
        <v>-999</v>
      </c>
      <c r="Y97">
        <v>-999</v>
      </c>
      <c r="Z97">
        <v>-999</v>
      </c>
      <c r="AA97">
        <v>-999</v>
      </c>
      <c r="AB97">
        <v>-999</v>
      </c>
      <c r="AC97">
        <v>-999</v>
      </c>
      <c r="AD97">
        <v>-999</v>
      </c>
      <c r="AE97">
        <v>-999</v>
      </c>
      <c r="AF97">
        <v>-999</v>
      </c>
      <c r="AG97">
        <v>-999</v>
      </c>
      <c r="AH97">
        <v>-999</v>
      </c>
      <c r="AI97">
        <v>-999</v>
      </c>
      <c r="AJ97">
        <v>-999</v>
      </c>
      <c r="AK97">
        <v>-999</v>
      </c>
      <c r="AL97">
        <v>-999</v>
      </c>
      <c r="AM97">
        <v>-999</v>
      </c>
      <c r="AN97">
        <v>-999</v>
      </c>
      <c r="AO97">
        <v>-999</v>
      </c>
      <c r="AP97">
        <v>-999</v>
      </c>
      <c r="AQ97">
        <v>-999</v>
      </c>
      <c r="AR97">
        <v>-999</v>
      </c>
      <c r="AS97">
        <v>-999</v>
      </c>
      <c r="AT97">
        <v>-999</v>
      </c>
      <c r="AU97">
        <v>-999</v>
      </c>
      <c r="AV97">
        <v>-999</v>
      </c>
      <c r="AW97">
        <v>-999</v>
      </c>
      <c r="AX97">
        <v>-999</v>
      </c>
      <c r="AY97">
        <v>-999</v>
      </c>
      <c r="AZ97">
        <v>-999</v>
      </c>
      <c r="BA97">
        <v>-999</v>
      </c>
      <c r="BB97">
        <v>-999</v>
      </c>
      <c r="BC97">
        <v>-999</v>
      </c>
      <c r="BD97">
        <v>-999</v>
      </c>
      <c r="BE97">
        <v>-999</v>
      </c>
      <c r="BF97">
        <v>-999</v>
      </c>
      <c r="BG97">
        <v>-999</v>
      </c>
      <c r="BH97">
        <v>-999</v>
      </c>
      <c r="BI97">
        <v>-999</v>
      </c>
      <c r="BJ97">
        <v>-999</v>
      </c>
      <c r="BK97">
        <v>-999</v>
      </c>
      <c r="BL97">
        <v>-999</v>
      </c>
      <c r="BM97">
        <v>-999</v>
      </c>
      <c r="BN97">
        <v>-999</v>
      </c>
      <c r="BO97">
        <v>-999</v>
      </c>
      <c r="BP97">
        <v>-999</v>
      </c>
      <c r="BQ97">
        <v>-999</v>
      </c>
      <c r="BR97">
        <v>-999</v>
      </c>
      <c r="BS97">
        <v>-999</v>
      </c>
      <c r="BT97">
        <v>-999</v>
      </c>
      <c r="BU97">
        <v>-999</v>
      </c>
      <c r="BV97">
        <v>-999</v>
      </c>
      <c r="BW97">
        <v>-999</v>
      </c>
      <c r="BX97">
        <v>-999</v>
      </c>
      <c r="BY97">
        <v>-999</v>
      </c>
      <c r="BZ97">
        <v>-999</v>
      </c>
      <c r="CA97">
        <v>-999</v>
      </c>
      <c r="CB97">
        <v>-999</v>
      </c>
      <c r="CC97">
        <v>-999</v>
      </c>
      <c r="CD97">
        <v>-999</v>
      </c>
      <c r="CE97">
        <v>-999</v>
      </c>
      <c r="CF97">
        <v>-999</v>
      </c>
      <c r="CG97">
        <v>4</v>
      </c>
      <c r="CH97">
        <v>1</v>
      </c>
      <c r="CI97">
        <v>1</v>
      </c>
      <c r="CJ97">
        <v>1</v>
      </c>
      <c r="CK97">
        <v>4</v>
      </c>
      <c r="CL97" t="s">
        <v>44</v>
      </c>
      <c r="CM97" s="2">
        <v>45196</v>
      </c>
      <c r="CN97" s="3">
        <v>0.93055555555555558</v>
      </c>
      <c r="CO97" s="5">
        <f t="shared" si="4"/>
        <v>22.333333333333332</v>
      </c>
      <c r="CP97" s="5">
        <f t="shared" si="5"/>
        <v>-1.6666666666666679</v>
      </c>
      <c r="CQ97" s="3">
        <v>0.2722222222222222</v>
      </c>
      <c r="CR97" s="5">
        <f t="shared" si="3"/>
        <v>6.5333333333333332</v>
      </c>
      <c r="CS97">
        <v>1</v>
      </c>
      <c r="CT97">
        <v>1</v>
      </c>
      <c r="CU97">
        <v>3</v>
      </c>
      <c r="CV97">
        <v>4</v>
      </c>
      <c r="CW97">
        <v>1</v>
      </c>
    </row>
    <row r="98" spans="1:101" x14ac:dyDescent="0.2">
      <c r="A98">
        <v>404</v>
      </c>
      <c r="B98">
        <v>6</v>
      </c>
      <c r="C98" s="9">
        <v>45196</v>
      </c>
      <c r="D98">
        <v>1</v>
      </c>
      <c r="E98">
        <v>-999</v>
      </c>
      <c r="F98">
        <v>-999</v>
      </c>
      <c r="G98">
        <v>-999</v>
      </c>
      <c r="H98">
        <v>0</v>
      </c>
      <c r="I98">
        <v>-999</v>
      </c>
      <c r="J98">
        <v>0</v>
      </c>
      <c r="K98">
        <v>0</v>
      </c>
      <c r="L98">
        <v>1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  <c r="X98">
        <v>1</v>
      </c>
      <c r="Y98" t="s">
        <v>47</v>
      </c>
      <c r="Z98">
        <v>-999</v>
      </c>
      <c r="AA98">
        <v>-999</v>
      </c>
      <c r="AB98">
        <v>-999</v>
      </c>
      <c r="AC98">
        <v>-999</v>
      </c>
      <c r="AD98">
        <v>-999</v>
      </c>
      <c r="AE98">
        <v>-999</v>
      </c>
      <c r="AF98">
        <v>-999</v>
      </c>
      <c r="AG98">
        <v>-999</v>
      </c>
      <c r="AH98">
        <v>-999</v>
      </c>
      <c r="AI98">
        <v>-999</v>
      </c>
      <c r="AJ98">
        <v>-999</v>
      </c>
      <c r="AK98">
        <v>-999</v>
      </c>
      <c r="AL98">
        <v>-999</v>
      </c>
      <c r="AM98">
        <v>-999</v>
      </c>
      <c r="AN98">
        <v>-999</v>
      </c>
      <c r="AO98">
        <v>-999</v>
      </c>
      <c r="AP98">
        <v>-999</v>
      </c>
      <c r="AQ98">
        <v>-999</v>
      </c>
      <c r="AR98">
        <v>-999</v>
      </c>
      <c r="AS98">
        <v>-999</v>
      </c>
      <c r="AT98">
        <v>-999</v>
      </c>
      <c r="AU98">
        <v>-999</v>
      </c>
      <c r="AV98">
        <v>-999</v>
      </c>
      <c r="AW98">
        <v>-999</v>
      </c>
      <c r="AX98">
        <v>-999</v>
      </c>
      <c r="AY98">
        <v>-999</v>
      </c>
      <c r="AZ98">
        <v>-999</v>
      </c>
      <c r="BA98">
        <v>-999</v>
      </c>
      <c r="BB98">
        <v>-999</v>
      </c>
      <c r="BC98">
        <v>-999</v>
      </c>
      <c r="BD98">
        <v>-999</v>
      </c>
      <c r="BE98">
        <v>-999</v>
      </c>
      <c r="BF98">
        <v>-999</v>
      </c>
      <c r="BG98">
        <v>-999</v>
      </c>
      <c r="BH98">
        <v>-999</v>
      </c>
      <c r="BI98">
        <v>-999</v>
      </c>
      <c r="BJ98">
        <v>-999</v>
      </c>
      <c r="BK98">
        <v>-999</v>
      </c>
      <c r="BL98">
        <v>-999</v>
      </c>
      <c r="BM98">
        <v>-999</v>
      </c>
      <c r="BN98">
        <v>-999</v>
      </c>
      <c r="BO98">
        <v>-999</v>
      </c>
      <c r="BP98">
        <v>-999</v>
      </c>
      <c r="BQ98">
        <v>-999</v>
      </c>
      <c r="BR98">
        <v>-999</v>
      </c>
      <c r="BS98">
        <v>-999</v>
      </c>
      <c r="BT98">
        <v>-999</v>
      </c>
      <c r="BU98">
        <v>-999</v>
      </c>
      <c r="BV98">
        <v>-999</v>
      </c>
      <c r="BW98">
        <v>-999</v>
      </c>
      <c r="BX98">
        <v>-999</v>
      </c>
      <c r="BY98">
        <v>-999</v>
      </c>
      <c r="BZ98">
        <v>-999</v>
      </c>
      <c r="CA98">
        <v>-999</v>
      </c>
      <c r="CB98">
        <v>-999</v>
      </c>
      <c r="CC98">
        <v>-999</v>
      </c>
      <c r="CD98">
        <v>-999</v>
      </c>
      <c r="CE98">
        <v>-999</v>
      </c>
      <c r="CF98">
        <v>-999</v>
      </c>
      <c r="CG98">
        <v>5</v>
      </c>
      <c r="CH98">
        <v>1</v>
      </c>
      <c r="CI98">
        <v>2</v>
      </c>
      <c r="CJ98">
        <v>1</v>
      </c>
      <c r="CK98">
        <v>5</v>
      </c>
      <c r="CL98" t="s">
        <v>44</v>
      </c>
      <c r="CM98" s="2">
        <v>45197</v>
      </c>
      <c r="CN98" s="3">
        <v>0.89583333333333337</v>
      </c>
      <c r="CO98" s="5">
        <f t="shared" si="4"/>
        <v>21.5</v>
      </c>
      <c r="CP98" s="5">
        <f t="shared" si="5"/>
        <v>-2.5</v>
      </c>
      <c r="CQ98" s="3">
        <v>0.25347222222222221</v>
      </c>
      <c r="CR98" s="5">
        <f t="shared" si="3"/>
        <v>6.083333333333333</v>
      </c>
      <c r="CS98">
        <v>1</v>
      </c>
      <c r="CT98">
        <v>1</v>
      </c>
      <c r="CU98">
        <v>7</v>
      </c>
      <c r="CV98">
        <v>5</v>
      </c>
      <c r="CW98">
        <v>1</v>
      </c>
    </row>
    <row r="99" spans="1:101" x14ac:dyDescent="0.2">
      <c r="A99">
        <v>404</v>
      </c>
      <c r="B99">
        <v>7</v>
      </c>
      <c r="C99" s="9">
        <v>45197</v>
      </c>
      <c r="D99">
        <v>1</v>
      </c>
      <c r="E99">
        <v>-999</v>
      </c>
      <c r="F99">
        <v>-999</v>
      </c>
      <c r="G99">
        <v>-999</v>
      </c>
      <c r="H99">
        <v>0</v>
      </c>
      <c r="I99">
        <v>-999</v>
      </c>
      <c r="J99">
        <v>20</v>
      </c>
      <c r="K99">
        <v>1</v>
      </c>
      <c r="L99">
        <v>1</v>
      </c>
      <c r="M99" t="s">
        <v>24</v>
      </c>
      <c r="N99">
        <v>-999</v>
      </c>
      <c r="O99">
        <v>-999</v>
      </c>
      <c r="P99">
        <v>-999</v>
      </c>
      <c r="Q99">
        <v>-999</v>
      </c>
      <c r="R99">
        <v>-999</v>
      </c>
      <c r="S99" t="s">
        <v>33</v>
      </c>
      <c r="T99">
        <v>-999</v>
      </c>
      <c r="U99">
        <v>-999</v>
      </c>
      <c r="V99">
        <v>-999</v>
      </c>
      <c r="W99">
        <v>-999</v>
      </c>
      <c r="X99">
        <v>1</v>
      </c>
      <c r="Y99" t="s">
        <v>48</v>
      </c>
      <c r="Z99">
        <v>-999</v>
      </c>
      <c r="AA99">
        <v>-999</v>
      </c>
      <c r="AB99">
        <v>-999</v>
      </c>
      <c r="AC99">
        <v>-999</v>
      </c>
      <c r="AD99">
        <v>-999</v>
      </c>
      <c r="AE99">
        <v>-999</v>
      </c>
      <c r="AF99">
        <v>-999</v>
      </c>
      <c r="AG99">
        <v>-999</v>
      </c>
      <c r="AH99" s="3">
        <v>0.39583333333333331</v>
      </c>
      <c r="AI99">
        <v>-999</v>
      </c>
      <c r="AJ99">
        <v>-999</v>
      </c>
      <c r="AK99">
        <v>-999</v>
      </c>
      <c r="AL99">
        <v>-999</v>
      </c>
      <c r="AM99">
        <v>-999</v>
      </c>
      <c r="AN99">
        <v>-999</v>
      </c>
      <c r="AO99">
        <v>-999</v>
      </c>
      <c r="AP99">
        <v>-999</v>
      </c>
      <c r="AQ99">
        <v>-999</v>
      </c>
      <c r="AR99">
        <v>-999</v>
      </c>
      <c r="AS99">
        <v>-999</v>
      </c>
      <c r="AT99">
        <v>-999</v>
      </c>
      <c r="AU99">
        <v>-999</v>
      </c>
      <c r="AV99">
        <v>-999</v>
      </c>
      <c r="AW99">
        <v>-999</v>
      </c>
      <c r="AX99">
        <v>-999</v>
      </c>
      <c r="AY99">
        <v>-999</v>
      </c>
      <c r="AZ99">
        <v>-999</v>
      </c>
      <c r="BA99">
        <v>-999</v>
      </c>
      <c r="BB99">
        <v>-999</v>
      </c>
      <c r="BC99">
        <v>-999</v>
      </c>
      <c r="BD99">
        <v>-999</v>
      </c>
      <c r="BE99">
        <v>-999</v>
      </c>
      <c r="BF99">
        <v>-999</v>
      </c>
      <c r="BG99">
        <v>-999</v>
      </c>
      <c r="BH99">
        <v>-999</v>
      </c>
      <c r="BI99">
        <v>-999</v>
      </c>
      <c r="BJ99">
        <v>-999</v>
      </c>
      <c r="BK99">
        <v>-999</v>
      </c>
      <c r="BL99">
        <v>-999</v>
      </c>
      <c r="BM99">
        <v>-999</v>
      </c>
      <c r="BN99">
        <v>-999</v>
      </c>
      <c r="BO99">
        <v>-999</v>
      </c>
      <c r="BP99">
        <v>-999</v>
      </c>
      <c r="BQ99">
        <v>-999</v>
      </c>
      <c r="BR99">
        <v>-999</v>
      </c>
      <c r="BS99">
        <v>-999</v>
      </c>
      <c r="BT99">
        <v>-999</v>
      </c>
      <c r="BU99">
        <v>-999</v>
      </c>
      <c r="BV99">
        <v>-999</v>
      </c>
      <c r="BW99">
        <v>-999</v>
      </c>
      <c r="BX99">
        <v>-999</v>
      </c>
      <c r="BY99">
        <v>-999</v>
      </c>
      <c r="BZ99">
        <v>-999</v>
      </c>
      <c r="CA99">
        <v>-999</v>
      </c>
      <c r="CB99">
        <v>-999</v>
      </c>
      <c r="CC99">
        <v>-999</v>
      </c>
      <c r="CD99">
        <v>-999</v>
      </c>
      <c r="CE99">
        <v>-999</v>
      </c>
      <c r="CF99">
        <v>-999</v>
      </c>
      <c r="CG99">
        <v>6</v>
      </c>
      <c r="CH99">
        <v>1</v>
      </c>
      <c r="CI99">
        <v>3</v>
      </c>
      <c r="CJ99">
        <v>1</v>
      </c>
      <c r="CK99">
        <v>4</v>
      </c>
      <c r="CL99" t="s">
        <v>46</v>
      </c>
      <c r="CM99" s="2">
        <v>45198</v>
      </c>
      <c r="CN99" s="3">
        <v>0.88194444444444442</v>
      </c>
      <c r="CO99" s="5">
        <f t="shared" si="4"/>
        <v>21.166666666666668</v>
      </c>
      <c r="CP99" s="5">
        <f t="shared" si="5"/>
        <v>-2.8333333333333321</v>
      </c>
      <c r="CQ99" s="3">
        <v>0.23958333333333334</v>
      </c>
      <c r="CR99" s="5">
        <f t="shared" si="3"/>
        <v>5.75</v>
      </c>
      <c r="CS99">
        <v>1</v>
      </c>
      <c r="CT99">
        <v>1</v>
      </c>
      <c r="CU99">
        <v>7</v>
      </c>
      <c r="CV99">
        <v>4</v>
      </c>
      <c r="CW99">
        <v>1</v>
      </c>
    </row>
    <row r="100" spans="1:101" x14ac:dyDescent="0.2">
      <c r="A100">
        <v>382</v>
      </c>
      <c r="B100">
        <v>1</v>
      </c>
      <c r="C100" s="9">
        <v>-999</v>
      </c>
      <c r="D100">
        <v>0</v>
      </c>
      <c r="E100">
        <v>-999</v>
      </c>
      <c r="F100">
        <v>-999</v>
      </c>
      <c r="G100">
        <v>-999</v>
      </c>
      <c r="H100">
        <v>0</v>
      </c>
      <c r="I100">
        <v>-999</v>
      </c>
      <c r="J100">
        <v>45</v>
      </c>
      <c r="K100">
        <v>0</v>
      </c>
      <c r="L100">
        <v>0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  <c r="X100">
        <v>-999</v>
      </c>
      <c r="Y100">
        <v>-999</v>
      </c>
      <c r="Z100">
        <v>-999</v>
      </c>
      <c r="AA100">
        <v>-999</v>
      </c>
      <c r="AB100">
        <v>-999</v>
      </c>
      <c r="AC100">
        <v>-999</v>
      </c>
      <c r="AD100">
        <v>-999</v>
      </c>
      <c r="AE100">
        <v>-999</v>
      </c>
      <c r="AF100">
        <v>-999</v>
      </c>
      <c r="AG100">
        <v>-999</v>
      </c>
      <c r="AH100">
        <v>-999</v>
      </c>
      <c r="AI100">
        <v>-999</v>
      </c>
      <c r="AJ100">
        <v>-999</v>
      </c>
      <c r="AK100">
        <v>-999</v>
      </c>
      <c r="AL100">
        <v>-999</v>
      </c>
      <c r="AM100">
        <v>-999</v>
      </c>
      <c r="AN100">
        <v>-999</v>
      </c>
      <c r="AO100">
        <v>-999</v>
      </c>
      <c r="AP100">
        <v>-999</v>
      </c>
      <c r="AQ100">
        <v>-999</v>
      </c>
      <c r="AR100">
        <v>-999</v>
      </c>
      <c r="AS100">
        <v>-999</v>
      </c>
      <c r="AT100">
        <v>-999</v>
      </c>
      <c r="AU100">
        <v>-999</v>
      </c>
      <c r="AV100">
        <v>-999</v>
      </c>
      <c r="AW100">
        <v>-999</v>
      </c>
      <c r="AX100">
        <v>-999</v>
      </c>
      <c r="AY100">
        <v>-999</v>
      </c>
      <c r="AZ100">
        <v>-999</v>
      </c>
      <c r="BA100">
        <v>-999</v>
      </c>
      <c r="BB100">
        <v>-999</v>
      </c>
      <c r="BC100">
        <v>-999</v>
      </c>
      <c r="BD100">
        <v>-999</v>
      </c>
      <c r="BE100">
        <v>-999</v>
      </c>
      <c r="BF100">
        <v>-999</v>
      </c>
      <c r="BG100">
        <v>-999</v>
      </c>
      <c r="BH100">
        <v>-999</v>
      </c>
      <c r="BI100">
        <v>-999</v>
      </c>
      <c r="BJ100">
        <v>-999</v>
      </c>
      <c r="BK100">
        <v>-999</v>
      </c>
      <c r="BL100">
        <v>-999</v>
      </c>
      <c r="BM100">
        <v>-999</v>
      </c>
      <c r="BN100">
        <v>-999</v>
      </c>
      <c r="BO100">
        <v>-999</v>
      </c>
      <c r="BP100">
        <v>-999</v>
      </c>
      <c r="BQ100">
        <v>-999</v>
      </c>
      <c r="BR100">
        <v>-999</v>
      </c>
      <c r="BS100">
        <v>-999</v>
      </c>
      <c r="BT100">
        <v>-999</v>
      </c>
      <c r="BU100">
        <v>-999</v>
      </c>
      <c r="BV100">
        <v>-999</v>
      </c>
      <c r="BW100">
        <v>-999</v>
      </c>
      <c r="BX100">
        <v>-999</v>
      </c>
      <c r="BY100">
        <v>-999</v>
      </c>
      <c r="BZ100">
        <v>-999</v>
      </c>
      <c r="CA100">
        <v>-999</v>
      </c>
      <c r="CB100">
        <v>-999</v>
      </c>
      <c r="CC100">
        <v>-999</v>
      </c>
      <c r="CD100">
        <v>-999</v>
      </c>
      <c r="CE100">
        <v>-999</v>
      </c>
      <c r="CF100">
        <v>-999</v>
      </c>
      <c r="CG100">
        <v>1</v>
      </c>
      <c r="CH100">
        <v>1</v>
      </c>
      <c r="CI100">
        <v>2</v>
      </c>
      <c r="CJ100">
        <v>2</v>
      </c>
      <c r="CK100">
        <v>2</v>
      </c>
      <c r="CL100">
        <v>-999</v>
      </c>
      <c r="CM100">
        <v>-999</v>
      </c>
      <c r="CN100" s="3">
        <v>0.94791666666666663</v>
      </c>
      <c r="CO100" s="5">
        <f t="shared" si="4"/>
        <v>22.75</v>
      </c>
      <c r="CP100" s="5">
        <f t="shared" si="5"/>
        <v>-1.25</v>
      </c>
      <c r="CQ100" s="3">
        <v>0.32291666666666669</v>
      </c>
      <c r="CR100" s="5">
        <f t="shared" si="3"/>
        <v>7.75</v>
      </c>
      <c r="CS100">
        <v>1</v>
      </c>
      <c r="CT100">
        <v>1</v>
      </c>
      <c r="CU100">
        <v>3</v>
      </c>
      <c r="CV100">
        <v>9</v>
      </c>
      <c r="CW100">
        <v>1</v>
      </c>
    </row>
    <row r="101" spans="1:101" x14ac:dyDescent="0.2">
      <c r="A101">
        <v>382</v>
      </c>
      <c r="B101">
        <v>2</v>
      </c>
      <c r="C101" s="9">
        <v>-999</v>
      </c>
      <c r="D101">
        <v>1</v>
      </c>
      <c r="E101" s="3">
        <v>0.52083333333333337</v>
      </c>
      <c r="F101" s="3">
        <v>0.82638888888888884</v>
      </c>
      <c r="G101">
        <v>-999</v>
      </c>
      <c r="H101">
        <v>-999</v>
      </c>
      <c r="I101">
        <v>-999</v>
      </c>
      <c r="J101">
        <v>45</v>
      </c>
      <c r="K101">
        <v>0</v>
      </c>
      <c r="L101">
        <v>0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  <c r="X101">
        <v>-999</v>
      </c>
      <c r="Y101">
        <v>-999</v>
      </c>
      <c r="Z101">
        <v>-999</v>
      </c>
      <c r="AA101">
        <v>-999</v>
      </c>
      <c r="AB101">
        <v>-999</v>
      </c>
      <c r="AC101">
        <v>-999</v>
      </c>
      <c r="AD101">
        <v>-999</v>
      </c>
      <c r="AE101">
        <v>-999</v>
      </c>
      <c r="AF101">
        <v>-999</v>
      </c>
      <c r="AG101">
        <v>-999</v>
      </c>
      <c r="AH101">
        <v>-999</v>
      </c>
      <c r="AI101">
        <v>-999</v>
      </c>
      <c r="AJ101">
        <v>-999</v>
      </c>
      <c r="AK101">
        <v>-999</v>
      </c>
      <c r="AL101">
        <v>-999</v>
      </c>
      <c r="AM101">
        <v>-999</v>
      </c>
      <c r="AN101">
        <v>-999</v>
      </c>
      <c r="AO101">
        <v>-999</v>
      </c>
      <c r="AP101">
        <v>-999</v>
      </c>
      <c r="AQ101">
        <v>-999</v>
      </c>
      <c r="AR101">
        <v>-999</v>
      </c>
      <c r="AS101">
        <v>-999</v>
      </c>
      <c r="AT101">
        <v>-999</v>
      </c>
      <c r="AU101">
        <v>-999</v>
      </c>
      <c r="AV101">
        <v>-999</v>
      </c>
      <c r="AW101">
        <v>-999</v>
      </c>
      <c r="AX101">
        <v>-999</v>
      </c>
      <c r="AY101">
        <v>-999</v>
      </c>
      <c r="AZ101">
        <v>-999</v>
      </c>
      <c r="BA101">
        <v>-999</v>
      </c>
      <c r="BB101">
        <v>-999</v>
      </c>
      <c r="BC101">
        <v>-999</v>
      </c>
      <c r="BD101">
        <v>-999</v>
      </c>
      <c r="BE101">
        <v>-999</v>
      </c>
      <c r="BF101">
        <v>-999</v>
      </c>
      <c r="BG101">
        <v>-999</v>
      </c>
      <c r="BH101">
        <v>-999</v>
      </c>
      <c r="BI101">
        <v>-999</v>
      </c>
      <c r="BJ101">
        <v>-999</v>
      </c>
      <c r="BK101">
        <v>-999</v>
      </c>
      <c r="BL101">
        <v>-999</v>
      </c>
      <c r="BM101">
        <v>-999</v>
      </c>
      <c r="BN101">
        <v>-999</v>
      </c>
      <c r="BO101">
        <v>-999</v>
      </c>
      <c r="BP101">
        <v>-999</v>
      </c>
      <c r="BQ101">
        <v>-999</v>
      </c>
      <c r="BR101">
        <v>-999</v>
      </c>
      <c r="BS101">
        <v>-999</v>
      </c>
      <c r="BT101">
        <v>-999</v>
      </c>
      <c r="BU101">
        <v>-999</v>
      </c>
      <c r="BV101">
        <v>-999</v>
      </c>
      <c r="BW101">
        <v>-999</v>
      </c>
      <c r="BX101">
        <v>-999</v>
      </c>
      <c r="BY101">
        <v>-999</v>
      </c>
      <c r="BZ101">
        <v>-999</v>
      </c>
      <c r="CA101">
        <v>-999</v>
      </c>
      <c r="CB101">
        <v>-999</v>
      </c>
      <c r="CC101">
        <v>-999</v>
      </c>
      <c r="CD101">
        <v>-999</v>
      </c>
      <c r="CE101">
        <v>-999</v>
      </c>
      <c r="CF101">
        <v>-999</v>
      </c>
      <c r="CG101">
        <v>2</v>
      </c>
      <c r="CH101">
        <v>1</v>
      </c>
      <c r="CI101">
        <v>3</v>
      </c>
      <c r="CJ101">
        <v>2</v>
      </c>
      <c r="CK101">
        <v>3</v>
      </c>
      <c r="CL101">
        <v>-999</v>
      </c>
      <c r="CM101">
        <v>-999</v>
      </c>
      <c r="CN101" s="3">
        <v>0.92708333333333337</v>
      </c>
      <c r="CO101" s="5">
        <f t="shared" si="4"/>
        <v>22.25</v>
      </c>
      <c r="CP101" s="5">
        <f t="shared" si="5"/>
        <v>-1.75</v>
      </c>
      <c r="CQ101" s="3">
        <v>0.3125</v>
      </c>
      <c r="CR101" s="5">
        <f t="shared" si="3"/>
        <v>7.5</v>
      </c>
      <c r="CS101">
        <v>-999</v>
      </c>
      <c r="CT101">
        <v>-999</v>
      </c>
      <c r="CU101">
        <v>8</v>
      </c>
      <c r="CV101">
        <v>8</v>
      </c>
      <c r="CW101">
        <v>1</v>
      </c>
    </row>
    <row r="102" spans="1:101" x14ac:dyDescent="0.2">
      <c r="A102">
        <v>382</v>
      </c>
      <c r="B102">
        <v>3</v>
      </c>
      <c r="C102" s="9">
        <v>-999</v>
      </c>
      <c r="D102">
        <v>1</v>
      </c>
      <c r="E102" s="3">
        <v>0.3125</v>
      </c>
      <c r="F102" s="3">
        <v>0.86458333333333337</v>
      </c>
      <c r="G102">
        <v>-999</v>
      </c>
      <c r="H102">
        <v>0</v>
      </c>
      <c r="I102">
        <v>-999</v>
      </c>
      <c r="J102">
        <v>60</v>
      </c>
      <c r="K102">
        <v>0</v>
      </c>
      <c r="L102">
        <v>1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  <c r="X102">
        <v>-999</v>
      </c>
      <c r="Y102">
        <v>-999</v>
      </c>
      <c r="Z102">
        <v>-999</v>
      </c>
      <c r="AA102">
        <v>-999</v>
      </c>
      <c r="AB102">
        <v>-999</v>
      </c>
      <c r="AC102">
        <v>-999</v>
      </c>
      <c r="AD102">
        <v>-999</v>
      </c>
      <c r="AE102">
        <v>-999</v>
      </c>
      <c r="AF102">
        <v>-999</v>
      </c>
      <c r="AG102">
        <v>-999</v>
      </c>
      <c r="AH102" s="3">
        <v>0.33333333333333331</v>
      </c>
      <c r="AI102">
        <v>-999</v>
      </c>
      <c r="AJ102">
        <v>-999</v>
      </c>
      <c r="AK102">
        <v>-999</v>
      </c>
      <c r="AL102">
        <v>-999</v>
      </c>
      <c r="AM102">
        <v>-999</v>
      </c>
      <c r="AN102">
        <v>-999</v>
      </c>
      <c r="AO102">
        <v>-999</v>
      </c>
      <c r="AP102">
        <v>-999</v>
      </c>
      <c r="AQ102">
        <v>-999</v>
      </c>
      <c r="AR102">
        <v>-999</v>
      </c>
      <c r="AS102">
        <v>-999</v>
      </c>
      <c r="AT102">
        <v>-999</v>
      </c>
      <c r="AU102">
        <v>-999</v>
      </c>
      <c r="AV102">
        <v>-999</v>
      </c>
      <c r="AW102">
        <v>-999</v>
      </c>
      <c r="AX102">
        <v>-999</v>
      </c>
      <c r="AY102">
        <v>-999</v>
      </c>
      <c r="AZ102">
        <v>-999</v>
      </c>
      <c r="BA102">
        <v>-999</v>
      </c>
      <c r="BB102">
        <v>-999</v>
      </c>
      <c r="BC102">
        <v>-999</v>
      </c>
      <c r="BD102">
        <v>-999</v>
      </c>
      <c r="BE102">
        <v>-999</v>
      </c>
      <c r="BF102">
        <v>-999</v>
      </c>
      <c r="BG102">
        <v>-999</v>
      </c>
      <c r="BH102">
        <v>-999</v>
      </c>
      <c r="BI102">
        <v>-999</v>
      </c>
      <c r="BJ102">
        <v>-999</v>
      </c>
      <c r="BK102">
        <v>-999</v>
      </c>
      <c r="BL102">
        <v>-999</v>
      </c>
      <c r="BM102">
        <v>-999</v>
      </c>
      <c r="BN102">
        <v>-999</v>
      </c>
      <c r="BO102">
        <v>-999</v>
      </c>
      <c r="BP102">
        <v>-999</v>
      </c>
      <c r="BQ102">
        <v>-999</v>
      </c>
      <c r="BR102">
        <v>-999</v>
      </c>
      <c r="BS102">
        <v>-999</v>
      </c>
      <c r="BT102">
        <v>-999</v>
      </c>
      <c r="BU102">
        <v>-999</v>
      </c>
      <c r="BV102">
        <v>-999</v>
      </c>
      <c r="BW102">
        <v>-999</v>
      </c>
      <c r="BX102">
        <v>-999</v>
      </c>
      <c r="BY102">
        <v>-999</v>
      </c>
      <c r="BZ102">
        <v>-999</v>
      </c>
      <c r="CA102">
        <v>-999</v>
      </c>
      <c r="CB102">
        <v>-999</v>
      </c>
      <c r="CC102">
        <v>-999</v>
      </c>
      <c r="CD102">
        <v>-999</v>
      </c>
      <c r="CE102">
        <v>-999</v>
      </c>
      <c r="CF102">
        <v>-999</v>
      </c>
      <c r="CG102">
        <v>3</v>
      </c>
      <c r="CH102">
        <v>1</v>
      </c>
      <c r="CI102">
        <v>4</v>
      </c>
      <c r="CJ102">
        <v>3</v>
      </c>
      <c r="CK102">
        <v>7</v>
      </c>
      <c r="CL102">
        <v>-999</v>
      </c>
      <c r="CM102">
        <v>-999</v>
      </c>
      <c r="CN102" s="3">
        <v>0.91666666666666663</v>
      </c>
      <c r="CO102" s="5">
        <f t="shared" si="4"/>
        <v>22</v>
      </c>
      <c r="CP102" s="5">
        <f t="shared" si="5"/>
        <v>-2</v>
      </c>
      <c r="CQ102" s="3">
        <v>0.30972222222222223</v>
      </c>
      <c r="CR102" s="5">
        <f t="shared" si="3"/>
        <v>7.4333333333333336</v>
      </c>
      <c r="CS102">
        <v>1</v>
      </c>
      <c r="CT102">
        <v>1</v>
      </c>
      <c r="CU102">
        <v>6</v>
      </c>
      <c r="CV102">
        <v>7</v>
      </c>
      <c r="CW102">
        <v>1</v>
      </c>
    </row>
    <row r="103" spans="1:101" x14ac:dyDescent="0.2">
      <c r="A103">
        <v>382</v>
      </c>
      <c r="B103">
        <v>4</v>
      </c>
      <c r="C103" s="9">
        <v>-999</v>
      </c>
      <c r="D103">
        <v>1</v>
      </c>
      <c r="E103" s="3">
        <v>0.52083333333333337</v>
      </c>
      <c r="F103" s="3">
        <v>0.88541666666666663</v>
      </c>
      <c r="G103">
        <v>-999</v>
      </c>
      <c r="H103">
        <v>0</v>
      </c>
      <c r="I103">
        <v>-999</v>
      </c>
      <c r="J103">
        <v>90</v>
      </c>
      <c r="K103">
        <v>0</v>
      </c>
      <c r="L103">
        <v>0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  <c r="X103">
        <v>-999</v>
      </c>
      <c r="Y103">
        <v>-999</v>
      </c>
      <c r="Z103">
        <v>-999</v>
      </c>
      <c r="AA103">
        <v>-999</v>
      </c>
      <c r="AB103">
        <v>-999</v>
      </c>
      <c r="AC103">
        <v>-999</v>
      </c>
      <c r="AD103">
        <v>-999</v>
      </c>
      <c r="AE103">
        <v>-999</v>
      </c>
      <c r="AF103">
        <v>-999</v>
      </c>
      <c r="AG103">
        <v>-999</v>
      </c>
      <c r="AH103">
        <v>-999</v>
      </c>
      <c r="AI103">
        <v>-999</v>
      </c>
      <c r="AJ103">
        <v>-999</v>
      </c>
      <c r="AK103">
        <v>-999</v>
      </c>
      <c r="AL103">
        <v>-999</v>
      </c>
      <c r="AM103">
        <v>-999</v>
      </c>
      <c r="AN103">
        <v>-999</v>
      </c>
      <c r="AO103">
        <v>-999</v>
      </c>
      <c r="AP103">
        <v>-999</v>
      </c>
      <c r="AQ103">
        <v>-999</v>
      </c>
      <c r="AR103">
        <v>-999</v>
      </c>
      <c r="AS103">
        <v>-999</v>
      </c>
      <c r="AT103">
        <v>-999</v>
      </c>
      <c r="AU103">
        <v>-999</v>
      </c>
      <c r="AV103">
        <v>-999</v>
      </c>
      <c r="AW103">
        <v>-999</v>
      </c>
      <c r="AX103">
        <v>-999</v>
      </c>
      <c r="AY103">
        <v>-999</v>
      </c>
      <c r="AZ103">
        <v>-999</v>
      </c>
      <c r="BA103">
        <v>-999</v>
      </c>
      <c r="BB103">
        <v>-999</v>
      </c>
      <c r="BC103">
        <v>-999</v>
      </c>
      <c r="BD103">
        <v>-999</v>
      </c>
      <c r="BE103">
        <v>-999</v>
      </c>
      <c r="BF103">
        <v>-999</v>
      </c>
      <c r="BG103">
        <v>-999</v>
      </c>
      <c r="BH103">
        <v>-999</v>
      </c>
      <c r="BI103">
        <v>-999</v>
      </c>
      <c r="BJ103">
        <v>-999</v>
      </c>
      <c r="BK103">
        <v>-999</v>
      </c>
      <c r="BL103">
        <v>-999</v>
      </c>
      <c r="BM103">
        <v>-999</v>
      </c>
      <c r="BN103">
        <v>-999</v>
      </c>
      <c r="BO103">
        <v>-999</v>
      </c>
      <c r="BP103">
        <v>-999</v>
      </c>
      <c r="BQ103">
        <v>-999</v>
      </c>
      <c r="BR103">
        <v>-999</v>
      </c>
      <c r="BS103">
        <v>-999</v>
      </c>
      <c r="BT103">
        <v>-999</v>
      </c>
      <c r="BU103">
        <v>-999</v>
      </c>
      <c r="BV103">
        <v>-999</v>
      </c>
      <c r="BW103">
        <v>-999</v>
      </c>
      <c r="BX103">
        <v>-999</v>
      </c>
      <c r="BY103">
        <v>-999</v>
      </c>
      <c r="BZ103">
        <v>-999</v>
      </c>
      <c r="CA103">
        <v>-999</v>
      </c>
      <c r="CB103">
        <v>-999</v>
      </c>
      <c r="CC103">
        <v>-999</v>
      </c>
      <c r="CD103">
        <v>-999</v>
      </c>
      <c r="CE103">
        <v>-999</v>
      </c>
      <c r="CF103">
        <v>-999</v>
      </c>
      <c r="CG103">
        <v>6</v>
      </c>
      <c r="CH103">
        <v>1</v>
      </c>
      <c r="CI103">
        <v>5</v>
      </c>
      <c r="CJ103">
        <v>4</v>
      </c>
      <c r="CK103">
        <v>4</v>
      </c>
      <c r="CL103">
        <v>-999</v>
      </c>
      <c r="CM103">
        <v>-999</v>
      </c>
      <c r="CN103" s="3">
        <v>0.95138888888888884</v>
      </c>
      <c r="CO103" s="5">
        <f t="shared" si="4"/>
        <v>22.833333333333332</v>
      </c>
      <c r="CP103" s="5">
        <f t="shared" si="5"/>
        <v>-1.1666666666666679</v>
      </c>
      <c r="CQ103" s="3">
        <v>0.32430555555555557</v>
      </c>
      <c r="CR103" s="5">
        <f t="shared" si="3"/>
        <v>7.7833333333333332</v>
      </c>
      <c r="CS103">
        <v>1</v>
      </c>
      <c r="CT103">
        <v>1</v>
      </c>
      <c r="CU103">
        <v>6</v>
      </c>
      <c r="CV103">
        <v>4</v>
      </c>
      <c r="CW103">
        <v>1</v>
      </c>
    </row>
    <row r="104" spans="1:101" x14ac:dyDescent="0.2">
      <c r="A104">
        <v>382</v>
      </c>
      <c r="B104">
        <v>5</v>
      </c>
      <c r="C104" s="9">
        <v>-999</v>
      </c>
      <c r="D104">
        <v>1</v>
      </c>
      <c r="E104" s="3">
        <v>0.3298611111111111</v>
      </c>
      <c r="F104" s="3">
        <v>0.83750000000000002</v>
      </c>
      <c r="G104">
        <v>-999</v>
      </c>
      <c r="H104">
        <v>0</v>
      </c>
      <c r="I104">
        <v>-999</v>
      </c>
      <c r="J104">
        <v>60</v>
      </c>
      <c r="K104">
        <v>0</v>
      </c>
      <c r="L104">
        <v>0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  <c r="X104">
        <v>-999</v>
      </c>
      <c r="Y104">
        <v>-999</v>
      </c>
      <c r="Z104">
        <v>-999</v>
      </c>
      <c r="AA104">
        <v>-999</v>
      </c>
      <c r="AB104">
        <v>-999</v>
      </c>
      <c r="AC104">
        <v>-999</v>
      </c>
      <c r="AD104">
        <v>-999</v>
      </c>
      <c r="AE104">
        <v>-999</v>
      </c>
      <c r="AF104">
        <v>-999</v>
      </c>
      <c r="AG104">
        <v>-999</v>
      </c>
      <c r="AH104">
        <v>-999</v>
      </c>
      <c r="AI104">
        <v>-999</v>
      </c>
      <c r="AJ104">
        <v>-999</v>
      </c>
      <c r="AK104">
        <v>-999</v>
      </c>
      <c r="AL104">
        <v>-999</v>
      </c>
      <c r="AM104">
        <v>-999</v>
      </c>
      <c r="AN104">
        <v>-999</v>
      </c>
      <c r="AO104">
        <v>-999</v>
      </c>
      <c r="AP104">
        <v>-999</v>
      </c>
      <c r="AQ104">
        <v>-999</v>
      </c>
      <c r="AR104">
        <v>-999</v>
      </c>
      <c r="AS104">
        <v>-999</v>
      </c>
      <c r="AT104">
        <v>-999</v>
      </c>
      <c r="AU104">
        <v>-999</v>
      </c>
      <c r="AV104">
        <v>-999</v>
      </c>
      <c r="AW104">
        <v>-999</v>
      </c>
      <c r="AX104">
        <v>-999</v>
      </c>
      <c r="AY104">
        <v>-999</v>
      </c>
      <c r="AZ104">
        <v>-999</v>
      </c>
      <c r="BA104">
        <v>-999</v>
      </c>
      <c r="BB104">
        <v>-999</v>
      </c>
      <c r="BC104">
        <v>-999</v>
      </c>
      <c r="BD104">
        <v>-999</v>
      </c>
      <c r="BE104">
        <v>-999</v>
      </c>
      <c r="BF104">
        <v>-999</v>
      </c>
      <c r="BG104">
        <v>-999</v>
      </c>
      <c r="BH104">
        <v>-999</v>
      </c>
      <c r="BI104">
        <v>-999</v>
      </c>
      <c r="BJ104">
        <v>-999</v>
      </c>
      <c r="BK104">
        <v>-999</v>
      </c>
      <c r="BL104">
        <v>-999</v>
      </c>
      <c r="BM104">
        <v>-999</v>
      </c>
      <c r="BN104">
        <v>-999</v>
      </c>
      <c r="BO104">
        <v>-999</v>
      </c>
      <c r="BP104">
        <v>-999</v>
      </c>
      <c r="BQ104">
        <v>-999</v>
      </c>
      <c r="BR104">
        <v>-999</v>
      </c>
      <c r="BS104">
        <v>-999</v>
      </c>
      <c r="BT104">
        <v>-999</v>
      </c>
      <c r="BU104">
        <v>-999</v>
      </c>
      <c r="BV104">
        <v>-999</v>
      </c>
      <c r="BW104">
        <v>-999</v>
      </c>
      <c r="BX104">
        <v>-999</v>
      </c>
      <c r="BY104">
        <v>-999</v>
      </c>
      <c r="BZ104">
        <v>-999</v>
      </c>
      <c r="CA104">
        <v>-999</v>
      </c>
      <c r="CB104">
        <v>-999</v>
      </c>
      <c r="CC104">
        <v>-999</v>
      </c>
      <c r="CD104">
        <v>-999</v>
      </c>
      <c r="CE104">
        <v>-999</v>
      </c>
      <c r="CF104">
        <v>-999</v>
      </c>
      <c r="CG104">
        <v>-999</v>
      </c>
      <c r="CH104">
        <v>1</v>
      </c>
      <c r="CI104">
        <v>6</v>
      </c>
      <c r="CJ104">
        <v>2</v>
      </c>
      <c r="CK104">
        <v>3</v>
      </c>
      <c r="CL104">
        <v>-999</v>
      </c>
      <c r="CM104">
        <v>-999</v>
      </c>
      <c r="CN104" s="3">
        <v>0.96875</v>
      </c>
      <c r="CO104" s="5">
        <f t="shared" si="4"/>
        <v>23.25</v>
      </c>
      <c r="CP104" s="5">
        <f t="shared" si="5"/>
        <v>-0.75</v>
      </c>
      <c r="CQ104" s="3">
        <v>0.3263888888888889</v>
      </c>
      <c r="CR104" s="5">
        <f t="shared" si="3"/>
        <v>7.833333333333333</v>
      </c>
      <c r="CS104">
        <v>1</v>
      </c>
      <c r="CT104">
        <v>1</v>
      </c>
      <c r="CU104">
        <v>7</v>
      </c>
      <c r="CV104">
        <v>5</v>
      </c>
      <c r="CW104">
        <v>1</v>
      </c>
    </row>
    <row r="105" spans="1:101" x14ac:dyDescent="0.2">
      <c r="A105">
        <v>382</v>
      </c>
      <c r="B105">
        <v>6</v>
      </c>
      <c r="C105" s="9">
        <v>-999</v>
      </c>
      <c r="D105">
        <v>1</v>
      </c>
      <c r="E105" s="3">
        <v>0.3125</v>
      </c>
      <c r="F105" s="3">
        <v>0.86805555555555558</v>
      </c>
      <c r="G105">
        <v>-999</v>
      </c>
      <c r="H105">
        <v>0</v>
      </c>
      <c r="I105">
        <v>-999</v>
      </c>
      <c r="J105">
        <v>60</v>
      </c>
      <c r="K105">
        <v>0</v>
      </c>
      <c r="L105">
        <v>0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  <c r="X105">
        <v>-999</v>
      </c>
      <c r="Y105">
        <v>-999</v>
      </c>
      <c r="Z105">
        <v>-999</v>
      </c>
      <c r="AA105">
        <v>-999</v>
      </c>
      <c r="AB105">
        <v>-999</v>
      </c>
      <c r="AC105">
        <v>-999</v>
      </c>
      <c r="AD105">
        <v>-999</v>
      </c>
      <c r="AE105">
        <v>-999</v>
      </c>
      <c r="AF105">
        <v>-999</v>
      </c>
      <c r="AG105">
        <v>-999</v>
      </c>
      <c r="AH105">
        <v>-999</v>
      </c>
      <c r="AI105">
        <v>-999</v>
      </c>
      <c r="AJ105">
        <v>-999</v>
      </c>
      <c r="AK105">
        <v>-999</v>
      </c>
      <c r="AL105">
        <v>-999</v>
      </c>
      <c r="AM105">
        <v>-999</v>
      </c>
      <c r="AN105">
        <v>-999</v>
      </c>
      <c r="AO105">
        <v>-999</v>
      </c>
      <c r="AP105">
        <v>-999</v>
      </c>
      <c r="AQ105">
        <v>-999</v>
      </c>
      <c r="AR105">
        <v>-999</v>
      </c>
      <c r="AS105">
        <v>-999</v>
      </c>
      <c r="AT105">
        <v>-999</v>
      </c>
      <c r="AU105">
        <v>-999</v>
      </c>
      <c r="AV105">
        <v>-999</v>
      </c>
      <c r="AW105">
        <v>-999</v>
      </c>
      <c r="AX105">
        <v>-999</v>
      </c>
      <c r="AY105">
        <v>-999</v>
      </c>
      <c r="AZ105">
        <v>-999</v>
      </c>
      <c r="BA105">
        <v>-999</v>
      </c>
      <c r="BB105">
        <v>-999</v>
      </c>
      <c r="BC105">
        <v>-999</v>
      </c>
      <c r="BD105">
        <v>-999</v>
      </c>
      <c r="BE105">
        <v>-999</v>
      </c>
      <c r="BF105">
        <v>-999</v>
      </c>
      <c r="BG105">
        <v>-999</v>
      </c>
      <c r="BH105">
        <v>-999</v>
      </c>
      <c r="BI105">
        <v>-999</v>
      </c>
      <c r="BJ105">
        <v>-999</v>
      </c>
      <c r="BK105">
        <v>-999</v>
      </c>
      <c r="BL105">
        <v>-999</v>
      </c>
      <c r="BM105">
        <v>-999</v>
      </c>
      <c r="BN105">
        <v>-999</v>
      </c>
      <c r="BO105">
        <v>-999</v>
      </c>
      <c r="BP105">
        <v>-999</v>
      </c>
      <c r="BQ105">
        <v>-999</v>
      </c>
      <c r="BR105">
        <v>-999</v>
      </c>
      <c r="BS105">
        <v>-999</v>
      </c>
      <c r="BT105">
        <v>-999</v>
      </c>
      <c r="BU105">
        <v>-999</v>
      </c>
      <c r="BV105">
        <v>-999</v>
      </c>
      <c r="BW105">
        <v>-999</v>
      </c>
      <c r="BX105">
        <v>-999</v>
      </c>
      <c r="BY105">
        <v>-999</v>
      </c>
      <c r="BZ105">
        <v>-999</v>
      </c>
      <c r="CA105">
        <v>-999</v>
      </c>
      <c r="CB105">
        <v>-999</v>
      </c>
      <c r="CC105">
        <v>-999</v>
      </c>
      <c r="CD105">
        <v>-999</v>
      </c>
      <c r="CE105">
        <v>-999</v>
      </c>
      <c r="CF105">
        <v>-999</v>
      </c>
      <c r="CG105">
        <v>-999</v>
      </c>
      <c r="CH105">
        <v>1</v>
      </c>
      <c r="CI105">
        <v>7</v>
      </c>
      <c r="CJ105">
        <v>1</v>
      </c>
      <c r="CK105">
        <v>1</v>
      </c>
      <c r="CL105">
        <v>-999</v>
      </c>
      <c r="CM105">
        <v>-999</v>
      </c>
      <c r="CN105" s="3">
        <v>0.90972222222222221</v>
      </c>
      <c r="CO105" s="5">
        <f t="shared" si="4"/>
        <v>21.833333333333332</v>
      </c>
      <c r="CP105" s="5">
        <f t="shared" si="5"/>
        <v>-2.1666666666666679</v>
      </c>
      <c r="CQ105" s="3">
        <v>0.30208333333333331</v>
      </c>
      <c r="CR105" s="5">
        <f t="shared" si="3"/>
        <v>7.25</v>
      </c>
      <c r="CS105">
        <v>1</v>
      </c>
      <c r="CT105">
        <v>1</v>
      </c>
      <c r="CU105">
        <v>4</v>
      </c>
      <c r="CV105">
        <v>6</v>
      </c>
      <c r="CW105">
        <v>1</v>
      </c>
    </row>
    <row r="106" spans="1:101" x14ac:dyDescent="0.2">
      <c r="A106">
        <v>382</v>
      </c>
      <c r="B106">
        <v>7</v>
      </c>
      <c r="C106" s="9">
        <v>-999</v>
      </c>
      <c r="D106">
        <v>0</v>
      </c>
      <c r="E106" s="3">
        <v>0.53125</v>
      </c>
      <c r="F106" s="3">
        <v>0.92013888888888884</v>
      </c>
      <c r="G106">
        <v>-999</v>
      </c>
      <c r="H106">
        <v>0</v>
      </c>
      <c r="I106">
        <v>-999</v>
      </c>
      <c r="J106">
        <v>0</v>
      </c>
      <c r="K106">
        <v>0</v>
      </c>
      <c r="L106">
        <v>0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  <c r="X106">
        <v>-999</v>
      </c>
      <c r="Y106">
        <v>-999</v>
      </c>
      <c r="Z106">
        <v>-999</v>
      </c>
      <c r="AA106">
        <v>-999</v>
      </c>
      <c r="AB106">
        <v>-999</v>
      </c>
      <c r="AC106">
        <v>-999</v>
      </c>
      <c r="AD106">
        <v>-999</v>
      </c>
      <c r="AE106">
        <v>-999</v>
      </c>
      <c r="AF106">
        <v>-999</v>
      </c>
      <c r="AG106">
        <v>-999</v>
      </c>
      <c r="AH106">
        <v>-999</v>
      </c>
      <c r="AI106">
        <v>-999</v>
      </c>
      <c r="AJ106">
        <v>-999</v>
      </c>
      <c r="AK106">
        <v>-999</v>
      </c>
      <c r="AL106">
        <v>-999</v>
      </c>
      <c r="AM106">
        <v>-999</v>
      </c>
      <c r="AN106">
        <v>-999</v>
      </c>
      <c r="AO106">
        <v>-999</v>
      </c>
      <c r="AP106">
        <v>-999</v>
      </c>
      <c r="AQ106">
        <v>-999</v>
      </c>
      <c r="AR106">
        <v>-999</v>
      </c>
      <c r="AS106">
        <v>-999</v>
      </c>
      <c r="AT106">
        <v>-999</v>
      </c>
      <c r="AU106">
        <v>-999</v>
      </c>
      <c r="AV106">
        <v>-999</v>
      </c>
      <c r="AW106">
        <v>-999</v>
      </c>
      <c r="AX106">
        <v>-999</v>
      </c>
      <c r="AY106">
        <v>-999</v>
      </c>
      <c r="AZ106">
        <v>-999</v>
      </c>
      <c r="BA106">
        <v>-999</v>
      </c>
      <c r="BB106">
        <v>-999</v>
      </c>
      <c r="BC106">
        <v>-999</v>
      </c>
      <c r="BD106">
        <v>-999</v>
      </c>
      <c r="BE106">
        <v>-999</v>
      </c>
      <c r="BF106">
        <v>-999</v>
      </c>
      <c r="BG106">
        <v>-999</v>
      </c>
      <c r="BH106">
        <v>-999</v>
      </c>
      <c r="BI106">
        <v>-999</v>
      </c>
      <c r="BJ106">
        <v>-999</v>
      </c>
      <c r="BK106">
        <v>-999</v>
      </c>
      <c r="BL106">
        <v>-999</v>
      </c>
      <c r="BM106">
        <v>-999</v>
      </c>
      <c r="BN106">
        <v>-999</v>
      </c>
      <c r="BO106">
        <v>-999</v>
      </c>
      <c r="BP106">
        <v>-999</v>
      </c>
      <c r="BQ106">
        <v>-999</v>
      </c>
      <c r="BR106">
        <v>-999</v>
      </c>
      <c r="BS106">
        <v>-999</v>
      </c>
      <c r="BT106">
        <v>-999</v>
      </c>
      <c r="BU106">
        <v>-999</v>
      </c>
      <c r="BV106">
        <v>-999</v>
      </c>
      <c r="BW106">
        <v>-999</v>
      </c>
      <c r="BX106">
        <v>-999</v>
      </c>
      <c r="BY106">
        <v>-999</v>
      </c>
      <c r="BZ106">
        <v>-999</v>
      </c>
      <c r="CA106">
        <v>-999</v>
      </c>
      <c r="CB106">
        <v>-999</v>
      </c>
      <c r="CC106">
        <v>-999</v>
      </c>
      <c r="CD106">
        <v>-999</v>
      </c>
      <c r="CE106">
        <v>-999</v>
      </c>
      <c r="CF106">
        <v>-999</v>
      </c>
      <c r="CG106">
        <v>4</v>
      </c>
      <c r="CH106">
        <v>0</v>
      </c>
      <c r="CI106">
        <v>-999</v>
      </c>
      <c r="CJ106">
        <v>-999</v>
      </c>
      <c r="CK106">
        <v>-999</v>
      </c>
      <c r="CL106">
        <v>-999</v>
      </c>
      <c r="CM106">
        <v>-999</v>
      </c>
      <c r="CN106" s="3">
        <v>0.99305555555555558</v>
      </c>
      <c r="CO106" s="5">
        <f t="shared" si="4"/>
        <v>23.833333333333332</v>
      </c>
      <c r="CP106" s="5">
        <f t="shared" si="5"/>
        <v>-0.16666666666666785</v>
      </c>
      <c r="CQ106" s="3">
        <v>0.41666666666666669</v>
      </c>
      <c r="CR106" s="5">
        <f t="shared" si="3"/>
        <v>10</v>
      </c>
      <c r="CS106">
        <v>1</v>
      </c>
      <c r="CT106">
        <v>1</v>
      </c>
      <c r="CU106">
        <v>4</v>
      </c>
      <c r="CV106">
        <v>7</v>
      </c>
      <c r="CW106">
        <v>1</v>
      </c>
    </row>
    <row r="107" spans="1:101" x14ac:dyDescent="0.2">
      <c r="A107">
        <v>484</v>
      </c>
      <c r="B107">
        <v>1</v>
      </c>
      <c r="C107" s="9">
        <v>45252</v>
      </c>
      <c r="D107">
        <v>1</v>
      </c>
      <c r="E107" s="3">
        <v>0.3125</v>
      </c>
      <c r="F107" s="3">
        <v>0.9375</v>
      </c>
      <c r="G107">
        <v>-999</v>
      </c>
      <c r="H107">
        <v>0</v>
      </c>
      <c r="I107" s="3">
        <v>0.94791666666666663</v>
      </c>
      <c r="J107">
        <v>30</v>
      </c>
      <c r="K107">
        <v>0</v>
      </c>
      <c r="L107">
        <v>1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  <c r="X107">
        <v>1</v>
      </c>
      <c r="Y107" t="s">
        <v>49</v>
      </c>
      <c r="Z107">
        <v>-999</v>
      </c>
      <c r="AA107">
        <v>-999</v>
      </c>
      <c r="AB107">
        <v>-999</v>
      </c>
      <c r="AC107">
        <v>-999</v>
      </c>
      <c r="AD107">
        <v>-999</v>
      </c>
      <c r="AE107">
        <v>-999</v>
      </c>
      <c r="AF107">
        <v>-999</v>
      </c>
      <c r="AG107" t="s">
        <v>50</v>
      </c>
      <c r="AH107">
        <v>-999</v>
      </c>
      <c r="AI107">
        <v>-999</v>
      </c>
      <c r="AJ107">
        <v>-999</v>
      </c>
      <c r="AK107">
        <v>-999</v>
      </c>
      <c r="AL107">
        <v>-999</v>
      </c>
      <c r="AM107">
        <v>-999</v>
      </c>
      <c r="AN107">
        <v>-999</v>
      </c>
      <c r="AO107">
        <v>-999</v>
      </c>
      <c r="AP107">
        <v>-999</v>
      </c>
      <c r="AQ107">
        <v>-999</v>
      </c>
      <c r="AR107">
        <v>-999</v>
      </c>
      <c r="AS107">
        <v>-999</v>
      </c>
      <c r="AT107">
        <v>-999</v>
      </c>
      <c r="AU107">
        <v>-999</v>
      </c>
      <c r="AV107">
        <v>-999</v>
      </c>
      <c r="AW107">
        <v>-999</v>
      </c>
      <c r="AX107">
        <v>-999</v>
      </c>
      <c r="AY107">
        <v>-999</v>
      </c>
      <c r="AZ107">
        <v>-999</v>
      </c>
      <c r="BA107">
        <v>-999</v>
      </c>
      <c r="BB107">
        <v>-999</v>
      </c>
      <c r="BC107">
        <v>-999</v>
      </c>
      <c r="BD107">
        <v>-999</v>
      </c>
      <c r="BE107">
        <v>-999</v>
      </c>
      <c r="BF107">
        <v>-999</v>
      </c>
      <c r="BG107">
        <v>-999</v>
      </c>
      <c r="BH107">
        <v>-999</v>
      </c>
      <c r="BI107">
        <v>-999</v>
      </c>
      <c r="BJ107">
        <v>-999</v>
      </c>
      <c r="BK107">
        <v>-999</v>
      </c>
      <c r="BL107">
        <v>-999</v>
      </c>
      <c r="BM107">
        <v>-999</v>
      </c>
      <c r="BN107">
        <v>-999</v>
      </c>
      <c r="BO107">
        <v>-999</v>
      </c>
      <c r="BP107">
        <v>-999</v>
      </c>
      <c r="BQ107">
        <v>-999</v>
      </c>
      <c r="BR107">
        <v>-999</v>
      </c>
      <c r="BS107">
        <v>-999</v>
      </c>
      <c r="BT107">
        <v>-999</v>
      </c>
      <c r="BU107">
        <v>-999</v>
      </c>
      <c r="BV107">
        <v>-999</v>
      </c>
      <c r="BW107">
        <v>-999</v>
      </c>
      <c r="BX107">
        <v>-999</v>
      </c>
      <c r="BY107">
        <v>-999</v>
      </c>
      <c r="BZ107">
        <v>-999</v>
      </c>
      <c r="CA107">
        <v>-999</v>
      </c>
      <c r="CB107">
        <v>-999</v>
      </c>
      <c r="CC107">
        <v>-999</v>
      </c>
      <c r="CD107">
        <v>-999</v>
      </c>
      <c r="CE107">
        <v>-999</v>
      </c>
      <c r="CF107">
        <v>-999</v>
      </c>
      <c r="CG107">
        <v>8</v>
      </c>
      <c r="CH107">
        <v>0</v>
      </c>
      <c r="CI107">
        <v>-999</v>
      </c>
      <c r="CJ107">
        <v>-999</v>
      </c>
      <c r="CK107">
        <v>-999</v>
      </c>
      <c r="CL107">
        <v>-999</v>
      </c>
      <c r="CM107" s="2">
        <v>45253</v>
      </c>
      <c r="CN107" s="3">
        <v>0</v>
      </c>
      <c r="CO107" s="5">
        <f t="shared" si="4"/>
        <v>0</v>
      </c>
      <c r="CP107" s="5">
        <f t="shared" si="5"/>
        <v>0</v>
      </c>
      <c r="CQ107" s="3">
        <v>0.42708333333333331</v>
      </c>
      <c r="CR107" s="5">
        <f t="shared" si="3"/>
        <v>10.25</v>
      </c>
      <c r="CS107">
        <v>0</v>
      </c>
      <c r="CT107">
        <v>1</v>
      </c>
      <c r="CU107">
        <v>9</v>
      </c>
      <c r="CV107">
        <v>6</v>
      </c>
      <c r="CW107">
        <v>0</v>
      </c>
    </row>
    <row r="108" spans="1:101" x14ac:dyDescent="0.2">
      <c r="A108">
        <v>484</v>
      </c>
      <c r="B108">
        <v>2</v>
      </c>
      <c r="C108" s="9">
        <v>45253</v>
      </c>
      <c r="D108">
        <v>0</v>
      </c>
      <c r="E108" s="3">
        <v>0.45833333333333331</v>
      </c>
      <c r="F108" s="3">
        <v>0.91666666666666663</v>
      </c>
      <c r="G108" s="3">
        <v>2.0833333333333332E-2</v>
      </c>
      <c r="H108">
        <v>60</v>
      </c>
      <c r="I108" s="3">
        <v>0.44791666666666669</v>
      </c>
      <c r="J108">
        <v>15</v>
      </c>
      <c r="K108">
        <v>0</v>
      </c>
      <c r="L108">
        <v>1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  <c r="X108">
        <v>2</v>
      </c>
      <c r="Y108" t="s">
        <v>49</v>
      </c>
      <c r="Z108">
        <v>-999</v>
      </c>
      <c r="AA108">
        <v>-999</v>
      </c>
      <c r="AB108">
        <v>-999</v>
      </c>
      <c r="AC108">
        <v>-999</v>
      </c>
      <c r="AD108">
        <v>-999</v>
      </c>
      <c r="AE108">
        <v>-999</v>
      </c>
      <c r="AF108">
        <v>-999</v>
      </c>
      <c r="AG108" t="s">
        <v>50</v>
      </c>
      <c r="AH108" s="3">
        <v>0.4375</v>
      </c>
      <c r="AI108" t="s">
        <v>49</v>
      </c>
      <c r="AJ108">
        <v>-999</v>
      </c>
      <c r="AK108">
        <v>-999</v>
      </c>
      <c r="AL108">
        <v>-999</v>
      </c>
      <c r="AM108">
        <v>-999</v>
      </c>
      <c r="AN108">
        <v>-999</v>
      </c>
      <c r="AO108">
        <v>-999</v>
      </c>
      <c r="AP108">
        <v>-999</v>
      </c>
      <c r="AQ108" t="s">
        <v>50</v>
      </c>
      <c r="AR108" s="3">
        <v>6.25E-2</v>
      </c>
      <c r="AS108">
        <v>-999</v>
      </c>
      <c r="AT108">
        <v>-999</v>
      </c>
      <c r="AU108">
        <v>-999</v>
      </c>
      <c r="AV108">
        <v>-999</v>
      </c>
      <c r="AW108">
        <v>-999</v>
      </c>
      <c r="AX108">
        <v>-999</v>
      </c>
      <c r="AY108">
        <v>-999</v>
      </c>
      <c r="AZ108">
        <v>-999</v>
      </c>
      <c r="BA108">
        <v>-999</v>
      </c>
      <c r="BB108">
        <v>-999</v>
      </c>
      <c r="BC108">
        <v>-999</v>
      </c>
      <c r="BD108">
        <v>-999</v>
      </c>
      <c r="BE108">
        <v>-999</v>
      </c>
      <c r="BF108">
        <v>-999</v>
      </c>
      <c r="BG108">
        <v>-999</v>
      </c>
      <c r="BH108">
        <v>-999</v>
      </c>
      <c r="BI108">
        <v>-999</v>
      </c>
      <c r="BJ108">
        <v>-999</v>
      </c>
      <c r="BK108">
        <v>-999</v>
      </c>
      <c r="BL108">
        <v>-999</v>
      </c>
      <c r="BM108">
        <v>-999</v>
      </c>
      <c r="BN108">
        <v>-999</v>
      </c>
      <c r="BO108">
        <v>-999</v>
      </c>
      <c r="BP108">
        <v>-999</v>
      </c>
      <c r="BQ108">
        <v>-999</v>
      </c>
      <c r="BR108">
        <v>-999</v>
      </c>
      <c r="BS108">
        <v>-999</v>
      </c>
      <c r="BT108">
        <v>-999</v>
      </c>
      <c r="BU108">
        <v>-999</v>
      </c>
      <c r="BV108">
        <v>-999</v>
      </c>
      <c r="BW108">
        <v>-999</v>
      </c>
      <c r="BX108">
        <v>-999</v>
      </c>
      <c r="BY108">
        <v>-999</v>
      </c>
      <c r="BZ108">
        <v>-999</v>
      </c>
      <c r="CA108">
        <v>-999</v>
      </c>
      <c r="CB108">
        <v>-999</v>
      </c>
      <c r="CC108">
        <v>-999</v>
      </c>
      <c r="CD108">
        <v>-999</v>
      </c>
      <c r="CE108">
        <v>-999</v>
      </c>
      <c r="CF108">
        <v>-999</v>
      </c>
      <c r="CG108">
        <v>9</v>
      </c>
      <c r="CH108">
        <v>0</v>
      </c>
      <c r="CI108">
        <v>-999</v>
      </c>
      <c r="CJ108">
        <v>-999</v>
      </c>
      <c r="CK108">
        <v>-999</v>
      </c>
      <c r="CL108">
        <v>-999</v>
      </c>
      <c r="CM108" s="2">
        <v>45254</v>
      </c>
      <c r="CN108" s="3">
        <v>6.25E-2</v>
      </c>
      <c r="CO108" s="5">
        <f t="shared" si="4"/>
        <v>1.5</v>
      </c>
      <c r="CP108" s="5">
        <f t="shared" si="5"/>
        <v>1.5</v>
      </c>
      <c r="CQ108" s="3">
        <v>0.4284722222222222</v>
      </c>
      <c r="CR108" s="5">
        <f t="shared" si="3"/>
        <v>10.283333333333333</v>
      </c>
      <c r="CS108">
        <v>0</v>
      </c>
      <c r="CT108">
        <v>1</v>
      </c>
      <c r="CU108">
        <v>8</v>
      </c>
      <c r="CV108">
        <v>3</v>
      </c>
      <c r="CW108">
        <v>1</v>
      </c>
    </row>
    <row r="109" spans="1:101" x14ac:dyDescent="0.2">
      <c r="A109">
        <v>484</v>
      </c>
      <c r="B109">
        <v>3</v>
      </c>
      <c r="C109" s="9">
        <v>45254</v>
      </c>
      <c r="D109">
        <v>0</v>
      </c>
      <c r="E109" s="3">
        <v>0.4375</v>
      </c>
      <c r="F109" s="3">
        <v>0.85416666666666663</v>
      </c>
      <c r="G109" s="3">
        <v>2.0833333333333332E-2</v>
      </c>
      <c r="H109">
        <v>60</v>
      </c>
      <c r="I109">
        <v>-999</v>
      </c>
      <c r="J109">
        <v>-999</v>
      </c>
      <c r="K109">
        <v>0</v>
      </c>
      <c r="L109">
        <v>1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  <c r="X109">
        <v>2</v>
      </c>
      <c r="Y109" t="s">
        <v>49</v>
      </c>
      <c r="Z109">
        <v>-999</v>
      </c>
      <c r="AA109">
        <v>-999</v>
      </c>
      <c r="AB109">
        <v>-999</v>
      </c>
      <c r="AC109">
        <v>-999</v>
      </c>
      <c r="AD109">
        <v>-999</v>
      </c>
      <c r="AE109">
        <v>-999</v>
      </c>
      <c r="AF109">
        <v>-999</v>
      </c>
      <c r="AG109" t="s">
        <v>50</v>
      </c>
      <c r="AH109" s="3">
        <v>0.41666666666666669</v>
      </c>
      <c r="AI109" t="s">
        <v>49</v>
      </c>
      <c r="AJ109">
        <v>-999</v>
      </c>
      <c r="AK109">
        <v>-999</v>
      </c>
      <c r="AL109">
        <v>-999</v>
      </c>
      <c r="AM109">
        <v>-999</v>
      </c>
      <c r="AN109">
        <v>-999</v>
      </c>
      <c r="AO109">
        <v>-999</v>
      </c>
      <c r="AP109">
        <v>-999</v>
      </c>
      <c r="AQ109" t="s">
        <v>50</v>
      </c>
      <c r="AR109" s="3">
        <v>4.1666666666666664E-2</v>
      </c>
      <c r="AS109">
        <v>-999</v>
      </c>
      <c r="AT109">
        <v>-999</v>
      </c>
      <c r="AU109">
        <v>-999</v>
      </c>
      <c r="AV109">
        <v>-999</v>
      </c>
      <c r="AW109">
        <v>-999</v>
      </c>
      <c r="AX109">
        <v>-999</v>
      </c>
      <c r="AY109">
        <v>-999</v>
      </c>
      <c r="AZ109">
        <v>-999</v>
      </c>
      <c r="BA109">
        <v>-999</v>
      </c>
      <c r="BB109">
        <v>-999</v>
      </c>
      <c r="BC109">
        <v>-999</v>
      </c>
      <c r="BD109">
        <v>-999</v>
      </c>
      <c r="BE109">
        <v>-999</v>
      </c>
      <c r="BF109">
        <v>-999</v>
      </c>
      <c r="BG109">
        <v>-999</v>
      </c>
      <c r="BH109">
        <v>-999</v>
      </c>
      <c r="BI109">
        <v>-999</v>
      </c>
      <c r="BJ109">
        <v>-999</v>
      </c>
      <c r="BK109">
        <v>-999</v>
      </c>
      <c r="BL109">
        <v>-999</v>
      </c>
      <c r="BM109">
        <v>-999</v>
      </c>
      <c r="BN109">
        <v>-999</v>
      </c>
      <c r="BO109">
        <v>-999</v>
      </c>
      <c r="BP109">
        <v>-999</v>
      </c>
      <c r="BQ109">
        <v>-999</v>
      </c>
      <c r="BR109">
        <v>-999</v>
      </c>
      <c r="BS109">
        <v>-999</v>
      </c>
      <c r="BT109">
        <v>-999</v>
      </c>
      <c r="BU109">
        <v>-999</v>
      </c>
      <c r="BV109">
        <v>-999</v>
      </c>
      <c r="BW109">
        <v>-999</v>
      </c>
      <c r="BX109">
        <v>-999</v>
      </c>
      <c r="BY109">
        <v>-999</v>
      </c>
      <c r="BZ109">
        <v>-999</v>
      </c>
      <c r="CA109">
        <v>-999</v>
      </c>
      <c r="CB109">
        <v>-999</v>
      </c>
      <c r="CC109">
        <v>-999</v>
      </c>
      <c r="CD109">
        <v>-999</v>
      </c>
      <c r="CE109">
        <v>-999</v>
      </c>
      <c r="CF109">
        <v>-999</v>
      </c>
      <c r="CG109">
        <v>9</v>
      </c>
      <c r="CH109">
        <v>0</v>
      </c>
      <c r="CI109">
        <v>-999</v>
      </c>
      <c r="CJ109">
        <v>-999</v>
      </c>
      <c r="CK109">
        <v>-999</v>
      </c>
      <c r="CL109">
        <v>-999</v>
      </c>
      <c r="CM109" s="2">
        <v>45255</v>
      </c>
      <c r="CN109" s="3">
        <v>5.2777777777777778E-2</v>
      </c>
      <c r="CO109" s="5">
        <f t="shared" si="4"/>
        <v>1.2666666666666666</v>
      </c>
      <c r="CP109" s="5">
        <f t="shared" si="5"/>
        <v>1.2666666666666666</v>
      </c>
      <c r="CQ109" s="3">
        <v>0.39583333333333331</v>
      </c>
      <c r="CR109" s="5">
        <f t="shared" si="3"/>
        <v>9.5</v>
      </c>
      <c r="CS109">
        <v>0</v>
      </c>
      <c r="CT109">
        <v>1</v>
      </c>
      <c r="CU109">
        <v>10</v>
      </c>
      <c r="CV109">
        <v>2</v>
      </c>
      <c r="CW109">
        <v>0</v>
      </c>
    </row>
    <row r="110" spans="1:101" x14ac:dyDescent="0.2">
      <c r="A110">
        <v>484</v>
      </c>
      <c r="B110">
        <v>4</v>
      </c>
      <c r="C110" s="9">
        <v>45255</v>
      </c>
      <c r="D110">
        <v>0</v>
      </c>
      <c r="E110" s="3">
        <v>0.41666666666666669</v>
      </c>
      <c r="F110" s="3">
        <v>0.95833333333333337</v>
      </c>
      <c r="G110">
        <v>-999</v>
      </c>
      <c r="H110">
        <v>0</v>
      </c>
      <c r="I110">
        <v>-999</v>
      </c>
      <c r="J110">
        <v>0</v>
      </c>
      <c r="K110">
        <v>0</v>
      </c>
      <c r="L110">
        <v>1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  <c r="X110">
        <v>2</v>
      </c>
      <c r="Y110" t="s">
        <v>49</v>
      </c>
      <c r="Z110">
        <v>-999</v>
      </c>
      <c r="AA110">
        <v>-999</v>
      </c>
      <c r="AB110">
        <v>-999</v>
      </c>
      <c r="AC110">
        <v>-999</v>
      </c>
      <c r="AD110">
        <v>-999</v>
      </c>
      <c r="AE110">
        <v>-999</v>
      </c>
      <c r="AF110">
        <v>-999</v>
      </c>
      <c r="AG110" t="s">
        <v>50</v>
      </c>
      <c r="AH110" s="3">
        <v>0.40625</v>
      </c>
      <c r="AI110" t="s">
        <v>49</v>
      </c>
      <c r="AJ110">
        <v>-999</v>
      </c>
      <c r="AK110">
        <v>-999</v>
      </c>
      <c r="AL110">
        <v>-999</v>
      </c>
      <c r="AM110">
        <v>-999</v>
      </c>
      <c r="AN110">
        <v>-999</v>
      </c>
      <c r="AO110">
        <v>-999</v>
      </c>
      <c r="AP110">
        <v>-999</v>
      </c>
      <c r="AQ110" t="s">
        <v>50</v>
      </c>
      <c r="AR110" s="3">
        <v>8.3333333333333329E-2</v>
      </c>
      <c r="AS110">
        <v>-999</v>
      </c>
      <c r="AT110">
        <v>-999</v>
      </c>
      <c r="AU110">
        <v>-999</v>
      </c>
      <c r="AV110">
        <v>-999</v>
      </c>
      <c r="AW110">
        <v>-999</v>
      </c>
      <c r="AX110">
        <v>-999</v>
      </c>
      <c r="AY110">
        <v>-999</v>
      </c>
      <c r="AZ110">
        <v>-999</v>
      </c>
      <c r="BA110">
        <v>-999</v>
      </c>
      <c r="BB110">
        <v>-999</v>
      </c>
      <c r="BC110">
        <v>-999</v>
      </c>
      <c r="BD110">
        <v>-999</v>
      </c>
      <c r="BE110">
        <v>-999</v>
      </c>
      <c r="BF110">
        <v>-999</v>
      </c>
      <c r="BG110">
        <v>-999</v>
      </c>
      <c r="BH110">
        <v>-999</v>
      </c>
      <c r="BI110">
        <v>-999</v>
      </c>
      <c r="BJ110">
        <v>-999</v>
      </c>
      <c r="BK110">
        <v>-999</v>
      </c>
      <c r="BL110">
        <v>-999</v>
      </c>
      <c r="BM110">
        <v>-999</v>
      </c>
      <c r="BN110">
        <v>-999</v>
      </c>
      <c r="BO110">
        <v>-999</v>
      </c>
      <c r="BP110">
        <v>-999</v>
      </c>
      <c r="BQ110">
        <v>-999</v>
      </c>
      <c r="BR110">
        <v>-999</v>
      </c>
      <c r="BS110">
        <v>-999</v>
      </c>
      <c r="BT110">
        <v>-999</v>
      </c>
      <c r="BU110">
        <v>-999</v>
      </c>
      <c r="BV110">
        <v>-999</v>
      </c>
      <c r="BW110">
        <v>-999</v>
      </c>
      <c r="BX110">
        <v>-999</v>
      </c>
      <c r="BY110">
        <v>-999</v>
      </c>
      <c r="BZ110">
        <v>-999</v>
      </c>
      <c r="CA110">
        <v>-999</v>
      </c>
      <c r="CB110">
        <v>-999</v>
      </c>
      <c r="CC110">
        <v>-999</v>
      </c>
      <c r="CD110">
        <v>-999</v>
      </c>
      <c r="CE110">
        <v>-999</v>
      </c>
      <c r="CF110">
        <v>-999</v>
      </c>
      <c r="CG110">
        <v>7</v>
      </c>
      <c r="CH110">
        <v>0</v>
      </c>
      <c r="CI110">
        <v>-999</v>
      </c>
      <c r="CJ110">
        <v>-999</v>
      </c>
      <c r="CK110">
        <v>-999</v>
      </c>
      <c r="CL110">
        <v>-999</v>
      </c>
      <c r="CM110" s="2">
        <v>45256</v>
      </c>
      <c r="CN110" s="3">
        <v>8.3333333333333329E-2</v>
      </c>
      <c r="CO110" s="5">
        <f t="shared" si="4"/>
        <v>2</v>
      </c>
      <c r="CP110" s="5">
        <f t="shared" si="5"/>
        <v>2</v>
      </c>
      <c r="CQ110" s="3">
        <v>0.39583333333333331</v>
      </c>
      <c r="CR110" s="5">
        <f t="shared" si="3"/>
        <v>9.5</v>
      </c>
      <c r="CS110">
        <v>0</v>
      </c>
      <c r="CT110">
        <v>1</v>
      </c>
      <c r="CU110">
        <v>9</v>
      </c>
      <c r="CV110">
        <v>3</v>
      </c>
      <c r="CW110">
        <v>0</v>
      </c>
    </row>
    <row r="111" spans="1:101" x14ac:dyDescent="0.2">
      <c r="A111">
        <v>484</v>
      </c>
      <c r="B111">
        <v>5</v>
      </c>
      <c r="C111" s="9">
        <v>45256</v>
      </c>
      <c r="D111">
        <v>0</v>
      </c>
      <c r="E111" s="3">
        <v>0.47916666666666669</v>
      </c>
      <c r="F111" s="3">
        <v>0</v>
      </c>
      <c r="G111" s="3">
        <v>0.6875</v>
      </c>
      <c r="H111">
        <v>30</v>
      </c>
      <c r="I111" s="3">
        <v>0.4375</v>
      </c>
      <c r="J111">
        <v>15</v>
      </c>
      <c r="K111">
        <v>1</v>
      </c>
      <c r="L111">
        <v>1</v>
      </c>
      <c r="M111" t="s">
        <v>24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 t="s">
        <v>26</v>
      </c>
      <c r="T111">
        <v>-999</v>
      </c>
      <c r="U111">
        <v>-999</v>
      </c>
      <c r="V111">
        <v>-999</v>
      </c>
      <c r="W111" s="3">
        <v>0.47916666666666669</v>
      </c>
      <c r="X111">
        <v>2</v>
      </c>
      <c r="Y111" t="s">
        <v>49</v>
      </c>
      <c r="Z111">
        <v>-999</v>
      </c>
      <c r="AA111">
        <v>-999</v>
      </c>
      <c r="AB111">
        <v>-999</v>
      </c>
      <c r="AC111">
        <v>-999</v>
      </c>
      <c r="AD111">
        <v>-999</v>
      </c>
      <c r="AE111">
        <v>-999</v>
      </c>
      <c r="AF111">
        <v>-999</v>
      </c>
      <c r="AG111" t="s">
        <v>50</v>
      </c>
      <c r="AH111" s="3">
        <v>0.39583333333333331</v>
      </c>
      <c r="AI111" t="s">
        <v>51</v>
      </c>
      <c r="AJ111">
        <v>-999</v>
      </c>
      <c r="AK111">
        <v>-999</v>
      </c>
      <c r="AL111">
        <v>-999</v>
      </c>
      <c r="AM111">
        <v>-999</v>
      </c>
      <c r="AN111">
        <v>-999</v>
      </c>
      <c r="AO111">
        <v>-999</v>
      </c>
      <c r="AP111">
        <v>-999</v>
      </c>
      <c r="AQ111" t="s">
        <v>52</v>
      </c>
      <c r="AR111" s="3">
        <v>0.91666666666666663</v>
      </c>
      <c r="AS111">
        <v>-999</v>
      </c>
      <c r="AT111">
        <v>-999</v>
      </c>
      <c r="AU111">
        <v>-999</v>
      </c>
      <c r="AV111">
        <v>-999</v>
      </c>
      <c r="AW111">
        <v>-999</v>
      </c>
      <c r="AX111">
        <v>-999</v>
      </c>
      <c r="AY111">
        <v>-999</v>
      </c>
      <c r="AZ111">
        <v>-999</v>
      </c>
      <c r="BA111">
        <v>-999</v>
      </c>
      <c r="BB111">
        <v>-999</v>
      </c>
      <c r="BC111">
        <v>-999</v>
      </c>
      <c r="BD111">
        <v>-999</v>
      </c>
      <c r="BE111">
        <v>-999</v>
      </c>
      <c r="BF111">
        <v>-999</v>
      </c>
      <c r="BG111">
        <v>-999</v>
      </c>
      <c r="BH111">
        <v>-999</v>
      </c>
      <c r="BI111">
        <v>-999</v>
      </c>
      <c r="BJ111">
        <v>-999</v>
      </c>
      <c r="BK111">
        <v>-999</v>
      </c>
      <c r="BL111">
        <v>-999</v>
      </c>
      <c r="BM111">
        <v>-999</v>
      </c>
      <c r="BN111">
        <v>-999</v>
      </c>
      <c r="BO111">
        <v>-999</v>
      </c>
      <c r="BP111">
        <v>-999</v>
      </c>
      <c r="BQ111">
        <v>-999</v>
      </c>
      <c r="BR111">
        <v>-999</v>
      </c>
      <c r="BS111">
        <v>-999</v>
      </c>
      <c r="BT111">
        <v>-999</v>
      </c>
      <c r="BU111">
        <v>-999</v>
      </c>
      <c r="BV111">
        <v>-999</v>
      </c>
      <c r="BW111">
        <v>-999</v>
      </c>
      <c r="BX111">
        <v>-999</v>
      </c>
      <c r="BY111">
        <v>-999</v>
      </c>
      <c r="BZ111">
        <v>-999</v>
      </c>
      <c r="CA111">
        <v>-999</v>
      </c>
      <c r="CB111">
        <v>-999</v>
      </c>
      <c r="CC111">
        <v>-999</v>
      </c>
      <c r="CD111">
        <v>-999</v>
      </c>
      <c r="CE111">
        <v>-999</v>
      </c>
      <c r="CF111">
        <v>-999</v>
      </c>
      <c r="CG111">
        <v>8</v>
      </c>
      <c r="CH111">
        <v>1</v>
      </c>
      <c r="CI111">
        <v>1</v>
      </c>
      <c r="CJ111">
        <v>4</v>
      </c>
      <c r="CK111">
        <v>5</v>
      </c>
      <c r="CL111">
        <v>-999</v>
      </c>
      <c r="CM111" s="2">
        <v>45257</v>
      </c>
      <c r="CN111" s="3">
        <v>4.1666666666666664E-2</v>
      </c>
      <c r="CO111" s="5">
        <f t="shared" si="4"/>
        <v>1</v>
      </c>
      <c r="CP111" s="5">
        <f t="shared" si="5"/>
        <v>1</v>
      </c>
      <c r="CQ111" s="3">
        <v>0.35416666666666669</v>
      </c>
      <c r="CR111" s="5">
        <f t="shared" si="3"/>
        <v>8.5</v>
      </c>
      <c r="CS111">
        <v>0</v>
      </c>
      <c r="CT111">
        <v>1</v>
      </c>
      <c r="CU111">
        <v>10</v>
      </c>
      <c r="CV111">
        <v>2</v>
      </c>
      <c r="CW111">
        <v>0</v>
      </c>
    </row>
    <row r="112" spans="1:101" x14ac:dyDescent="0.2">
      <c r="A112">
        <v>484</v>
      </c>
      <c r="B112">
        <v>6</v>
      </c>
      <c r="C112" s="9">
        <v>45257</v>
      </c>
      <c r="D112">
        <v>0</v>
      </c>
      <c r="E112" s="3">
        <v>0.41666666666666669</v>
      </c>
      <c r="F112" s="3">
        <v>0.91666666666666663</v>
      </c>
      <c r="G112">
        <v>-999</v>
      </c>
      <c r="H112">
        <v>0</v>
      </c>
      <c r="I112">
        <v>-999</v>
      </c>
      <c r="J112">
        <v>0</v>
      </c>
      <c r="K112">
        <v>0</v>
      </c>
      <c r="L112">
        <v>1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  <c r="X112">
        <v>2</v>
      </c>
      <c r="Y112" t="s">
        <v>49</v>
      </c>
      <c r="Z112">
        <v>-999</v>
      </c>
      <c r="AA112">
        <v>-999</v>
      </c>
      <c r="AB112">
        <v>-999</v>
      </c>
      <c r="AC112">
        <v>-999</v>
      </c>
      <c r="AD112">
        <v>-999</v>
      </c>
      <c r="AE112">
        <v>-999</v>
      </c>
      <c r="AF112">
        <v>-999</v>
      </c>
      <c r="AG112" t="s">
        <v>50</v>
      </c>
      <c r="AH112" s="3">
        <v>0.39583333333333331</v>
      </c>
      <c r="AI112" t="s">
        <v>49</v>
      </c>
      <c r="AJ112">
        <v>-999</v>
      </c>
      <c r="AK112">
        <v>-999</v>
      </c>
      <c r="AL112">
        <v>-999</v>
      </c>
      <c r="AM112">
        <v>-999</v>
      </c>
      <c r="AN112">
        <v>-999</v>
      </c>
      <c r="AO112">
        <v>-999</v>
      </c>
      <c r="AP112">
        <v>-999</v>
      </c>
      <c r="AQ112" t="s">
        <v>50</v>
      </c>
      <c r="AR112" s="3">
        <v>0</v>
      </c>
      <c r="AS112">
        <v>-999</v>
      </c>
      <c r="AT112">
        <v>-999</v>
      </c>
      <c r="AU112">
        <v>-999</v>
      </c>
      <c r="AV112">
        <v>-999</v>
      </c>
      <c r="AW112">
        <v>-999</v>
      </c>
      <c r="AX112">
        <v>-999</v>
      </c>
      <c r="AY112">
        <v>-999</v>
      </c>
      <c r="AZ112">
        <v>-999</v>
      </c>
      <c r="BA112">
        <v>-999</v>
      </c>
      <c r="BB112">
        <v>-999</v>
      </c>
      <c r="BC112">
        <v>-999</v>
      </c>
      <c r="BD112">
        <v>-999</v>
      </c>
      <c r="BE112">
        <v>-999</v>
      </c>
      <c r="BF112">
        <v>-999</v>
      </c>
      <c r="BG112">
        <v>-999</v>
      </c>
      <c r="BH112">
        <v>-999</v>
      </c>
      <c r="BI112">
        <v>-999</v>
      </c>
      <c r="BJ112">
        <v>-999</v>
      </c>
      <c r="BK112">
        <v>-999</v>
      </c>
      <c r="BL112">
        <v>-999</v>
      </c>
      <c r="BM112">
        <v>-999</v>
      </c>
      <c r="BN112">
        <v>-999</v>
      </c>
      <c r="BO112">
        <v>-999</v>
      </c>
      <c r="BP112">
        <v>-999</v>
      </c>
      <c r="BQ112">
        <v>-999</v>
      </c>
      <c r="BR112">
        <v>-999</v>
      </c>
      <c r="BS112">
        <v>-999</v>
      </c>
      <c r="BT112">
        <v>-999</v>
      </c>
      <c r="BU112">
        <v>-999</v>
      </c>
      <c r="BV112">
        <v>-999</v>
      </c>
      <c r="BW112">
        <v>-999</v>
      </c>
      <c r="BX112">
        <v>-999</v>
      </c>
      <c r="BY112">
        <v>-999</v>
      </c>
      <c r="BZ112">
        <v>-999</v>
      </c>
      <c r="CA112">
        <v>-999</v>
      </c>
      <c r="CB112">
        <v>-999</v>
      </c>
      <c r="CC112">
        <v>-999</v>
      </c>
      <c r="CD112">
        <v>-999</v>
      </c>
      <c r="CE112">
        <v>-999</v>
      </c>
      <c r="CF112">
        <v>-999</v>
      </c>
      <c r="CG112">
        <v>8</v>
      </c>
      <c r="CH112">
        <v>1</v>
      </c>
      <c r="CI112">
        <v>2</v>
      </c>
      <c r="CJ112">
        <v>2</v>
      </c>
      <c r="CK112">
        <v>4</v>
      </c>
      <c r="CL112">
        <v>-999</v>
      </c>
      <c r="CM112" s="2">
        <v>45258</v>
      </c>
      <c r="CN112" s="3">
        <v>8.3333333333333329E-2</v>
      </c>
      <c r="CO112" s="5">
        <f t="shared" si="4"/>
        <v>2</v>
      </c>
      <c r="CP112" s="5">
        <f t="shared" si="5"/>
        <v>2</v>
      </c>
      <c r="CQ112" s="3">
        <v>0.39583333333333331</v>
      </c>
      <c r="CR112" s="5">
        <f t="shared" si="3"/>
        <v>9.5</v>
      </c>
      <c r="CS112">
        <v>0</v>
      </c>
      <c r="CT112">
        <v>1</v>
      </c>
      <c r="CU112">
        <v>9</v>
      </c>
      <c r="CV112">
        <v>3</v>
      </c>
      <c r="CW112">
        <v>0</v>
      </c>
    </row>
    <row r="113" spans="1:101" x14ac:dyDescent="0.2">
      <c r="A113">
        <v>484</v>
      </c>
      <c r="B113">
        <v>7</v>
      </c>
      <c r="C113" s="9">
        <v>45258</v>
      </c>
      <c r="D113">
        <v>1</v>
      </c>
      <c r="E113" s="3">
        <v>0.41666666666666669</v>
      </c>
      <c r="F113" s="3">
        <v>0.91666666666666663</v>
      </c>
      <c r="G113" s="3">
        <v>0.95833333333333337</v>
      </c>
      <c r="H113">
        <v>120</v>
      </c>
      <c r="I113" s="3">
        <v>0.72916666666666663</v>
      </c>
      <c r="J113">
        <v>180</v>
      </c>
      <c r="K113">
        <v>1</v>
      </c>
      <c r="L113">
        <v>1</v>
      </c>
      <c r="M113" t="s">
        <v>24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 t="s">
        <v>45</v>
      </c>
      <c r="T113">
        <v>-999</v>
      </c>
      <c r="U113">
        <v>-999</v>
      </c>
      <c r="V113">
        <v>-999</v>
      </c>
      <c r="W113" s="3">
        <v>0.45833333333333331</v>
      </c>
      <c r="X113">
        <v>2</v>
      </c>
      <c r="Y113" t="s">
        <v>49</v>
      </c>
      <c r="Z113">
        <v>-999</v>
      </c>
      <c r="AA113">
        <v>-999</v>
      </c>
      <c r="AB113">
        <v>-999</v>
      </c>
      <c r="AC113">
        <v>-999</v>
      </c>
      <c r="AD113">
        <v>-999</v>
      </c>
      <c r="AE113">
        <v>-999</v>
      </c>
      <c r="AF113">
        <v>-999</v>
      </c>
      <c r="AG113" t="s">
        <v>50</v>
      </c>
      <c r="AH113" s="3">
        <v>0.39583333333333331</v>
      </c>
      <c r="AI113" t="s">
        <v>49</v>
      </c>
      <c r="AJ113">
        <v>-999</v>
      </c>
      <c r="AK113">
        <v>-999</v>
      </c>
      <c r="AL113">
        <v>-999</v>
      </c>
      <c r="AM113">
        <v>-999</v>
      </c>
      <c r="AN113">
        <v>-999</v>
      </c>
      <c r="AO113">
        <v>-999</v>
      </c>
      <c r="AP113">
        <v>-999</v>
      </c>
      <c r="AQ113" t="s">
        <v>50</v>
      </c>
      <c r="AR113" s="3">
        <v>4.1666666666666664E-2</v>
      </c>
      <c r="AS113">
        <v>-999</v>
      </c>
      <c r="AT113">
        <v>-999</v>
      </c>
      <c r="AU113">
        <v>-999</v>
      </c>
      <c r="AV113">
        <v>-999</v>
      </c>
      <c r="AW113">
        <v>-999</v>
      </c>
      <c r="AX113">
        <v>-999</v>
      </c>
      <c r="AY113">
        <v>-999</v>
      </c>
      <c r="AZ113">
        <v>-999</v>
      </c>
      <c r="BA113">
        <v>-999</v>
      </c>
      <c r="BB113">
        <v>-999</v>
      </c>
      <c r="BC113">
        <v>-999</v>
      </c>
      <c r="BD113">
        <v>-999</v>
      </c>
      <c r="BE113">
        <v>-999</v>
      </c>
      <c r="BF113">
        <v>-999</v>
      </c>
      <c r="BG113">
        <v>-999</v>
      </c>
      <c r="BH113">
        <v>-999</v>
      </c>
      <c r="BI113">
        <v>-999</v>
      </c>
      <c r="BJ113">
        <v>-999</v>
      </c>
      <c r="BK113">
        <v>-999</v>
      </c>
      <c r="BL113">
        <v>-999</v>
      </c>
      <c r="BM113">
        <v>-999</v>
      </c>
      <c r="BN113">
        <v>-999</v>
      </c>
      <c r="BO113">
        <v>-999</v>
      </c>
      <c r="BP113">
        <v>-999</v>
      </c>
      <c r="BQ113">
        <v>-999</v>
      </c>
      <c r="BR113">
        <v>-999</v>
      </c>
      <c r="BS113">
        <v>-999</v>
      </c>
      <c r="BT113">
        <v>-999</v>
      </c>
      <c r="BU113">
        <v>-999</v>
      </c>
      <c r="BV113">
        <v>-999</v>
      </c>
      <c r="BW113">
        <v>-999</v>
      </c>
      <c r="BX113">
        <v>-999</v>
      </c>
      <c r="BY113">
        <v>-999</v>
      </c>
      <c r="BZ113">
        <v>-999</v>
      </c>
      <c r="CA113">
        <v>-999</v>
      </c>
      <c r="CB113">
        <v>-999</v>
      </c>
      <c r="CC113">
        <v>-999</v>
      </c>
      <c r="CD113">
        <v>-999</v>
      </c>
      <c r="CE113">
        <v>-999</v>
      </c>
      <c r="CF113">
        <v>-999</v>
      </c>
      <c r="CG113">
        <v>9</v>
      </c>
      <c r="CH113">
        <v>1</v>
      </c>
      <c r="CI113">
        <v>3</v>
      </c>
      <c r="CJ113">
        <v>1</v>
      </c>
      <c r="CK113">
        <v>4</v>
      </c>
      <c r="CL113" t="s">
        <v>53</v>
      </c>
      <c r="CM113" s="2">
        <v>45259</v>
      </c>
      <c r="CN113" s="3">
        <v>6.25E-2</v>
      </c>
      <c r="CO113" s="5">
        <f t="shared" si="4"/>
        <v>1.5</v>
      </c>
      <c r="CP113" s="5">
        <f t="shared" si="5"/>
        <v>1.5</v>
      </c>
      <c r="CQ113" s="3">
        <v>0.29166666666666669</v>
      </c>
      <c r="CR113" s="5">
        <f t="shared" si="3"/>
        <v>7</v>
      </c>
      <c r="CS113">
        <v>0</v>
      </c>
      <c r="CT113">
        <v>1</v>
      </c>
      <c r="CU113">
        <v>10</v>
      </c>
      <c r="CV113">
        <v>2</v>
      </c>
      <c r="CW113">
        <v>1</v>
      </c>
    </row>
    <row r="114" spans="1:101" x14ac:dyDescent="0.2">
      <c r="A114">
        <v>316</v>
      </c>
      <c r="B114">
        <v>1</v>
      </c>
      <c r="C114" s="9">
        <v>45240</v>
      </c>
      <c r="D114">
        <v>0</v>
      </c>
      <c r="E114" s="3">
        <v>0.49305555555555558</v>
      </c>
      <c r="F114" s="3">
        <v>0.97916666666666663</v>
      </c>
      <c r="G114">
        <v>-999</v>
      </c>
      <c r="H114">
        <v>0</v>
      </c>
      <c r="I114" s="3">
        <v>0.6875</v>
      </c>
      <c r="J114">
        <v>60</v>
      </c>
      <c r="K114">
        <v>1</v>
      </c>
      <c r="L114">
        <v>0</v>
      </c>
      <c r="M114" t="s">
        <v>27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 t="s">
        <v>33</v>
      </c>
      <c r="T114">
        <v>-999</v>
      </c>
      <c r="U114">
        <v>-999</v>
      </c>
      <c r="V114">
        <v>-999</v>
      </c>
      <c r="W114" s="3">
        <v>0.91666666666666663</v>
      </c>
      <c r="X114">
        <v>-999</v>
      </c>
      <c r="Y114">
        <v>-999</v>
      </c>
      <c r="Z114">
        <v>-999</v>
      </c>
      <c r="AA114">
        <v>-999</v>
      </c>
      <c r="AB114">
        <v>-999</v>
      </c>
      <c r="AC114">
        <v>-999</v>
      </c>
      <c r="AD114">
        <v>-999</v>
      </c>
      <c r="AE114">
        <v>-999</v>
      </c>
      <c r="AF114">
        <v>-999</v>
      </c>
      <c r="AG114">
        <v>-999</v>
      </c>
      <c r="AH114">
        <v>-999</v>
      </c>
      <c r="AI114">
        <v>-999</v>
      </c>
      <c r="AJ114">
        <v>-999</v>
      </c>
      <c r="AK114">
        <v>-999</v>
      </c>
      <c r="AL114">
        <v>-999</v>
      </c>
      <c r="AM114">
        <v>-999</v>
      </c>
      <c r="AN114">
        <v>-999</v>
      </c>
      <c r="AO114">
        <v>-999</v>
      </c>
      <c r="AP114">
        <v>-999</v>
      </c>
      <c r="AQ114">
        <v>-999</v>
      </c>
      <c r="AR114">
        <v>-999</v>
      </c>
      <c r="AS114">
        <v>-999</v>
      </c>
      <c r="AT114">
        <v>-999</v>
      </c>
      <c r="AU114">
        <v>-999</v>
      </c>
      <c r="AV114">
        <v>-999</v>
      </c>
      <c r="AW114">
        <v>-999</v>
      </c>
      <c r="AX114">
        <v>-999</v>
      </c>
      <c r="AY114">
        <v>-999</v>
      </c>
      <c r="AZ114">
        <v>-999</v>
      </c>
      <c r="BA114">
        <v>-999</v>
      </c>
      <c r="BB114">
        <v>-999</v>
      </c>
      <c r="BC114">
        <v>-999</v>
      </c>
      <c r="BD114">
        <v>-999</v>
      </c>
      <c r="BE114">
        <v>-999</v>
      </c>
      <c r="BF114">
        <v>-999</v>
      </c>
      <c r="BG114">
        <v>-999</v>
      </c>
      <c r="BH114">
        <v>-999</v>
      </c>
      <c r="BI114">
        <v>-999</v>
      </c>
      <c r="BJ114">
        <v>-999</v>
      </c>
      <c r="BK114">
        <v>-999</v>
      </c>
      <c r="BL114">
        <v>-999</v>
      </c>
      <c r="BM114">
        <v>-999</v>
      </c>
      <c r="BN114">
        <v>-999</v>
      </c>
      <c r="BO114">
        <v>-999</v>
      </c>
      <c r="BP114">
        <v>-999</v>
      </c>
      <c r="BQ114">
        <v>-999</v>
      </c>
      <c r="BR114">
        <v>-999</v>
      </c>
      <c r="BS114">
        <v>-999</v>
      </c>
      <c r="BT114">
        <v>-999</v>
      </c>
      <c r="BU114">
        <v>-999</v>
      </c>
      <c r="BV114">
        <v>-999</v>
      </c>
      <c r="BW114">
        <v>-999</v>
      </c>
      <c r="BX114">
        <v>-999</v>
      </c>
      <c r="BY114">
        <v>-999</v>
      </c>
      <c r="BZ114">
        <v>-999</v>
      </c>
      <c r="CA114">
        <v>-999</v>
      </c>
      <c r="CB114">
        <v>-999</v>
      </c>
      <c r="CC114">
        <v>-999</v>
      </c>
      <c r="CD114">
        <v>-999</v>
      </c>
      <c r="CE114">
        <v>-999</v>
      </c>
      <c r="CF114">
        <v>-999</v>
      </c>
      <c r="CG114">
        <v>8</v>
      </c>
      <c r="CH114">
        <v>0</v>
      </c>
      <c r="CI114">
        <v>-999</v>
      </c>
      <c r="CJ114">
        <v>-999</v>
      </c>
      <c r="CK114">
        <v>-999</v>
      </c>
      <c r="CL114">
        <v>-999</v>
      </c>
      <c r="CM114" s="2">
        <v>45241</v>
      </c>
      <c r="CN114" s="3">
        <v>4.8611111111111112E-2</v>
      </c>
      <c r="CO114" s="5">
        <f t="shared" si="4"/>
        <v>1.1666666666666667</v>
      </c>
      <c r="CP114" s="5">
        <f t="shared" si="5"/>
        <v>1.1666666666666667</v>
      </c>
      <c r="CQ114" s="3">
        <v>0.4236111111111111</v>
      </c>
      <c r="CR114" s="5">
        <f t="shared" si="3"/>
        <v>10.166666666666666</v>
      </c>
      <c r="CS114">
        <v>0</v>
      </c>
      <c r="CT114">
        <v>1</v>
      </c>
      <c r="CU114">
        <v>7</v>
      </c>
      <c r="CV114">
        <v>5</v>
      </c>
      <c r="CW114">
        <v>1</v>
      </c>
    </row>
    <row r="115" spans="1:101" x14ac:dyDescent="0.2">
      <c r="A115">
        <v>316</v>
      </c>
      <c r="B115">
        <v>2</v>
      </c>
      <c r="C115" s="9">
        <v>45241</v>
      </c>
      <c r="D115">
        <v>0</v>
      </c>
      <c r="E115" s="3">
        <v>0.55208333333333337</v>
      </c>
      <c r="F115" s="3">
        <v>0.9375</v>
      </c>
      <c r="G115">
        <v>-999</v>
      </c>
      <c r="H115">
        <v>-999</v>
      </c>
      <c r="I115" t="s">
        <v>54</v>
      </c>
      <c r="J115">
        <v>180</v>
      </c>
      <c r="K115">
        <v>0</v>
      </c>
      <c r="L115">
        <v>0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  <c r="X115">
        <v>-999</v>
      </c>
      <c r="Y115">
        <v>-999</v>
      </c>
      <c r="Z115">
        <v>-999</v>
      </c>
      <c r="AA115">
        <v>-999</v>
      </c>
      <c r="AB115">
        <v>-999</v>
      </c>
      <c r="AC115">
        <v>-999</v>
      </c>
      <c r="AD115">
        <v>-999</v>
      </c>
      <c r="AE115">
        <v>-999</v>
      </c>
      <c r="AF115">
        <v>-999</v>
      </c>
      <c r="AG115">
        <v>-999</v>
      </c>
      <c r="AH115">
        <v>-999</v>
      </c>
      <c r="AI115">
        <v>-999</v>
      </c>
      <c r="AJ115">
        <v>-999</v>
      </c>
      <c r="AK115">
        <v>-999</v>
      </c>
      <c r="AL115">
        <v>-999</v>
      </c>
      <c r="AM115">
        <v>-999</v>
      </c>
      <c r="AN115">
        <v>-999</v>
      </c>
      <c r="AO115">
        <v>-999</v>
      </c>
      <c r="AP115">
        <v>-999</v>
      </c>
      <c r="AQ115">
        <v>-999</v>
      </c>
      <c r="AR115">
        <v>-999</v>
      </c>
      <c r="AS115">
        <v>-999</v>
      </c>
      <c r="AT115">
        <v>-999</v>
      </c>
      <c r="AU115">
        <v>-999</v>
      </c>
      <c r="AV115">
        <v>-999</v>
      </c>
      <c r="AW115">
        <v>-999</v>
      </c>
      <c r="AX115">
        <v>-999</v>
      </c>
      <c r="AY115">
        <v>-999</v>
      </c>
      <c r="AZ115">
        <v>-999</v>
      </c>
      <c r="BA115">
        <v>-999</v>
      </c>
      <c r="BB115">
        <v>-999</v>
      </c>
      <c r="BC115">
        <v>-999</v>
      </c>
      <c r="BD115">
        <v>-999</v>
      </c>
      <c r="BE115">
        <v>-999</v>
      </c>
      <c r="BF115">
        <v>-999</v>
      </c>
      <c r="BG115">
        <v>-999</v>
      </c>
      <c r="BH115">
        <v>-999</v>
      </c>
      <c r="BI115">
        <v>-999</v>
      </c>
      <c r="BJ115">
        <v>-999</v>
      </c>
      <c r="BK115">
        <v>-999</v>
      </c>
      <c r="BL115">
        <v>-999</v>
      </c>
      <c r="BM115">
        <v>-999</v>
      </c>
      <c r="BN115">
        <v>-999</v>
      </c>
      <c r="BO115">
        <v>-999</v>
      </c>
      <c r="BP115">
        <v>-999</v>
      </c>
      <c r="BQ115">
        <v>-999</v>
      </c>
      <c r="BR115">
        <v>-999</v>
      </c>
      <c r="BS115">
        <v>-999</v>
      </c>
      <c r="BT115">
        <v>-999</v>
      </c>
      <c r="BU115">
        <v>-999</v>
      </c>
      <c r="BV115">
        <v>-999</v>
      </c>
      <c r="BW115">
        <v>-999</v>
      </c>
      <c r="BX115">
        <v>-999</v>
      </c>
      <c r="BY115">
        <v>-999</v>
      </c>
      <c r="BZ115">
        <v>-999</v>
      </c>
      <c r="CA115">
        <v>-999</v>
      </c>
      <c r="CB115">
        <v>-999</v>
      </c>
      <c r="CC115">
        <v>-999</v>
      </c>
      <c r="CD115">
        <v>-999</v>
      </c>
      <c r="CE115">
        <v>-999</v>
      </c>
      <c r="CF115">
        <v>-999</v>
      </c>
      <c r="CG115">
        <v>8</v>
      </c>
      <c r="CH115">
        <v>0</v>
      </c>
      <c r="CI115">
        <v>-999</v>
      </c>
      <c r="CJ115">
        <v>-999</v>
      </c>
      <c r="CK115">
        <v>-999</v>
      </c>
      <c r="CL115">
        <v>-999</v>
      </c>
      <c r="CM115" s="2">
        <v>45242</v>
      </c>
      <c r="CN115" s="3">
        <v>4.8611111111111112E-2</v>
      </c>
      <c r="CO115" s="5">
        <f t="shared" si="4"/>
        <v>1.1666666666666667</v>
      </c>
      <c r="CP115" s="5">
        <f t="shared" si="5"/>
        <v>1.1666666666666667</v>
      </c>
      <c r="CQ115" s="3">
        <v>0.4375</v>
      </c>
      <c r="CR115" s="5">
        <f t="shared" si="3"/>
        <v>10.5</v>
      </c>
      <c r="CS115">
        <v>0</v>
      </c>
      <c r="CT115">
        <v>1</v>
      </c>
      <c r="CU115">
        <v>6</v>
      </c>
      <c r="CV115">
        <v>7</v>
      </c>
      <c r="CW115">
        <v>1</v>
      </c>
    </row>
    <row r="116" spans="1:101" x14ac:dyDescent="0.2">
      <c r="A116">
        <v>316</v>
      </c>
      <c r="B116">
        <v>3</v>
      </c>
      <c r="C116" s="9">
        <v>45242</v>
      </c>
      <c r="D116">
        <v>0</v>
      </c>
      <c r="E116" s="3">
        <v>0.46875</v>
      </c>
      <c r="F116" s="3">
        <v>0.8125</v>
      </c>
      <c r="G116">
        <v>-999</v>
      </c>
      <c r="H116">
        <v>-999</v>
      </c>
      <c r="I116" s="3">
        <v>0</v>
      </c>
      <c r="J116">
        <v>-999</v>
      </c>
      <c r="K116">
        <v>0</v>
      </c>
      <c r="L116">
        <v>0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  <c r="X116">
        <v>-999</v>
      </c>
      <c r="Y116">
        <v>-999</v>
      </c>
      <c r="Z116">
        <v>-999</v>
      </c>
      <c r="AA116">
        <v>-999</v>
      </c>
      <c r="AB116">
        <v>-999</v>
      </c>
      <c r="AC116">
        <v>-999</v>
      </c>
      <c r="AD116">
        <v>-999</v>
      </c>
      <c r="AE116">
        <v>-999</v>
      </c>
      <c r="AF116">
        <v>-999</v>
      </c>
      <c r="AG116">
        <v>-999</v>
      </c>
      <c r="AH116">
        <v>-999</v>
      </c>
      <c r="AI116">
        <v>-999</v>
      </c>
      <c r="AJ116">
        <v>-999</v>
      </c>
      <c r="AK116">
        <v>-999</v>
      </c>
      <c r="AL116">
        <v>-999</v>
      </c>
      <c r="AM116">
        <v>-999</v>
      </c>
      <c r="AN116">
        <v>-999</v>
      </c>
      <c r="AO116">
        <v>-999</v>
      </c>
      <c r="AP116">
        <v>-999</v>
      </c>
      <c r="AQ116">
        <v>-999</v>
      </c>
      <c r="AR116">
        <v>-999</v>
      </c>
      <c r="AS116">
        <v>-999</v>
      </c>
      <c r="AT116">
        <v>-999</v>
      </c>
      <c r="AU116">
        <v>-999</v>
      </c>
      <c r="AV116">
        <v>-999</v>
      </c>
      <c r="AW116">
        <v>-999</v>
      </c>
      <c r="AX116">
        <v>-999</v>
      </c>
      <c r="AY116">
        <v>-999</v>
      </c>
      <c r="AZ116">
        <v>-999</v>
      </c>
      <c r="BA116">
        <v>-999</v>
      </c>
      <c r="BB116">
        <v>-999</v>
      </c>
      <c r="BC116">
        <v>-999</v>
      </c>
      <c r="BD116">
        <v>-999</v>
      </c>
      <c r="BE116">
        <v>-999</v>
      </c>
      <c r="BF116">
        <v>-999</v>
      </c>
      <c r="BG116">
        <v>-999</v>
      </c>
      <c r="BH116">
        <v>-999</v>
      </c>
      <c r="BI116">
        <v>-999</v>
      </c>
      <c r="BJ116">
        <v>-999</v>
      </c>
      <c r="BK116">
        <v>-999</v>
      </c>
      <c r="BL116">
        <v>-999</v>
      </c>
      <c r="BM116">
        <v>-999</v>
      </c>
      <c r="BN116">
        <v>-999</v>
      </c>
      <c r="BO116">
        <v>-999</v>
      </c>
      <c r="BP116">
        <v>-999</v>
      </c>
      <c r="BQ116">
        <v>-999</v>
      </c>
      <c r="BR116">
        <v>-999</v>
      </c>
      <c r="BS116">
        <v>-999</v>
      </c>
      <c r="BT116">
        <v>-999</v>
      </c>
      <c r="BU116">
        <v>-999</v>
      </c>
      <c r="BV116">
        <v>-999</v>
      </c>
      <c r="BW116">
        <v>-999</v>
      </c>
      <c r="BX116">
        <v>-999</v>
      </c>
      <c r="BY116">
        <v>-999</v>
      </c>
      <c r="BZ116">
        <v>-999</v>
      </c>
      <c r="CA116">
        <v>-999</v>
      </c>
      <c r="CB116">
        <v>-999</v>
      </c>
      <c r="CC116">
        <v>-999</v>
      </c>
      <c r="CD116">
        <v>-999</v>
      </c>
      <c r="CE116">
        <v>-999</v>
      </c>
      <c r="CF116">
        <v>-999</v>
      </c>
      <c r="CG116">
        <v>9</v>
      </c>
      <c r="CH116">
        <v>0</v>
      </c>
      <c r="CI116">
        <v>-999</v>
      </c>
      <c r="CJ116">
        <v>-999</v>
      </c>
      <c r="CK116">
        <v>-999</v>
      </c>
      <c r="CL116">
        <v>-999</v>
      </c>
      <c r="CM116" s="2">
        <v>45243</v>
      </c>
      <c r="CN116" s="3">
        <v>0.98611111111111116</v>
      </c>
      <c r="CO116" s="5">
        <f t="shared" si="4"/>
        <v>23.666666666666668</v>
      </c>
      <c r="CP116" s="5">
        <f t="shared" si="5"/>
        <v>-0.33333333333333215</v>
      </c>
      <c r="CQ116" s="3">
        <v>0.3125</v>
      </c>
      <c r="CR116" s="5">
        <f t="shared" si="3"/>
        <v>7.5</v>
      </c>
      <c r="CS116">
        <v>1</v>
      </c>
      <c r="CT116">
        <v>1</v>
      </c>
      <c r="CU116">
        <v>7</v>
      </c>
      <c r="CV116">
        <v>8</v>
      </c>
      <c r="CW116">
        <v>1</v>
      </c>
    </row>
    <row r="117" spans="1:101" x14ac:dyDescent="0.2">
      <c r="A117">
        <v>316</v>
      </c>
      <c r="B117">
        <v>4</v>
      </c>
      <c r="C117" s="9">
        <v>45243</v>
      </c>
      <c r="D117">
        <v>1</v>
      </c>
      <c r="E117" s="3">
        <v>0.47916666666666669</v>
      </c>
      <c r="F117" s="3">
        <v>0.93055555555555558</v>
      </c>
      <c r="G117">
        <v>-999</v>
      </c>
      <c r="H117">
        <v>-999</v>
      </c>
      <c r="I117" s="3">
        <v>0.88402777777777775</v>
      </c>
      <c r="J117">
        <v>10</v>
      </c>
      <c r="K117">
        <v>1</v>
      </c>
      <c r="L117">
        <v>0</v>
      </c>
      <c r="M117" t="s">
        <v>27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 t="s">
        <v>33</v>
      </c>
      <c r="T117">
        <v>-999</v>
      </c>
      <c r="U117">
        <v>-999</v>
      </c>
      <c r="V117">
        <v>-999</v>
      </c>
      <c r="W117" s="3">
        <v>0.35416666666666669</v>
      </c>
      <c r="X117">
        <v>-999</v>
      </c>
      <c r="Y117">
        <v>-999</v>
      </c>
      <c r="Z117">
        <v>-999</v>
      </c>
      <c r="AA117">
        <v>-999</v>
      </c>
      <c r="AB117">
        <v>-999</v>
      </c>
      <c r="AC117">
        <v>-999</v>
      </c>
      <c r="AD117">
        <v>-999</v>
      </c>
      <c r="AE117">
        <v>-999</v>
      </c>
      <c r="AF117">
        <v>-999</v>
      </c>
      <c r="AG117">
        <v>-999</v>
      </c>
      <c r="AH117">
        <v>-999</v>
      </c>
      <c r="AI117">
        <v>-999</v>
      </c>
      <c r="AJ117">
        <v>-999</v>
      </c>
      <c r="AK117">
        <v>-999</v>
      </c>
      <c r="AL117">
        <v>-999</v>
      </c>
      <c r="AM117">
        <v>-999</v>
      </c>
      <c r="AN117">
        <v>-999</v>
      </c>
      <c r="AO117">
        <v>-999</v>
      </c>
      <c r="AP117">
        <v>-999</v>
      </c>
      <c r="AQ117">
        <v>-999</v>
      </c>
      <c r="AR117">
        <v>-999</v>
      </c>
      <c r="AS117">
        <v>-999</v>
      </c>
      <c r="AT117">
        <v>-999</v>
      </c>
      <c r="AU117">
        <v>-999</v>
      </c>
      <c r="AV117">
        <v>-999</v>
      </c>
      <c r="AW117">
        <v>-999</v>
      </c>
      <c r="AX117">
        <v>-999</v>
      </c>
      <c r="AY117">
        <v>-999</v>
      </c>
      <c r="AZ117">
        <v>-999</v>
      </c>
      <c r="BA117">
        <v>-999</v>
      </c>
      <c r="BB117">
        <v>-999</v>
      </c>
      <c r="BC117">
        <v>-999</v>
      </c>
      <c r="BD117">
        <v>-999</v>
      </c>
      <c r="BE117">
        <v>-999</v>
      </c>
      <c r="BF117">
        <v>-999</v>
      </c>
      <c r="BG117">
        <v>-999</v>
      </c>
      <c r="BH117">
        <v>-999</v>
      </c>
      <c r="BI117">
        <v>-999</v>
      </c>
      <c r="BJ117">
        <v>-999</v>
      </c>
      <c r="BK117">
        <v>-999</v>
      </c>
      <c r="BL117">
        <v>-999</v>
      </c>
      <c r="BM117">
        <v>-999</v>
      </c>
      <c r="BN117">
        <v>-999</v>
      </c>
      <c r="BO117">
        <v>-999</v>
      </c>
      <c r="BP117">
        <v>-999</v>
      </c>
      <c r="BQ117">
        <v>-999</v>
      </c>
      <c r="BR117">
        <v>-999</v>
      </c>
      <c r="BS117">
        <v>-999</v>
      </c>
      <c r="BT117">
        <v>-999</v>
      </c>
      <c r="BU117">
        <v>-999</v>
      </c>
      <c r="BV117">
        <v>-999</v>
      </c>
      <c r="BW117">
        <v>-999</v>
      </c>
      <c r="BX117">
        <v>-999</v>
      </c>
      <c r="BY117">
        <v>-999</v>
      </c>
      <c r="BZ117">
        <v>-999</v>
      </c>
      <c r="CA117">
        <v>-999</v>
      </c>
      <c r="CB117">
        <v>-999</v>
      </c>
      <c r="CC117">
        <v>-999</v>
      </c>
      <c r="CD117">
        <v>-999</v>
      </c>
      <c r="CE117">
        <v>-999</v>
      </c>
      <c r="CF117">
        <v>-999</v>
      </c>
      <c r="CG117">
        <v>9</v>
      </c>
      <c r="CH117">
        <v>0</v>
      </c>
      <c r="CI117">
        <v>-999</v>
      </c>
      <c r="CJ117">
        <v>-999</v>
      </c>
      <c r="CK117">
        <v>-999</v>
      </c>
      <c r="CL117">
        <v>-999</v>
      </c>
      <c r="CM117" s="2">
        <v>45244</v>
      </c>
      <c r="CN117" s="3">
        <v>0.96527777777777779</v>
      </c>
      <c r="CO117" s="5">
        <f t="shared" si="4"/>
        <v>23.166666666666668</v>
      </c>
      <c r="CP117" s="5">
        <f t="shared" si="5"/>
        <v>-0.83333333333333215</v>
      </c>
      <c r="CQ117" s="3">
        <v>0.27777777777777779</v>
      </c>
      <c r="CR117" s="5">
        <f t="shared" si="3"/>
        <v>6.666666666666667</v>
      </c>
      <c r="CS117">
        <v>1</v>
      </c>
      <c r="CT117">
        <v>1</v>
      </c>
      <c r="CU117">
        <v>7</v>
      </c>
      <c r="CV117">
        <v>6</v>
      </c>
      <c r="CW117">
        <v>1</v>
      </c>
    </row>
    <row r="118" spans="1:101" x14ac:dyDescent="0.2">
      <c r="A118">
        <v>316</v>
      </c>
      <c r="B118">
        <v>5</v>
      </c>
      <c r="C118" s="9">
        <v>45244</v>
      </c>
      <c r="D118">
        <v>1</v>
      </c>
      <c r="E118" s="3">
        <v>0.35416666666666669</v>
      </c>
      <c r="F118" s="3">
        <v>0.75</v>
      </c>
      <c r="G118">
        <v>-999</v>
      </c>
      <c r="H118">
        <v>-999</v>
      </c>
      <c r="I118" s="3">
        <v>0.91666666666666663</v>
      </c>
      <c r="J118">
        <v>20</v>
      </c>
      <c r="K118">
        <v>1</v>
      </c>
      <c r="L118">
        <v>0</v>
      </c>
      <c r="M118" t="s">
        <v>27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 t="s">
        <v>55</v>
      </c>
      <c r="T118">
        <v>-999</v>
      </c>
      <c r="U118">
        <v>-999</v>
      </c>
      <c r="V118">
        <v>-999</v>
      </c>
      <c r="W118" t="s">
        <v>56</v>
      </c>
      <c r="X118">
        <v>-999</v>
      </c>
      <c r="Y118">
        <v>-999</v>
      </c>
      <c r="Z118">
        <v>-999</v>
      </c>
      <c r="AA118">
        <v>-999</v>
      </c>
      <c r="AB118">
        <v>-999</v>
      </c>
      <c r="AC118">
        <v>-999</v>
      </c>
      <c r="AD118">
        <v>-999</v>
      </c>
      <c r="AE118">
        <v>-999</v>
      </c>
      <c r="AF118">
        <v>-999</v>
      </c>
      <c r="AG118">
        <v>-999</v>
      </c>
      <c r="AH118">
        <v>-999</v>
      </c>
      <c r="AI118">
        <v>-999</v>
      </c>
      <c r="AJ118">
        <v>-999</v>
      </c>
      <c r="AK118">
        <v>-999</v>
      </c>
      <c r="AL118">
        <v>-999</v>
      </c>
      <c r="AM118">
        <v>-999</v>
      </c>
      <c r="AN118">
        <v>-999</v>
      </c>
      <c r="AO118">
        <v>-999</v>
      </c>
      <c r="AP118">
        <v>-999</v>
      </c>
      <c r="AQ118">
        <v>-999</v>
      </c>
      <c r="AR118">
        <v>-999</v>
      </c>
      <c r="AS118">
        <v>-999</v>
      </c>
      <c r="AT118">
        <v>-999</v>
      </c>
      <c r="AU118">
        <v>-999</v>
      </c>
      <c r="AV118">
        <v>-999</v>
      </c>
      <c r="AW118">
        <v>-999</v>
      </c>
      <c r="AX118">
        <v>-999</v>
      </c>
      <c r="AY118">
        <v>-999</v>
      </c>
      <c r="AZ118">
        <v>-999</v>
      </c>
      <c r="BA118">
        <v>-999</v>
      </c>
      <c r="BB118">
        <v>-999</v>
      </c>
      <c r="BC118">
        <v>-999</v>
      </c>
      <c r="BD118">
        <v>-999</v>
      </c>
      <c r="BE118">
        <v>-999</v>
      </c>
      <c r="BF118">
        <v>-999</v>
      </c>
      <c r="BG118">
        <v>-999</v>
      </c>
      <c r="BH118">
        <v>-999</v>
      </c>
      <c r="BI118">
        <v>-999</v>
      </c>
      <c r="BJ118">
        <v>-999</v>
      </c>
      <c r="BK118">
        <v>-999</v>
      </c>
      <c r="BL118">
        <v>-999</v>
      </c>
      <c r="BM118">
        <v>-999</v>
      </c>
      <c r="BN118">
        <v>-999</v>
      </c>
      <c r="BO118">
        <v>-999</v>
      </c>
      <c r="BP118">
        <v>-999</v>
      </c>
      <c r="BQ118">
        <v>-999</v>
      </c>
      <c r="BR118">
        <v>-999</v>
      </c>
      <c r="BS118">
        <v>-999</v>
      </c>
      <c r="BT118">
        <v>-999</v>
      </c>
      <c r="BU118">
        <v>-999</v>
      </c>
      <c r="BV118">
        <v>-999</v>
      </c>
      <c r="BW118">
        <v>-999</v>
      </c>
      <c r="BX118">
        <v>-999</v>
      </c>
      <c r="BY118">
        <v>-999</v>
      </c>
      <c r="BZ118">
        <v>-999</v>
      </c>
      <c r="CA118">
        <v>-999</v>
      </c>
      <c r="CB118">
        <v>-999</v>
      </c>
      <c r="CC118">
        <v>-999</v>
      </c>
      <c r="CD118">
        <v>-999</v>
      </c>
      <c r="CE118">
        <v>-999</v>
      </c>
      <c r="CF118">
        <v>-999</v>
      </c>
      <c r="CG118">
        <v>10</v>
      </c>
      <c r="CH118">
        <v>0</v>
      </c>
      <c r="CI118">
        <v>-999</v>
      </c>
      <c r="CJ118">
        <v>-999</v>
      </c>
      <c r="CK118">
        <v>-999</v>
      </c>
      <c r="CL118">
        <v>-999</v>
      </c>
      <c r="CM118" s="2">
        <v>45245</v>
      </c>
      <c r="CN118" s="3">
        <v>0</v>
      </c>
      <c r="CO118" s="5">
        <f t="shared" si="4"/>
        <v>0</v>
      </c>
      <c r="CP118" s="5">
        <f t="shared" si="5"/>
        <v>0</v>
      </c>
      <c r="CQ118" s="3">
        <v>0.32291666666666669</v>
      </c>
      <c r="CR118" s="5">
        <f t="shared" si="3"/>
        <v>7.75</v>
      </c>
      <c r="CS118">
        <v>1</v>
      </c>
      <c r="CT118">
        <v>1</v>
      </c>
      <c r="CU118">
        <v>7</v>
      </c>
      <c r="CV118">
        <v>6</v>
      </c>
      <c r="CW118">
        <v>1</v>
      </c>
    </row>
    <row r="119" spans="1:101" x14ac:dyDescent="0.2">
      <c r="A119">
        <v>316</v>
      </c>
      <c r="B119">
        <v>6</v>
      </c>
      <c r="C119" s="9">
        <v>45245</v>
      </c>
      <c r="D119">
        <v>1</v>
      </c>
      <c r="E119" s="3">
        <v>0.47916666666666669</v>
      </c>
      <c r="F119" s="3">
        <v>0.75</v>
      </c>
      <c r="G119">
        <v>-999</v>
      </c>
      <c r="H119">
        <v>-999</v>
      </c>
      <c r="I119" s="3">
        <v>0.78472222222222221</v>
      </c>
      <c r="J119">
        <v>300</v>
      </c>
      <c r="K119">
        <v>1</v>
      </c>
      <c r="L119">
        <v>0</v>
      </c>
      <c r="M119" t="s">
        <v>27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 t="s">
        <v>33</v>
      </c>
      <c r="T119">
        <v>-999</v>
      </c>
      <c r="U119">
        <v>-999</v>
      </c>
      <c r="V119">
        <v>-999</v>
      </c>
      <c r="W119" s="3">
        <v>0.35416666666666669</v>
      </c>
      <c r="X119">
        <v>-999</v>
      </c>
      <c r="Y119">
        <v>-999</v>
      </c>
      <c r="Z119">
        <v>-999</v>
      </c>
      <c r="AA119">
        <v>-999</v>
      </c>
      <c r="AB119">
        <v>-999</v>
      </c>
      <c r="AC119">
        <v>-999</v>
      </c>
      <c r="AD119">
        <v>-999</v>
      </c>
      <c r="AE119">
        <v>-999</v>
      </c>
      <c r="AF119">
        <v>-999</v>
      </c>
      <c r="AG119">
        <v>-999</v>
      </c>
      <c r="AH119">
        <v>-999</v>
      </c>
      <c r="AI119">
        <v>-999</v>
      </c>
      <c r="AJ119">
        <v>-999</v>
      </c>
      <c r="AK119">
        <v>-999</v>
      </c>
      <c r="AL119">
        <v>-999</v>
      </c>
      <c r="AM119">
        <v>-999</v>
      </c>
      <c r="AN119">
        <v>-999</v>
      </c>
      <c r="AO119">
        <v>-999</v>
      </c>
      <c r="AP119">
        <v>-999</v>
      </c>
      <c r="AQ119">
        <v>-999</v>
      </c>
      <c r="AR119">
        <v>-999</v>
      </c>
      <c r="AS119">
        <v>-999</v>
      </c>
      <c r="AT119">
        <v>-999</v>
      </c>
      <c r="AU119">
        <v>-999</v>
      </c>
      <c r="AV119">
        <v>-999</v>
      </c>
      <c r="AW119">
        <v>-999</v>
      </c>
      <c r="AX119">
        <v>-999</v>
      </c>
      <c r="AY119">
        <v>-999</v>
      </c>
      <c r="AZ119">
        <v>-999</v>
      </c>
      <c r="BA119">
        <v>-999</v>
      </c>
      <c r="BB119">
        <v>-999</v>
      </c>
      <c r="BC119">
        <v>-999</v>
      </c>
      <c r="BD119">
        <v>-999</v>
      </c>
      <c r="BE119">
        <v>-999</v>
      </c>
      <c r="BF119">
        <v>-999</v>
      </c>
      <c r="BG119">
        <v>-999</v>
      </c>
      <c r="BH119">
        <v>-999</v>
      </c>
      <c r="BI119">
        <v>-999</v>
      </c>
      <c r="BJ119">
        <v>-999</v>
      </c>
      <c r="BK119">
        <v>-999</v>
      </c>
      <c r="BL119">
        <v>-999</v>
      </c>
      <c r="BM119">
        <v>-999</v>
      </c>
      <c r="BN119">
        <v>-999</v>
      </c>
      <c r="BO119">
        <v>-999</v>
      </c>
      <c r="BP119">
        <v>-999</v>
      </c>
      <c r="BQ119">
        <v>-999</v>
      </c>
      <c r="BR119">
        <v>-999</v>
      </c>
      <c r="BS119">
        <v>-999</v>
      </c>
      <c r="BT119">
        <v>-999</v>
      </c>
      <c r="BU119">
        <v>-999</v>
      </c>
      <c r="BV119">
        <v>-999</v>
      </c>
      <c r="BW119">
        <v>-999</v>
      </c>
      <c r="BX119">
        <v>-999</v>
      </c>
      <c r="BY119">
        <v>-999</v>
      </c>
      <c r="BZ119">
        <v>-999</v>
      </c>
      <c r="CA119">
        <v>-999</v>
      </c>
      <c r="CB119">
        <v>-999</v>
      </c>
      <c r="CC119">
        <v>-999</v>
      </c>
      <c r="CD119">
        <v>-999</v>
      </c>
      <c r="CE119">
        <v>-999</v>
      </c>
      <c r="CF119">
        <v>-999</v>
      </c>
      <c r="CG119">
        <v>9</v>
      </c>
      <c r="CH119">
        <v>0</v>
      </c>
      <c r="CI119">
        <v>-999</v>
      </c>
      <c r="CJ119">
        <v>-999</v>
      </c>
      <c r="CK119">
        <v>-999</v>
      </c>
      <c r="CL119">
        <v>-999</v>
      </c>
      <c r="CM119" s="2">
        <v>45246</v>
      </c>
      <c r="CN119" s="3">
        <v>0</v>
      </c>
      <c r="CO119" s="5">
        <f t="shared" si="4"/>
        <v>0</v>
      </c>
      <c r="CP119" s="5">
        <f t="shared" si="5"/>
        <v>0</v>
      </c>
      <c r="CQ119" s="3">
        <v>0.31736111111111109</v>
      </c>
      <c r="CR119" s="5">
        <f t="shared" si="3"/>
        <v>7.6166666666666671</v>
      </c>
      <c r="CS119">
        <v>0</v>
      </c>
      <c r="CT119">
        <v>1</v>
      </c>
      <c r="CU119">
        <v>7</v>
      </c>
      <c r="CV119">
        <v>9</v>
      </c>
      <c r="CW119">
        <v>1</v>
      </c>
    </row>
    <row r="120" spans="1:101" x14ac:dyDescent="0.2">
      <c r="A120">
        <v>316</v>
      </c>
      <c r="B120">
        <v>7</v>
      </c>
      <c r="C120" s="9">
        <v>45246</v>
      </c>
      <c r="D120">
        <v>1</v>
      </c>
      <c r="E120" s="3">
        <v>0.47916666666666669</v>
      </c>
      <c r="F120" s="3">
        <v>0.77083333333333337</v>
      </c>
      <c r="G120">
        <v>-999</v>
      </c>
      <c r="H120">
        <v>-999</v>
      </c>
      <c r="I120" s="3">
        <v>0.91666666666666663</v>
      </c>
      <c r="J120">
        <v>30</v>
      </c>
      <c r="K120">
        <v>1</v>
      </c>
      <c r="L120">
        <v>0</v>
      </c>
      <c r="M120" t="s">
        <v>27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 t="s">
        <v>33</v>
      </c>
      <c r="T120">
        <v>-999</v>
      </c>
      <c r="U120">
        <v>-999</v>
      </c>
      <c r="V120">
        <v>-999</v>
      </c>
      <c r="W120" s="3">
        <v>0.375</v>
      </c>
      <c r="X120">
        <v>-999</v>
      </c>
      <c r="Y120">
        <v>-999</v>
      </c>
      <c r="Z120">
        <v>-999</v>
      </c>
      <c r="AA120">
        <v>-999</v>
      </c>
      <c r="AB120">
        <v>-999</v>
      </c>
      <c r="AC120">
        <v>-999</v>
      </c>
      <c r="AD120">
        <v>-999</v>
      </c>
      <c r="AE120">
        <v>-999</v>
      </c>
      <c r="AF120">
        <v>-999</v>
      </c>
      <c r="AG120">
        <v>-999</v>
      </c>
      <c r="AH120">
        <v>-999</v>
      </c>
      <c r="AI120">
        <v>-999</v>
      </c>
      <c r="AJ120">
        <v>-999</v>
      </c>
      <c r="AK120">
        <v>-999</v>
      </c>
      <c r="AL120">
        <v>-999</v>
      </c>
      <c r="AM120">
        <v>-999</v>
      </c>
      <c r="AN120">
        <v>-999</v>
      </c>
      <c r="AO120">
        <v>-999</v>
      </c>
      <c r="AP120">
        <v>-999</v>
      </c>
      <c r="AQ120">
        <v>-999</v>
      </c>
      <c r="AR120">
        <v>-999</v>
      </c>
      <c r="AS120">
        <v>-999</v>
      </c>
      <c r="AT120">
        <v>-999</v>
      </c>
      <c r="AU120">
        <v>-999</v>
      </c>
      <c r="AV120">
        <v>-999</v>
      </c>
      <c r="AW120">
        <v>-999</v>
      </c>
      <c r="AX120">
        <v>-999</v>
      </c>
      <c r="AY120">
        <v>-999</v>
      </c>
      <c r="AZ120">
        <v>-999</v>
      </c>
      <c r="BA120">
        <v>-999</v>
      </c>
      <c r="BB120">
        <v>-999</v>
      </c>
      <c r="BC120">
        <v>-999</v>
      </c>
      <c r="BD120">
        <v>-999</v>
      </c>
      <c r="BE120">
        <v>-999</v>
      </c>
      <c r="BF120">
        <v>-999</v>
      </c>
      <c r="BG120">
        <v>-999</v>
      </c>
      <c r="BH120">
        <v>-999</v>
      </c>
      <c r="BI120">
        <v>-999</v>
      </c>
      <c r="BJ120">
        <v>-999</v>
      </c>
      <c r="BK120">
        <v>-999</v>
      </c>
      <c r="BL120">
        <v>-999</v>
      </c>
      <c r="BM120">
        <v>-999</v>
      </c>
      <c r="BN120">
        <v>-999</v>
      </c>
      <c r="BO120">
        <v>-999</v>
      </c>
      <c r="BP120">
        <v>-999</v>
      </c>
      <c r="BQ120">
        <v>-999</v>
      </c>
      <c r="BR120">
        <v>-999</v>
      </c>
      <c r="BS120">
        <v>-999</v>
      </c>
      <c r="BT120">
        <v>-999</v>
      </c>
      <c r="BU120">
        <v>-999</v>
      </c>
      <c r="BV120">
        <v>-999</v>
      </c>
      <c r="BW120">
        <v>-999</v>
      </c>
      <c r="BX120">
        <v>-999</v>
      </c>
      <c r="BY120">
        <v>-999</v>
      </c>
      <c r="BZ120">
        <v>-999</v>
      </c>
      <c r="CA120">
        <v>-999</v>
      </c>
      <c r="CB120">
        <v>-999</v>
      </c>
      <c r="CC120">
        <v>-999</v>
      </c>
      <c r="CD120">
        <v>-999</v>
      </c>
      <c r="CE120">
        <v>-999</v>
      </c>
      <c r="CF120">
        <v>-999</v>
      </c>
      <c r="CG120">
        <v>9</v>
      </c>
      <c r="CH120">
        <v>0</v>
      </c>
      <c r="CI120">
        <v>-999</v>
      </c>
      <c r="CJ120">
        <v>-999</v>
      </c>
      <c r="CK120">
        <v>-999</v>
      </c>
      <c r="CL120">
        <v>-999</v>
      </c>
      <c r="CM120" s="2">
        <v>45247</v>
      </c>
      <c r="CN120" s="3">
        <v>0.97569444444444442</v>
      </c>
      <c r="CO120" s="5">
        <f t="shared" si="4"/>
        <v>23.416666666666668</v>
      </c>
      <c r="CP120" s="5">
        <f t="shared" si="5"/>
        <v>-0.58333333333333215</v>
      </c>
      <c r="CQ120" s="3">
        <v>0.3125</v>
      </c>
      <c r="CR120" s="5">
        <f t="shared" si="3"/>
        <v>7.5</v>
      </c>
      <c r="CS120">
        <v>1</v>
      </c>
      <c r="CT120">
        <v>1</v>
      </c>
      <c r="CU120">
        <v>9</v>
      </c>
      <c r="CV120">
        <v>8</v>
      </c>
      <c r="CW120">
        <v>1</v>
      </c>
    </row>
    <row r="121" spans="1:101" x14ac:dyDescent="0.2">
      <c r="A121">
        <v>380</v>
      </c>
      <c r="B121">
        <v>1</v>
      </c>
      <c r="C121" s="9">
        <v>45376</v>
      </c>
      <c r="D121">
        <v>0</v>
      </c>
      <c r="E121" s="3">
        <v>0.47222222222222221</v>
      </c>
      <c r="F121" s="3">
        <v>0.89583333333333337</v>
      </c>
      <c r="G121">
        <v>-999</v>
      </c>
      <c r="H121">
        <v>-999</v>
      </c>
      <c r="I121" t="s">
        <v>57</v>
      </c>
      <c r="J121">
        <v>50</v>
      </c>
      <c r="K121">
        <v>-999</v>
      </c>
      <c r="L121">
        <v>1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  <c r="X121">
        <v>1</v>
      </c>
      <c r="Y121" t="s">
        <v>58</v>
      </c>
      <c r="Z121">
        <v>-999</v>
      </c>
      <c r="AA121">
        <v>-999</v>
      </c>
      <c r="AB121">
        <v>-999</v>
      </c>
      <c r="AC121">
        <v>-999</v>
      </c>
      <c r="AD121">
        <v>-999</v>
      </c>
      <c r="AE121">
        <v>-999</v>
      </c>
      <c r="AF121">
        <v>-999</v>
      </c>
      <c r="AG121" t="s">
        <v>59</v>
      </c>
      <c r="AH121" s="3">
        <v>0.33333333333333331</v>
      </c>
      <c r="AI121">
        <v>-999</v>
      </c>
      <c r="AJ121">
        <v>-999</v>
      </c>
      <c r="AK121">
        <v>-999</v>
      </c>
      <c r="AL121">
        <v>-999</v>
      </c>
      <c r="AM121">
        <v>-999</v>
      </c>
      <c r="AN121">
        <v>-999</v>
      </c>
      <c r="AO121">
        <v>-999</v>
      </c>
      <c r="AP121">
        <v>-999</v>
      </c>
      <c r="AQ121">
        <v>-999</v>
      </c>
      <c r="AR121">
        <v>-999</v>
      </c>
      <c r="AS121">
        <v>-999</v>
      </c>
      <c r="AT121">
        <v>-999</v>
      </c>
      <c r="AU121">
        <v>-999</v>
      </c>
      <c r="AV121">
        <v>-999</v>
      </c>
      <c r="AW121">
        <v>-999</v>
      </c>
      <c r="AX121">
        <v>-999</v>
      </c>
      <c r="AY121">
        <v>-999</v>
      </c>
      <c r="AZ121">
        <v>-999</v>
      </c>
      <c r="BA121">
        <v>-999</v>
      </c>
      <c r="BB121">
        <v>-999</v>
      </c>
      <c r="BC121">
        <v>-999</v>
      </c>
      <c r="BD121">
        <v>-999</v>
      </c>
      <c r="BE121">
        <v>-999</v>
      </c>
      <c r="BF121">
        <v>-999</v>
      </c>
      <c r="BG121">
        <v>-999</v>
      </c>
      <c r="BH121">
        <v>-999</v>
      </c>
      <c r="BI121">
        <v>-999</v>
      </c>
      <c r="BJ121">
        <v>-999</v>
      </c>
      <c r="BK121">
        <v>-999</v>
      </c>
      <c r="BL121">
        <v>-999</v>
      </c>
      <c r="BM121">
        <v>-999</v>
      </c>
      <c r="BN121">
        <v>-999</v>
      </c>
      <c r="BO121">
        <v>-999</v>
      </c>
      <c r="BP121">
        <v>-999</v>
      </c>
      <c r="BQ121">
        <v>-999</v>
      </c>
      <c r="BR121">
        <v>-999</v>
      </c>
      <c r="BS121">
        <v>-999</v>
      </c>
      <c r="BT121">
        <v>-999</v>
      </c>
      <c r="BU121">
        <v>-999</v>
      </c>
      <c r="BV121">
        <v>-999</v>
      </c>
      <c r="BW121">
        <v>-999</v>
      </c>
      <c r="BX121">
        <v>-999</v>
      </c>
      <c r="BY121">
        <v>-999</v>
      </c>
      <c r="BZ121">
        <v>-999</v>
      </c>
      <c r="CA121">
        <v>-999</v>
      </c>
      <c r="CB121">
        <v>-999</v>
      </c>
      <c r="CC121">
        <v>-999</v>
      </c>
      <c r="CD121">
        <v>-999</v>
      </c>
      <c r="CE121">
        <v>-999</v>
      </c>
      <c r="CF121">
        <v>-999</v>
      </c>
      <c r="CG121">
        <v>8</v>
      </c>
      <c r="CH121">
        <v>0</v>
      </c>
      <c r="CI121">
        <v>-999</v>
      </c>
      <c r="CJ121">
        <v>-999</v>
      </c>
      <c r="CK121">
        <v>-999</v>
      </c>
      <c r="CL121">
        <v>-999</v>
      </c>
      <c r="CM121" s="2">
        <v>45377</v>
      </c>
      <c r="CN121" s="3">
        <v>7.6388888888888886E-3</v>
      </c>
      <c r="CO121" s="5">
        <f t="shared" si="4"/>
        <v>0.18333333333333332</v>
      </c>
      <c r="CP121" s="5">
        <f t="shared" si="5"/>
        <v>0.18333333333333332</v>
      </c>
      <c r="CQ121" s="3">
        <v>0.4513888888888889</v>
      </c>
      <c r="CR121" s="5">
        <f t="shared" si="3"/>
        <v>10.833333333333334</v>
      </c>
      <c r="CS121">
        <v>1</v>
      </c>
      <c r="CT121">
        <v>1</v>
      </c>
      <c r="CU121">
        <v>8</v>
      </c>
      <c r="CV121">
        <v>5</v>
      </c>
      <c r="CW121">
        <v>1</v>
      </c>
    </row>
    <row r="122" spans="1:101" x14ac:dyDescent="0.2">
      <c r="A122">
        <v>380</v>
      </c>
      <c r="B122">
        <v>2</v>
      </c>
      <c r="C122" s="9">
        <v>45377</v>
      </c>
      <c r="D122">
        <v>0</v>
      </c>
      <c r="E122" s="3">
        <v>0.48055555555555557</v>
      </c>
      <c r="F122" s="3">
        <v>0.91666666666666663</v>
      </c>
      <c r="G122">
        <v>-999</v>
      </c>
      <c r="H122">
        <v>-999</v>
      </c>
      <c r="I122" s="3">
        <v>0.96180555555555558</v>
      </c>
      <c r="J122" s="4">
        <v>10</v>
      </c>
      <c r="K122">
        <v>-999</v>
      </c>
      <c r="L122">
        <v>1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  <c r="X122">
        <v>1</v>
      </c>
      <c r="Y122" t="s">
        <v>58</v>
      </c>
      <c r="Z122">
        <v>-999</v>
      </c>
      <c r="AA122">
        <v>-999</v>
      </c>
      <c r="AB122">
        <v>-999</v>
      </c>
      <c r="AC122">
        <v>-999</v>
      </c>
      <c r="AD122">
        <v>-999</v>
      </c>
      <c r="AE122">
        <v>-999</v>
      </c>
      <c r="AF122">
        <v>-999</v>
      </c>
      <c r="AG122" t="s">
        <v>59</v>
      </c>
      <c r="AH122" s="3">
        <v>0.4826388888888889</v>
      </c>
      <c r="AI122">
        <v>-999</v>
      </c>
      <c r="AJ122">
        <v>-999</v>
      </c>
      <c r="AK122">
        <v>-999</v>
      </c>
      <c r="AL122">
        <v>-999</v>
      </c>
      <c r="AM122">
        <v>-999</v>
      </c>
      <c r="AN122">
        <v>-999</v>
      </c>
      <c r="AO122">
        <v>-999</v>
      </c>
      <c r="AP122">
        <v>-999</v>
      </c>
      <c r="AQ122">
        <v>-999</v>
      </c>
      <c r="AR122">
        <v>-999</v>
      </c>
      <c r="AS122">
        <v>-999</v>
      </c>
      <c r="AT122">
        <v>-999</v>
      </c>
      <c r="AU122">
        <v>-999</v>
      </c>
      <c r="AV122">
        <v>-999</v>
      </c>
      <c r="AW122">
        <v>-999</v>
      </c>
      <c r="AX122">
        <v>-999</v>
      </c>
      <c r="AY122">
        <v>-999</v>
      </c>
      <c r="AZ122">
        <v>-999</v>
      </c>
      <c r="BA122">
        <v>-999</v>
      </c>
      <c r="BB122">
        <v>-999</v>
      </c>
      <c r="BC122">
        <v>-999</v>
      </c>
      <c r="BD122">
        <v>-999</v>
      </c>
      <c r="BE122">
        <v>-999</v>
      </c>
      <c r="BF122">
        <v>-999</v>
      </c>
      <c r="BG122">
        <v>-999</v>
      </c>
      <c r="BH122">
        <v>-999</v>
      </c>
      <c r="BI122">
        <v>-999</v>
      </c>
      <c r="BJ122">
        <v>-999</v>
      </c>
      <c r="BK122">
        <v>-999</v>
      </c>
      <c r="BL122">
        <v>-999</v>
      </c>
      <c r="BM122">
        <v>-999</v>
      </c>
      <c r="BN122">
        <v>-999</v>
      </c>
      <c r="BO122">
        <v>-999</v>
      </c>
      <c r="BP122">
        <v>-999</v>
      </c>
      <c r="BQ122">
        <v>-999</v>
      </c>
      <c r="BR122">
        <v>-999</v>
      </c>
      <c r="BS122">
        <v>-999</v>
      </c>
      <c r="BT122">
        <v>-999</v>
      </c>
      <c r="BU122">
        <v>-999</v>
      </c>
      <c r="BV122">
        <v>-999</v>
      </c>
      <c r="BW122">
        <v>-999</v>
      </c>
      <c r="BX122">
        <v>-999</v>
      </c>
      <c r="BY122">
        <v>-999</v>
      </c>
      <c r="BZ122">
        <v>-999</v>
      </c>
      <c r="CA122">
        <v>-999</v>
      </c>
      <c r="CB122">
        <v>-999</v>
      </c>
      <c r="CC122">
        <v>-999</v>
      </c>
      <c r="CD122">
        <v>-999</v>
      </c>
      <c r="CE122">
        <v>-999</v>
      </c>
      <c r="CF122">
        <v>-999</v>
      </c>
      <c r="CG122">
        <v>8</v>
      </c>
      <c r="CH122">
        <v>0</v>
      </c>
      <c r="CI122">
        <v>-999</v>
      </c>
      <c r="CJ122">
        <v>-999</v>
      </c>
      <c r="CK122">
        <v>-999</v>
      </c>
      <c r="CL122">
        <v>-999</v>
      </c>
      <c r="CM122" s="2">
        <v>45378</v>
      </c>
      <c r="CN122" s="3">
        <v>1.0416666666666666E-2</v>
      </c>
      <c r="CO122" s="5">
        <f t="shared" si="4"/>
        <v>0.25</v>
      </c>
      <c r="CP122" s="5">
        <f t="shared" si="5"/>
        <v>0.25</v>
      </c>
      <c r="CQ122" s="3">
        <v>0.375</v>
      </c>
      <c r="CR122" s="5">
        <f t="shared" si="3"/>
        <v>9</v>
      </c>
      <c r="CS122">
        <v>1</v>
      </c>
      <c r="CT122">
        <v>1</v>
      </c>
      <c r="CU122">
        <v>8</v>
      </c>
      <c r="CV122">
        <v>4</v>
      </c>
      <c r="CW122">
        <v>1</v>
      </c>
    </row>
    <row r="123" spans="1:101" x14ac:dyDescent="0.2">
      <c r="A123">
        <v>380</v>
      </c>
      <c r="B123">
        <v>3</v>
      </c>
      <c r="C123" s="9">
        <v>45378</v>
      </c>
      <c r="D123">
        <v>0</v>
      </c>
      <c r="E123" s="3">
        <v>0.47222222222222221</v>
      </c>
      <c r="F123" s="3">
        <v>0.92708333333333337</v>
      </c>
      <c r="G123">
        <v>-999</v>
      </c>
      <c r="H123">
        <v>-999</v>
      </c>
      <c r="I123" s="3">
        <v>0.93055555555555558</v>
      </c>
      <c r="J123" s="4">
        <v>30</v>
      </c>
      <c r="K123">
        <v>-999</v>
      </c>
      <c r="L123">
        <v>1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  <c r="X123">
        <v>1</v>
      </c>
      <c r="Y123" t="s">
        <v>58</v>
      </c>
      <c r="Z123">
        <v>-999</v>
      </c>
      <c r="AA123">
        <v>-999</v>
      </c>
      <c r="AB123">
        <v>-999</v>
      </c>
      <c r="AC123">
        <v>-999</v>
      </c>
      <c r="AD123">
        <v>-999</v>
      </c>
      <c r="AE123">
        <v>-999</v>
      </c>
      <c r="AF123">
        <v>-999</v>
      </c>
      <c r="AG123" t="s">
        <v>59</v>
      </c>
      <c r="AH123" s="3">
        <v>0.47222222222222221</v>
      </c>
      <c r="AI123">
        <v>-999</v>
      </c>
      <c r="AJ123">
        <v>-999</v>
      </c>
      <c r="AK123">
        <v>-999</v>
      </c>
      <c r="AL123">
        <v>-999</v>
      </c>
      <c r="AM123">
        <v>-999</v>
      </c>
      <c r="AN123">
        <v>-999</v>
      </c>
      <c r="AO123">
        <v>-999</v>
      </c>
      <c r="AP123">
        <v>-999</v>
      </c>
      <c r="AQ123">
        <v>-999</v>
      </c>
      <c r="AR123">
        <v>-999</v>
      </c>
      <c r="AS123">
        <v>-999</v>
      </c>
      <c r="AT123">
        <v>-999</v>
      </c>
      <c r="AU123">
        <v>-999</v>
      </c>
      <c r="AV123">
        <v>-999</v>
      </c>
      <c r="AW123">
        <v>-999</v>
      </c>
      <c r="AX123">
        <v>-999</v>
      </c>
      <c r="AY123">
        <v>-999</v>
      </c>
      <c r="AZ123">
        <v>-999</v>
      </c>
      <c r="BA123">
        <v>-999</v>
      </c>
      <c r="BB123">
        <v>-999</v>
      </c>
      <c r="BC123">
        <v>-999</v>
      </c>
      <c r="BD123">
        <v>-999</v>
      </c>
      <c r="BE123">
        <v>-999</v>
      </c>
      <c r="BF123">
        <v>-999</v>
      </c>
      <c r="BG123">
        <v>-999</v>
      </c>
      <c r="BH123">
        <v>-999</v>
      </c>
      <c r="BI123">
        <v>-999</v>
      </c>
      <c r="BJ123">
        <v>-999</v>
      </c>
      <c r="BK123">
        <v>-999</v>
      </c>
      <c r="BL123">
        <v>-999</v>
      </c>
      <c r="BM123">
        <v>-999</v>
      </c>
      <c r="BN123">
        <v>-999</v>
      </c>
      <c r="BO123">
        <v>-999</v>
      </c>
      <c r="BP123">
        <v>-999</v>
      </c>
      <c r="BQ123">
        <v>-999</v>
      </c>
      <c r="BR123">
        <v>-999</v>
      </c>
      <c r="BS123">
        <v>-999</v>
      </c>
      <c r="BT123">
        <v>-999</v>
      </c>
      <c r="BU123">
        <v>-999</v>
      </c>
      <c r="BV123">
        <v>-999</v>
      </c>
      <c r="BW123">
        <v>-999</v>
      </c>
      <c r="BX123">
        <v>-999</v>
      </c>
      <c r="BY123">
        <v>-999</v>
      </c>
      <c r="BZ123">
        <v>-999</v>
      </c>
      <c r="CA123">
        <v>-999</v>
      </c>
      <c r="CB123">
        <v>-999</v>
      </c>
      <c r="CC123">
        <v>-999</v>
      </c>
      <c r="CD123">
        <v>-999</v>
      </c>
      <c r="CE123">
        <v>-999</v>
      </c>
      <c r="CF123">
        <v>-999</v>
      </c>
      <c r="CG123">
        <v>-999</v>
      </c>
      <c r="CH123">
        <v>-999</v>
      </c>
      <c r="CI123">
        <v>-999</v>
      </c>
      <c r="CJ123">
        <v>-999</v>
      </c>
      <c r="CK123">
        <v>-999</v>
      </c>
      <c r="CL123">
        <v>-999</v>
      </c>
      <c r="CM123" s="2">
        <v>45379</v>
      </c>
      <c r="CN123" s="3">
        <v>1.1111111111111112E-2</v>
      </c>
      <c r="CO123" s="5">
        <f t="shared" si="4"/>
        <v>0.26666666666666666</v>
      </c>
      <c r="CP123" s="5">
        <f t="shared" si="5"/>
        <v>0.26666666666666666</v>
      </c>
      <c r="CQ123" s="3">
        <v>0.39583333333333331</v>
      </c>
      <c r="CR123" s="5">
        <f t="shared" si="3"/>
        <v>9.5</v>
      </c>
      <c r="CS123">
        <v>1</v>
      </c>
      <c r="CT123">
        <v>1</v>
      </c>
      <c r="CU123">
        <v>8</v>
      </c>
      <c r="CV123">
        <v>4</v>
      </c>
      <c r="CW123">
        <v>1</v>
      </c>
    </row>
    <row r="124" spans="1:101" x14ac:dyDescent="0.2">
      <c r="A124">
        <v>380</v>
      </c>
      <c r="B124">
        <v>4</v>
      </c>
      <c r="C124" s="9">
        <v>45379</v>
      </c>
      <c r="D124">
        <v>0</v>
      </c>
      <c r="E124" s="3">
        <v>0.4513888888888889</v>
      </c>
      <c r="F124" s="3">
        <v>0.97916666666666663</v>
      </c>
      <c r="G124">
        <v>-999</v>
      </c>
      <c r="H124">
        <v>-999</v>
      </c>
      <c r="I124" s="3">
        <v>2.4305555555555556E-2</v>
      </c>
      <c r="J124" s="4">
        <v>30</v>
      </c>
      <c r="K124">
        <v>-999</v>
      </c>
      <c r="L124">
        <v>1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  <c r="X124">
        <v>1</v>
      </c>
      <c r="Y124" t="s">
        <v>58</v>
      </c>
      <c r="Z124">
        <v>-999</v>
      </c>
      <c r="AA124">
        <v>-999</v>
      </c>
      <c r="AB124">
        <v>-999</v>
      </c>
      <c r="AC124">
        <v>-999</v>
      </c>
      <c r="AD124">
        <v>-999</v>
      </c>
      <c r="AE124">
        <v>-999</v>
      </c>
      <c r="AF124">
        <v>-999</v>
      </c>
      <c r="AG124" t="s">
        <v>59</v>
      </c>
      <c r="AH124" s="3">
        <v>0.4513888888888889</v>
      </c>
      <c r="AI124">
        <v>-999</v>
      </c>
      <c r="AJ124">
        <v>-999</v>
      </c>
      <c r="AK124">
        <v>-999</v>
      </c>
      <c r="AL124">
        <v>-999</v>
      </c>
      <c r="AM124">
        <v>-999</v>
      </c>
      <c r="AN124">
        <v>-999</v>
      </c>
      <c r="AO124">
        <v>-999</v>
      </c>
      <c r="AP124">
        <v>-999</v>
      </c>
      <c r="AQ124">
        <v>-999</v>
      </c>
      <c r="AR124">
        <v>-999</v>
      </c>
      <c r="AS124">
        <v>-999</v>
      </c>
      <c r="AT124">
        <v>-999</v>
      </c>
      <c r="AU124">
        <v>-999</v>
      </c>
      <c r="AV124">
        <v>-999</v>
      </c>
      <c r="AW124">
        <v>-999</v>
      </c>
      <c r="AX124">
        <v>-999</v>
      </c>
      <c r="AY124">
        <v>-999</v>
      </c>
      <c r="AZ124">
        <v>-999</v>
      </c>
      <c r="BA124">
        <v>-999</v>
      </c>
      <c r="BB124">
        <v>-999</v>
      </c>
      <c r="BC124">
        <v>-999</v>
      </c>
      <c r="BD124">
        <v>-999</v>
      </c>
      <c r="BE124">
        <v>-999</v>
      </c>
      <c r="BF124">
        <v>-999</v>
      </c>
      <c r="BG124">
        <v>-999</v>
      </c>
      <c r="BH124">
        <v>-999</v>
      </c>
      <c r="BI124">
        <v>-999</v>
      </c>
      <c r="BJ124">
        <v>-999</v>
      </c>
      <c r="BK124">
        <v>-999</v>
      </c>
      <c r="BL124">
        <v>-999</v>
      </c>
      <c r="BM124">
        <v>-999</v>
      </c>
      <c r="BN124">
        <v>-999</v>
      </c>
      <c r="BO124">
        <v>-999</v>
      </c>
      <c r="BP124">
        <v>-999</v>
      </c>
      <c r="BQ124">
        <v>-999</v>
      </c>
      <c r="BR124">
        <v>-999</v>
      </c>
      <c r="BS124">
        <v>-999</v>
      </c>
      <c r="BT124">
        <v>-999</v>
      </c>
      <c r="BU124">
        <v>-999</v>
      </c>
      <c r="BV124">
        <v>-999</v>
      </c>
      <c r="BW124">
        <v>-999</v>
      </c>
      <c r="BX124">
        <v>-999</v>
      </c>
      <c r="BY124">
        <v>-999</v>
      </c>
      <c r="BZ124">
        <v>-999</v>
      </c>
      <c r="CA124">
        <v>-999</v>
      </c>
      <c r="CB124">
        <v>-999</v>
      </c>
      <c r="CC124">
        <v>-999</v>
      </c>
      <c r="CD124">
        <v>-999</v>
      </c>
      <c r="CE124">
        <v>-999</v>
      </c>
      <c r="CF124">
        <v>-999</v>
      </c>
      <c r="CG124">
        <v>-999</v>
      </c>
      <c r="CH124">
        <v>-999</v>
      </c>
      <c r="CI124">
        <v>-999</v>
      </c>
      <c r="CJ124">
        <v>-999</v>
      </c>
      <c r="CK124">
        <v>-999</v>
      </c>
      <c r="CL124">
        <v>-999</v>
      </c>
      <c r="CM124" s="2">
        <v>45380</v>
      </c>
      <c r="CN124" s="3">
        <v>6.25E-2</v>
      </c>
      <c r="CO124" s="5">
        <f t="shared" si="4"/>
        <v>1.5</v>
      </c>
      <c r="CP124" s="5">
        <f t="shared" si="5"/>
        <v>1.5</v>
      </c>
      <c r="CQ124" s="3">
        <v>0.35416666666666669</v>
      </c>
      <c r="CR124" s="5">
        <f t="shared" si="3"/>
        <v>8.5</v>
      </c>
      <c r="CS124">
        <v>1</v>
      </c>
      <c r="CT124">
        <v>1</v>
      </c>
      <c r="CU124">
        <v>6</v>
      </c>
      <c r="CV124">
        <v>6</v>
      </c>
      <c r="CW124">
        <v>1</v>
      </c>
    </row>
    <row r="125" spans="1:101" x14ac:dyDescent="0.2">
      <c r="A125">
        <v>380</v>
      </c>
      <c r="B125">
        <v>5</v>
      </c>
      <c r="C125" s="9">
        <v>45380</v>
      </c>
      <c r="D125">
        <v>0</v>
      </c>
      <c r="E125" s="3">
        <v>0.5</v>
      </c>
      <c r="F125" s="3">
        <v>0.875</v>
      </c>
      <c r="G125" s="3">
        <v>0.38194444444444442</v>
      </c>
      <c r="H125" s="4">
        <v>120</v>
      </c>
      <c r="I125" s="3">
        <v>0.94166666666666665</v>
      </c>
      <c r="J125" s="4">
        <v>30</v>
      </c>
      <c r="K125">
        <v>-999</v>
      </c>
      <c r="L125" s="4">
        <v>1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  <c r="X125" s="4">
        <v>1</v>
      </c>
      <c r="Y125" t="s">
        <v>58</v>
      </c>
      <c r="Z125">
        <v>-999</v>
      </c>
      <c r="AA125">
        <v>-999</v>
      </c>
      <c r="AB125">
        <v>-999</v>
      </c>
      <c r="AC125">
        <v>-999</v>
      </c>
      <c r="AD125">
        <v>-999</v>
      </c>
      <c r="AE125">
        <v>-999</v>
      </c>
      <c r="AF125">
        <v>-999</v>
      </c>
      <c r="AG125" t="s">
        <v>59</v>
      </c>
      <c r="AH125" s="3">
        <v>0.67708333333333337</v>
      </c>
      <c r="AI125">
        <v>-999</v>
      </c>
      <c r="AJ125">
        <v>-999</v>
      </c>
      <c r="AK125">
        <v>-999</v>
      </c>
      <c r="AL125">
        <v>-999</v>
      </c>
      <c r="AM125">
        <v>-999</v>
      </c>
      <c r="AN125">
        <v>-999</v>
      </c>
      <c r="AO125">
        <v>-999</v>
      </c>
      <c r="AP125">
        <v>-999</v>
      </c>
      <c r="AQ125">
        <v>-999</v>
      </c>
      <c r="AR125">
        <v>-999</v>
      </c>
      <c r="AS125">
        <v>-999</v>
      </c>
      <c r="AT125">
        <v>-999</v>
      </c>
      <c r="AU125">
        <v>-999</v>
      </c>
      <c r="AV125">
        <v>-999</v>
      </c>
      <c r="AW125">
        <v>-999</v>
      </c>
      <c r="AX125">
        <v>-999</v>
      </c>
      <c r="AY125">
        <v>-999</v>
      </c>
      <c r="AZ125">
        <v>-999</v>
      </c>
      <c r="BA125">
        <v>-999</v>
      </c>
      <c r="BB125">
        <v>-999</v>
      </c>
      <c r="BC125">
        <v>-999</v>
      </c>
      <c r="BD125">
        <v>-999</v>
      </c>
      <c r="BE125">
        <v>-999</v>
      </c>
      <c r="BF125">
        <v>-999</v>
      </c>
      <c r="BG125">
        <v>-999</v>
      </c>
      <c r="BH125">
        <v>-999</v>
      </c>
      <c r="BI125">
        <v>-999</v>
      </c>
      <c r="BJ125">
        <v>-999</v>
      </c>
      <c r="BK125">
        <v>-999</v>
      </c>
      <c r="BL125">
        <v>-999</v>
      </c>
      <c r="BM125">
        <v>-999</v>
      </c>
      <c r="BN125">
        <v>-999</v>
      </c>
      <c r="BO125">
        <v>-999</v>
      </c>
      <c r="BP125">
        <v>-999</v>
      </c>
      <c r="BQ125">
        <v>-999</v>
      </c>
      <c r="BR125">
        <v>-999</v>
      </c>
      <c r="BS125">
        <v>-999</v>
      </c>
      <c r="BT125">
        <v>-999</v>
      </c>
      <c r="BU125">
        <v>-999</v>
      </c>
      <c r="BV125">
        <v>-999</v>
      </c>
      <c r="BW125">
        <v>-999</v>
      </c>
      <c r="BX125">
        <v>-999</v>
      </c>
      <c r="BY125">
        <v>-999</v>
      </c>
      <c r="BZ125">
        <v>-999</v>
      </c>
      <c r="CA125">
        <v>-999</v>
      </c>
      <c r="CB125">
        <v>-999</v>
      </c>
      <c r="CC125">
        <v>-999</v>
      </c>
      <c r="CD125">
        <v>-999</v>
      </c>
      <c r="CE125">
        <v>-999</v>
      </c>
      <c r="CF125">
        <v>-999</v>
      </c>
      <c r="CG125">
        <v>8</v>
      </c>
      <c r="CH125">
        <v>0</v>
      </c>
      <c r="CI125">
        <v>-999</v>
      </c>
      <c r="CJ125">
        <v>-999</v>
      </c>
      <c r="CK125">
        <v>-999</v>
      </c>
      <c r="CL125">
        <v>-999</v>
      </c>
      <c r="CM125" s="2">
        <v>45381</v>
      </c>
      <c r="CN125" s="3">
        <v>3.472222222222222E-3</v>
      </c>
      <c r="CO125" s="5">
        <f t="shared" si="4"/>
        <v>8.3333333333333329E-2</v>
      </c>
      <c r="CP125" s="5">
        <f t="shared" si="5"/>
        <v>8.3333333333333329E-2</v>
      </c>
      <c r="CQ125" s="3">
        <v>0.40277777777777779</v>
      </c>
      <c r="CR125" s="5">
        <f t="shared" si="3"/>
        <v>9.6666666666666661</v>
      </c>
      <c r="CS125">
        <v>1</v>
      </c>
      <c r="CT125">
        <v>1</v>
      </c>
      <c r="CU125">
        <v>6</v>
      </c>
      <c r="CV125">
        <v>6</v>
      </c>
      <c r="CW125">
        <v>1</v>
      </c>
    </row>
    <row r="126" spans="1:101" x14ac:dyDescent="0.2">
      <c r="A126">
        <v>380</v>
      </c>
      <c r="B126">
        <v>6</v>
      </c>
      <c r="C126" s="9">
        <v>45381</v>
      </c>
      <c r="D126">
        <v>0</v>
      </c>
      <c r="E126" s="3">
        <v>0.49305555555555558</v>
      </c>
      <c r="F126" s="3">
        <v>0.83333333333333337</v>
      </c>
      <c r="G126">
        <v>-999</v>
      </c>
      <c r="H126">
        <v>-999</v>
      </c>
      <c r="I126" s="3">
        <v>0.93541666666666667</v>
      </c>
      <c r="J126" s="4">
        <v>40</v>
      </c>
      <c r="K126">
        <v>-999</v>
      </c>
      <c r="L126">
        <v>1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  <c r="X126">
        <v>1</v>
      </c>
      <c r="Y126" t="s">
        <v>58</v>
      </c>
      <c r="Z126">
        <v>-999</v>
      </c>
      <c r="AA126">
        <v>-999</v>
      </c>
      <c r="AB126">
        <v>-999</v>
      </c>
      <c r="AC126">
        <v>-999</v>
      </c>
      <c r="AD126">
        <v>-999</v>
      </c>
      <c r="AE126">
        <v>-999</v>
      </c>
      <c r="AF126">
        <v>-999</v>
      </c>
      <c r="AG126" t="s">
        <v>59</v>
      </c>
      <c r="AH126" s="3">
        <v>0.49305555555555558</v>
      </c>
      <c r="AI126">
        <v>-999</v>
      </c>
      <c r="AJ126">
        <v>-999</v>
      </c>
      <c r="AK126">
        <v>-999</v>
      </c>
      <c r="AL126">
        <v>-999</v>
      </c>
      <c r="AM126">
        <v>-999</v>
      </c>
      <c r="AN126">
        <v>-999</v>
      </c>
      <c r="AO126">
        <v>-999</v>
      </c>
      <c r="AP126">
        <v>-999</v>
      </c>
      <c r="AQ126">
        <v>-999</v>
      </c>
      <c r="AR126">
        <v>-999</v>
      </c>
      <c r="AS126">
        <v>-999</v>
      </c>
      <c r="AT126">
        <v>-999</v>
      </c>
      <c r="AU126">
        <v>-999</v>
      </c>
      <c r="AV126">
        <v>-999</v>
      </c>
      <c r="AW126">
        <v>-999</v>
      </c>
      <c r="AX126">
        <v>-999</v>
      </c>
      <c r="AY126">
        <v>-999</v>
      </c>
      <c r="AZ126">
        <v>-999</v>
      </c>
      <c r="BA126">
        <v>-999</v>
      </c>
      <c r="BB126">
        <v>-999</v>
      </c>
      <c r="BC126">
        <v>-999</v>
      </c>
      <c r="BD126">
        <v>-999</v>
      </c>
      <c r="BE126">
        <v>-999</v>
      </c>
      <c r="BF126">
        <v>-999</v>
      </c>
      <c r="BG126">
        <v>-999</v>
      </c>
      <c r="BH126">
        <v>-999</v>
      </c>
      <c r="BI126">
        <v>-999</v>
      </c>
      <c r="BJ126">
        <v>-999</v>
      </c>
      <c r="BK126">
        <v>-999</v>
      </c>
      <c r="BL126">
        <v>-999</v>
      </c>
      <c r="BM126">
        <v>-999</v>
      </c>
      <c r="BN126">
        <v>-999</v>
      </c>
      <c r="BO126">
        <v>-999</v>
      </c>
      <c r="BP126">
        <v>-999</v>
      </c>
      <c r="BQ126">
        <v>-999</v>
      </c>
      <c r="BR126">
        <v>-999</v>
      </c>
      <c r="BS126">
        <v>-999</v>
      </c>
      <c r="BT126">
        <v>-999</v>
      </c>
      <c r="BU126">
        <v>-999</v>
      </c>
      <c r="BV126">
        <v>-999</v>
      </c>
      <c r="BW126">
        <v>-999</v>
      </c>
      <c r="BX126">
        <v>-999</v>
      </c>
      <c r="BY126">
        <v>-999</v>
      </c>
      <c r="BZ126">
        <v>-999</v>
      </c>
      <c r="CA126">
        <v>-999</v>
      </c>
      <c r="CB126">
        <v>-999</v>
      </c>
      <c r="CC126">
        <v>-999</v>
      </c>
      <c r="CD126">
        <v>-999</v>
      </c>
      <c r="CE126">
        <v>-999</v>
      </c>
      <c r="CF126">
        <v>-999</v>
      </c>
      <c r="CG126">
        <v>6</v>
      </c>
      <c r="CH126">
        <v>-999</v>
      </c>
      <c r="CI126">
        <v>1</v>
      </c>
      <c r="CJ126">
        <v>1</v>
      </c>
      <c r="CK126">
        <v>1</v>
      </c>
      <c r="CL126">
        <v>-999</v>
      </c>
      <c r="CM126" s="2">
        <v>45382</v>
      </c>
      <c r="CN126" s="3">
        <v>0.98888888888888893</v>
      </c>
      <c r="CO126" s="5">
        <f t="shared" si="4"/>
        <v>23.733333333333334</v>
      </c>
      <c r="CP126" s="5">
        <f t="shared" si="5"/>
        <v>-0.26666666666666572</v>
      </c>
      <c r="CQ126" s="3">
        <v>0.3125</v>
      </c>
      <c r="CR126" s="5">
        <f t="shared" si="3"/>
        <v>7.5</v>
      </c>
      <c r="CS126">
        <v>0</v>
      </c>
      <c r="CT126">
        <v>1</v>
      </c>
      <c r="CU126">
        <v>6</v>
      </c>
      <c r="CV126">
        <v>7</v>
      </c>
      <c r="CW126">
        <v>1</v>
      </c>
    </row>
    <row r="127" spans="1:101" x14ac:dyDescent="0.2">
      <c r="A127">
        <v>380</v>
      </c>
      <c r="B127">
        <v>7</v>
      </c>
      <c r="C127" s="9">
        <v>45382</v>
      </c>
      <c r="D127">
        <v>0</v>
      </c>
      <c r="E127" s="3">
        <v>0.40277777777777779</v>
      </c>
      <c r="F127" s="3">
        <v>0.80208333333333337</v>
      </c>
      <c r="G127">
        <v>-999</v>
      </c>
      <c r="H127">
        <v>-999</v>
      </c>
      <c r="I127" s="3">
        <v>0.83680555555555558</v>
      </c>
      <c r="J127" s="4">
        <v>20</v>
      </c>
      <c r="K127">
        <v>-999</v>
      </c>
      <c r="L127">
        <v>1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  <c r="X127">
        <v>1</v>
      </c>
      <c r="Y127" t="s">
        <v>58</v>
      </c>
      <c r="Z127">
        <v>-999</v>
      </c>
      <c r="AA127">
        <v>-999</v>
      </c>
      <c r="AB127">
        <v>-999</v>
      </c>
      <c r="AC127">
        <v>-999</v>
      </c>
      <c r="AD127">
        <v>-999</v>
      </c>
      <c r="AE127">
        <v>-999</v>
      </c>
      <c r="AF127">
        <v>-999</v>
      </c>
      <c r="AG127" t="s">
        <v>59</v>
      </c>
      <c r="AH127" s="3">
        <v>0.33333333333333331</v>
      </c>
      <c r="AI127">
        <v>-999</v>
      </c>
      <c r="AJ127">
        <v>-999</v>
      </c>
      <c r="AK127">
        <v>-999</v>
      </c>
      <c r="AL127">
        <v>-999</v>
      </c>
      <c r="AM127">
        <v>-999</v>
      </c>
      <c r="AN127">
        <v>-999</v>
      </c>
      <c r="AO127">
        <v>-999</v>
      </c>
      <c r="AP127">
        <v>-999</v>
      </c>
      <c r="AQ127">
        <v>-999</v>
      </c>
      <c r="AR127">
        <v>-999</v>
      </c>
      <c r="AS127">
        <v>-999</v>
      </c>
      <c r="AT127">
        <v>-999</v>
      </c>
      <c r="AU127">
        <v>-999</v>
      </c>
      <c r="AV127">
        <v>-999</v>
      </c>
      <c r="AW127">
        <v>-999</v>
      </c>
      <c r="AX127">
        <v>-999</v>
      </c>
      <c r="AY127">
        <v>-999</v>
      </c>
      <c r="AZ127">
        <v>-999</v>
      </c>
      <c r="BA127">
        <v>-999</v>
      </c>
      <c r="BB127">
        <v>-999</v>
      </c>
      <c r="BC127">
        <v>-999</v>
      </c>
      <c r="BD127">
        <v>-999</v>
      </c>
      <c r="BE127">
        <v>-999</v>
      </c>
      <c r="BF127">
        <v>-999</v>
      </c>
      <c r="BG127">
        <v>-999</v>
      </c>
      <c r="BH127">
        <v>-999</v>
      </c>
      <c r="BI127">
        <v>-999</v>
      </c>
      <c r="BJ127">
        <v>-999</v>
      </c>
      <c r="BK127">
        <v>-999</v>
      </c>
      <c r="BL127">
        <v>-999</v>
      </c>
      <c r="BM127">
        <v>-999</v>
      </c>
      <c r="BN127">
        <v>-999</v>
      </c>
      <c r="BO127">
        <v>-999</v>
      </c>
      <c r="BP127">
        <v>-999</v>
      </c>
      <c r="BQ127">
        <v>-999</v>
      </c>
      <c r="BR127">
        <v>-999</v>
      </c>
      <c r="BS127">
        <v>-999</v>
      </c>
      <c r="BT127">
        <v>-999</v>
      </c>
      <c r="BU127">
        <v>-999</v>
      </c>
      <c r="BV127">
        <v>-999</v>
      </c>
      <c r="BW127">
        <v>-999</v>
      </c>
      <c r="BX127">
        <v>-999</v>
      </c>
      <c r="BY127">
        <v>-999</v>
      </c>
      <c r="BZ127">
        <v>-999</v>
      </c>
      <c r="CA127">
        <v>-999</v>
      </c>
      <c r="CB127">
        <v>-999</v>
      </c>
      <c r="CC127">
        <v>-999</v>
      </c>
      <c r="CD127">
        <v>-999</v>
      </c>
      <c r="CE127">
        <v>-999</v>
      </c>
      <c r="CF127">
        <v>-999</v>
      </c>
      <c r="CG127">
        <v>7</v>
      </c>
      <c r="CH127">
        <v>0</v>
      </c>
      <c r="CI127">
        <v>-999</v>
      </c>
      <c r="CJ127">
        <v>-999</v>
      </c>
      <c r="CK127">
        <v>-999</v>
      </c>
      <c r="CL127">
        <v>-999</v>
      </c>
      <c r="CM127" s="2">
        <v>45383</v>
      </c>
      <c r="CN127" s="3">
        <v>0.91041666666666665</v>
      </c>
      <c r="CO127" s="5">
        <f t="shared" si="4"/>
        <v>21.85</v>
      </c>
      <c r="CP127" s="5">
        <f t="shared" si="5"/>
        <v>-2.1499999999999986</v>
      </c>
      <c r="CQ127" s="3">
        <v>0.27777777777777779</v>
      </c>
      <c r="CR127" s="5">
        <f t="shared" si="3"/>
        <v>6.666666666666667</v>
      </c>
      <c r="CS127">
        <v>1</v>
      </c>
      <c r="CT127">
        <v>1</v>
      </c>
      <c r="CU127">
        <v>6</v>
      </c>
      <c r="CV127">
        <v>6</v>
      </c>
      <c r="CW127">
        <v>0</v>
      </c>
    </row>
    <row r="128" spans="1:101" x14ac:dyDescent="0.2">
      <c r="A128">
        <v>392</v>
      </c>
      <c r="B128">
        <v>1</v>
      </c>
      <c r="C128" s="9">
        <v>45347</v>
      </c>
      <c r="D128">
        <v>0</v>
      </c>
      <c r="E128">
        <v>-999</v>
      </c>
      <c r="F128" s="3">
        <v>0.82013888888888886</v>
      </c>
      <c r="G128">
        <v>-999</v>
      </c>
      <c r="H128">
        <v>-999</v>
      </c>
      <c r="I128">
        <v>-999</v>
      </c>
      <c r="J128">
        <v>-999</v>
      </c>
      <c r="K128">
        <v>-999</v>
      </c>
      <c r="L128" s="4">
        <v>1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  <c r="X128" s="4">
        <v>5</v>
      </c>
      <c r="Y128" t="s">
        <v>60</v>
      </c>
      <c r="Z128">
        <v>-999</v>
      </c>
      <c r="AA128">
        <v>-999</v>
      </c>
      <c r="AB128">
        <v>-999</v>
      </c>
      <c r="AC128">
        <v>-999</v>
      </c>
      <c r="AD128">
        <v>-999</v>
      </c>
      <c r="AE128">
        <v>-999</v>
      </c>
      <c r="AF128">
        <v>-999</v>
      </c>
      <c r="AG128" t="s">
        <v>61</v>
      </c>
      <c r="AH128" s="3">
        <v>0.29166666666666669</v>
      </c>
      <c r="AI128" t="s">
        <v>58</v>
      </c>
      <c r="AJ128">
        <v>-999</v>
      </c>
      <c r="AK128">
        <v>-999</v>
      </c>
      <c r="AL128">
        <v>-999</v>
      </c>
      <c r="AM128">
        <v>-999</v>
      </c>
      <c r="AN128">
        <v>-999</v>
      </c>
      <c r="AO128">
        <v>-999</v>
      </c>
      <c r="AP128">
        <v>-999</v>
      </c>
      <c r="AQ128" t="s">
        <v>59</v>
      </c>
      <c r="AR128" s="3">
        <v>0.29166666666666669</v>
      </c>
      <c r="AS128" t="s">
        <v>62</v>
      </c>
      <c r="AT128">
        <v>-999</v>
      </c>
      <c r="AU128">
        <v>-999</v>
      </c>
      <c r="AV128">
        <v>-999</v>
      </c>
      <c r="AW128">
        <v>-999</v>
      </c>
      <c r="AX128">
        <v>-999</v>
      </c>
      <c r="AY128">
        <v>-999</v>
      </c>
      <c r="AZ128">
        <v>-999</v>
      </c>
      <c r="BA128" t="s">
        <v>63</v>
      </c>
      <c r="BB128" s="3">
        <v>0.29166666666666669</v>
      </c>
      <c r="BC128" t="s">
        <v>64</v>
      </c>
      <c r="BD128">
        <v>-999</v>
      </c>
      <c r="BE128">
        <v>-999</v>
      </c>
      <c r="BF128">
        <v>-999</v>
      </c>
      <c r="BG128">
        <v>-999</v>
      </c>
      <c r="BH128">
        <v>-999</v>
      </c>
      <c r="BI128">
        <v>-999</v>
      </c>
      <c r="BJ128">
        <v>-999</v>
      </c>
      <c r="BK128" t="s">
        <v>65</v>
      </c>
      <c r="BL128" s="3">
        <v>0.29166666666666669</v>
      </c>
      <c r="BM128" t="s">
        <v>62</v>
      </c>
      <c r="BN128">
        <v>-999</v>
      </c>
      <c r="BO128">
        <v>-999</v>
      </c>
      <c r="BP128">
        <v>-999</v>
      </c>
      <c r="BQ128">
        <v>-999</v>
      </c>
      <c r="BR128">
        <v>-999</v>
      </c>
      <c r="BS128">
        <v>-999</v>
      </c>
      <c r="BT128">
        <v>-999</v>
      </c>
      <c r="BU128" t="s">
        <v>63</v>
      </c>
      <c r="BV128" s="3">
        <v>0.79166666666666663</v>
      </c>
      <c r="BW128">
        <v>-999</v>
      </c>
      <c r="BX128">
        <v>-999</v>
      </c>
      <c r="BY128">
        <v>-999</v>
      </c>
      <c r="BZ128">
        <v>-999</v>
      </c>
      <c r="CA128">
        <v>-999</v>
      </c>
      <c r="CB128">
        <v>-999</v>
      </c>
      <c r="CC128">
        <v>-999</v>
      </c>
      <c r="CD128">
        <v>-999</v>
      </c>
      <c r="CE128">
        <v>-999</v>
      </c>
      <c r="CF128">
        <v>-999</v>
      </c>
      <c r="CG128">
        <v>7</v>
      </c>
      <c r="CH128">
        <v>0</v>
      </c>
      <c r="CI128">
        <v>-999</v>
      </c>
      <c r="CJ128">
        <v>-999</v>
      </c>
      <c r="CK128">
        <v>-999</v>
      </c>
      <c r="CL128" t="s">
        <v>66</v>
      </c>
      <c r="CM128" s="2">
        <v>45348</v>
      </c>
      <c r="CN128" s="3">
        <v>0.82638888888888884</v>
      </c>
      <c r="CO128" s="5">
        <f t="shared" si="4"/>
        <v>19.833333333333332</v>
      </c>
      <c r="CP128" s="5">
        <f t="shared" si="5"/>
        <v>-4.1666666666666679</v>
      </c>
      <c r="CQ128" s="3">
        <v>0.30833333333333335</v>
      </c>
      <c r="CR128" s="5">
        <f t="shared" si="3"/>
        <v>7.4</v>
      </c>
      <c r="CS128">
        <v>0</v>
      </c>
      <c r="CT128">
        <v>1</v>
      </c>
      <c r="CU128">
        <v>6</v>
      </c>
      <c r="CV128">
        <v>6</v>
      </c>
      <c r="CW128">
        <v>1</v>
      </c>
    </row>
    <row r="129" spans="1:101" x14ac:dyDescent="0.2">
      <c r="A129">
        <v>392</v>
      </c>
      <c r="B129">
        <v>2</v>
      </c>
      <c r="C129" s="9">
        <v>45348</v>
      </c>
      <c r="D129">
        <v>1</v>
      </c>
      <c r="E129" s="3">
        <v>0.29375000000000001</v>
      </c>
      <c r="F129">
        <v>-999</v>
      </c>
      <c r="G129">
        <v>-999</v>
      </c>
      <c r="H129">
        <v>-999</v>
      </c>
      <c r="I129">
        <v>-999</v>
      </c>
      <c r="J129">
        <v>-999</v>
      </c>
      <c r="K129" s="4">
        <v>1</v>
      </c>
      <c r="L129">
        <v>1</v>
      </c>
      <c r="M129" t="s">
        <v>67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 s="3">
        <v>0.60486111111111107</v>
      </c>
      <c r="X129">
        <v>5</v>
      </c>
      <c r="Y129" t="s">
        <v>60</v>
      </c>
      <c r="Z129">
        <v>-999</v>
      </c>
      <c r="AA129">
        <v>-999</v>
      </c>
      <c r="AB129">
        <v>-999</v>
      </c>
      <c r="AC129">
        <v>-999</v>
      </c>
      <c r="AD129">
        <v>-999</v>
      </c>
      <c r="AE129">
        <v>-999</v>
      </c>
      <c r="AF129">
        <v>-999</v>
      </c>
      <c r="AG129" t="s">
        <v>61</v>
      </c>
      <c r="AH129" s="3">
        <v>0.29166666666666669</v>
      </c>
      <c r="AI129" t="s">
        <v>58</v>
      </c>
      <c r="AJ129">
        <v>-999</v>
      </c>
      <c r="AK129">
        <v>-999</v>
      </c>
      <c r="AL129">
        <v>-999</v>
      </c>
      <c r="AM129">
        <v>-999</v>
      </c>
      <c r="AN129">
        <v>-999</v>
      </c>
      <c r="AO129">
        <v>-999</v>
      </c>
      <c r="AP129">
        <v>-999</v>
      </c>
      <c r="AQ129" t="s">
        <v>59</v>
      </c>
      <c r="AR129" s="3">
        <v>0.29166666666666669</v>
      </c>
      <c r="AS129" t="s">
        <v>62</v>
      </c>
      <c r="AT129">
        <v>-999</v>
      </c>
      <c r="AU129">
        <v>-999</v>
      </c>
      <c r="AV129">
        <v>-999</v>
      </c>
      <c r="AW129">
        <v>-999</v>
      </c>
      <c r="AX129">
        <v>-999</v>
      </c>
      <c r="AY129">
        <v>-999</v>
      </c>
      <c r="AZ129">
        <v>-999</v>
      </c>
      <c r="BA129" t="s">
        <v>63</v>
      </c>
      <c r="BB129" s="3">
        <v>0.29166666666666669</v>
      </c>
      <c r="BC129" t="s">
        <v>64</v>
      </c>
      <c r="BD129">
        <v>-999</v>
      </c>
      <c r="BE129">
        <v>-999</v>
      </c>
      <c r="BF129">
        <v>-999</v>
      </c>
      <c r="BG129">
        <v>-999</v>
      </c>
      <c r="BH129">
        <v>-999</v>
      </c>
      <c r="BI129">
        <v>-999</v>
      </c>
      <c r="BJ129">
        <v>-999</v>
      </c>
      <c r="BK129" t="s">
        <v>68</v>
      </c>
      <c r="BL129" s="3">
        <v>0.29166666666666669</v>
      </c>
      <c r="BM129" t="s">
        <v>62</v>
      </c>
      <c r="BN129">
        <v>-999</v>
      </c>
      <c r="BO129">
        <v>-999</v>
      </c>
      <c r="BP129">
        <v>-999</v>
      </c>
      <c r="BQ129">
        <v>-999</v>
      </c>
      <c r="BR129">
        <v>-999</v>
      </c>
      <c r="BS129">
        <v>-999</v>
      </c>
      <c r="BT129">
        <v>-999</v>
      </c>
      <c r="BU129" t="s">
        <v>63</v>
      </c>
      <c r="BV129" s="3">
        <v>0.79166666666666663</v>
      </c>
      <c r="BW129">
        <v>-999</v>
      </c>
      <c r="BX129">
        <v>-999</v>
      </c>
      <c r="BY129">
        <v>-999</v>
      </c>
      <c r="BZ129">
        <v>-999</v>
      </c>
      <c r="CA129">
        <v>-999</v>
      </c>
      <c r="CB129">
        <v>-999</v>
      </c>
      <c r="CC129">
        <v>-999</v>
      </c>
      <c r="CD129">
        <v>-999</v>
      </c>
      <c r="CE129">
        <v>-999</v>
      </c>
      <c r="CF129">
        <v>-999</v>
      </c>
      <c r="CG129">
        <v>8</v>
      </c>
      <c r="CH129">
        <v>0</v>
      </c>
      <c r="CI129">
        <v>-999</v>
      </c>
      <c r="CJ129">
        <v>-999</v>
      </c>
      <c r="CK129">
        <v>-999</v>
      </c>
      <c r="CL129" t="s">
        <v>69</v>
      </c>
      <c r="CM129" s="2">
        <v>45349</v>
      </c>
      <c r="CN129" s="3">
        <v>0.85416666666666663</v>
      </c>
      <c r="CO129" s="5">
        <f t="shared" si="4"/>
        <v>20.5</v>
      </c>
      <c r="CP129" s="5">
        <f t="shared" si="5"/>
        <v>-3.5</v>
      </c>
      <c r="CQ129" s="3">
        <v>0.2638888888888889</v>
      </c>
      <c r="CR129" s="5">
        <f t="shared" si="3"/>
        <v>6.333333333333333</v>
      </c>
      <c r="CS129">
        <v>0</v>
      </c>
      <c r="CT129">
        <v>1</v>
      </c>
      <c r="CU129">
        <v>9</v>
      </c>
      <c r="CV129">
        <v>1</v>
      </c>
      <c r="CW129">
        <v>1</v>
      </c>
    </row>
    <row r="130" spans="1:101" x14ac:dyDescent="0.2">
      <c r="A130">
        <v>392</v>
      </c>
      <c r="B130">
        <v>3</v>
      </c>
      <c r="C130" s="9">
        <v>45349</v>
      </c>
      <c r="D130">
        <v>1</v>
      </c>
      <c r="E130" s="3">
        <v>0.28333333333333333</v>
      </c>
      <c r="F130">
        <v>-999</v>
      </c>
      <c r="G130">
        <v>-999</v>
      </c>
      <c r="H130">
        <v>-999</v>
      </c>
      <c r="I130">
        <v>-999</v>
      </c>
      <c r="J130">
        <v>-999</v>
      </c>
      <c r="K130" s="4">
        <v>1</v>
      </c>
      <c r="L130">
        <v>1</v>
      </c>
      <c r="M130" t="s">
        <v>70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 s="4">
        <v>1</v>
      </c>
      <c r="T130">
        <v>-999</v>
      </c>
      <c r="U130">
        <v>-999</v>
      </c>
      <c r="V130">
        <v>-999</v>
      </c>
      <c r="W130" s="3">
        <v>0.4777777777777778</v>
      </c>
      <c r="X130">
        <v>5</v>
      </c>
      <c r="Y130" t="s">
        <v>60</v>
      </c>
      <c r="Z130">
        <v>-999</v>
      </c>
      <c r="AA130">
        <v>-999</v>
      </c>
      <c r="AB130">
        <v>-999</v>
      </c>
      <c r="AC130">
        <v>-999</v>
      </c>
      <c r="AD130">
        <v>-999</v>
      </c>
      <c r="AE130">
        <v>-999</v>
      </c>
      <c r="AF130">
        <v>-999</v>
      </c>
      <c r="AG130" t="s">
        <v>61</v>
      </c>
      <c r="AH130" s="3">
        <v>0.29166666666666669</v>
      </c>
      <c r="AI130" t="s">
        <v>58</v>
      </c>
      <c r="AJ130">
        <v>-999</v>
      </c>
      <c r="AK130">
        <v>-999</v>
      </c>
      <c r="AL130">
        <v>-999</v>
      </c>
      <c r="AM130">
        <v>-999</v>
      </c>
      <c r="AN130">
        <v>-999</v>
      </c>
      <c r="AO130">
        <v>-999</v>
      </c>
      <c r="AP130">
        <v>-999</v>
      </c>
      <c r="AQ130" t="s">
        <v>59</v>
      </c>
      <c r="AR130" s="3">
        <v>0.29166666666666669</v>
      </c>
      <c r="AS130" t="s">
        <v>62</v>
      </c>
      <c r="AT130">
        <v>-999</v>
      </c>
      <c r="AU130">
        <v>-999</v>
      </c>
      <c r="AV130">
        <v>-999</v>
      </c>
      <c r="AW130">
        <v>-999</v>
      </c>
      <c r="AX130">
        <v>-999</v>
      </c>
      <c r="AY130">
        <v>-999</v>
      </c>
      <c r="AZ130">
        <v>-999</v>
      </c>
      <c r="BA130" t="s">
        <v>63</v>
      </c>
      <c r="BB130" s="3">
        <v>0.29166666666666669</v>
      </c>
      <c r="BC130" t="s">
        <v>64</v>
      </c>
      <c r="BD130">
        <v>-999</v>
      </c>
      <c r="BE130">
        <v>-999</v>
      </c>
      <c r="BF130">
        <v>-999</v>
      </c>
      <c r="BG130">
        <v>-999</v>
      </c>
      <c r="BH130">
        <v>-999</v>
      </c>
      <c r="BI130">
        <v>-999</v>
      </c>
      <c r="BJ130">
        <v>-999</v>
      </c>
      <c r="BK130" t="s">
        <v>68</v>
      </c>
      <c r="BL130" s="3">
        <v>0.29166666666666669</v>
      </c>
      <c r="BM130" t="s">
        <v>62</v>
      </c>
      <c r="BN130">
        <v>-999</v>
      </c>
      <c r="BO130">
        <v>-999</v>
      </c>
      <c r="BP130">
        <v>-999</v>
      </c>
      <c r="BQ130">
        <v>-999</v>
      </c>
      <c r="BR130">
        <v>-999</v>
      </c>
      <c r="BS130">
        <v>-999</v>
      </c>
      <c r="BT130">
        <v>-999</v>
      </c>
      <c r="BU130" t="s">
        <v>63</v>
      </c>
      <c r="BV130" s="3">
        <v>0.79166666666666663</v>
      </c>
      <c r="BW130">
        <v>-999</v>
      </c>
      <c r="BX130">
        <v>-999</v>
      </c>
      <c r="BY130">
        <v>-999</v>
      </c>
      <c r="BZ130">
        <v>-999</v>
      </c>
      <c r="CA130">
        <v>-999</v>
      </c>
      <c r="CB130">
        <v>-999</v>
      </c>
      <c r="CC130">
        <v>-999</v>
      </c>
      <c r="CD130">
        <v>-999</v>
      </c>
      <c r="CE130">
        <v>-999</v>
      </c>
      <c r="CF130">
        <v>-999</v>
      </c>
      <c r="CG130">
        <v>8</v>
      </c>
      <c r="CH130">
        <v>0</v>
      </c>
      <c r="CI130">
        <v>-999</v>
      </c>
      <c r="CJ130">
        <v>-999</v>
      </c>
      <c r="CK130">
        <v>-999</v>
      </c>
      <c r="CL130">
        <v>-999</v>
      </c>
      <c r="CM130" s="2">
        <v>45350</v>
      </c>
      <c r="CN130" s="3">
        <v>0.85416666666666663</v>
      </c>
      <c r="CO130" s="5">
        <f t="shared" si="4"/>
        <v>20.5</v>
      </c>
      <c r="CP130" s="5">
        <f t="shared" si="5"/>
        <v>-3.5</v>
      </c>
      <c r="CQ130">
        <v>-999</v>
      </c>
      <c r="CR130">
        <v>-999</v>
      </c>
      <c r="CS130">
        <v>1</v>
      </c>
      <c r="CT130">
        <v>1</v>
      </c>
      <c r="CU130">
        <v>5</v>
      </c>
      <c r="CV130">
        <v>3</v>
      </c>
      <c r="CW130">
        <v>1</v>
      </c>
    </row>
    <row r="131" spans="1:101" x14ac:dyDescent="0.2">
      <c r="A131">
        <v>392</v>
      </c>
      <c r="B131">
        <v>4</v>
      </c>
      <c r="C131" s="9">
        <v>45350</v>
      </c>
      <c r="D131">
        <v>1</v>
      </c>
      <c r="E131" s="3">
        <v>0.27777777777777779</v>
      </c>
      <c r="F131" s="3">
        <v>0.8</v>
      </c>
      <c r="G131">
        <v>-999</v>
      </c>
      <c r="H131">
        <v>-999</v>
      </c>
      <c r="I131" s="3">
        <v>0.73333333333333328</v>
      </c>
      <c r="J131" s="4">
        <v>30</v>
      </c>
      <c r="K131" s="4">
        <v>1</v>
      </c>
      <c r="L131">
        <v>1</v>
      </c>
      <c r="M131" t="s">
        <v>70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 s="4">
        <v>1</v>
      </c>
      <c r="T131">
        <v>-999</v>
      </c>
      <c r="U131">
        <v>-999</v>
      </c>
      <c r="V131">
        <v>-999</v>
      </c>
      <c r="W131" s="3">
        <v>0.49791666666666667</v>
      </c>
      <c r="X131">
        <v>5</v>
      </c>
      <c r="Y131" t="s">
        <v>60</v>
      </c>
      <c r="Z131">
        <v>-999</v>
      </c>
      <c r="AA131">
        <v>-999</v>
      </c>
      <c r="AB131">
        <v>-999</v>
      </c>
      <c r="AC131">
        <v>-999</v>
      </c>
      <c r="AD131">
        <v>-999</v>
      </c>
      <c r="AE131">
        <v>-999</v>
      </c>
      <c r="AF131">
        <v>-999</v>
      </c>
      <c r="AG131" t="s">
        <v>61</v>
      </c>
      <c r="AH131" s="3">
        <v>0.29166666666666669</v>
      </c>
      <c r="AI131" t="s">
        <v>58</v>
      </c>
      <c r="AJ131">
        <v>-999</v>
      </c>
      <c r="AK131">
        <v>-999</v>
      </c>
      <c r="AL131">
        <v>-999</v>
      </c>
      <c r="AM131">
        <v>-999</v>
      </c>
      <c r="AN131">
        <v>-999</v>
      </c>
      <c r="AO131">
        <v>-999</v>
      </c>
      <c r="AP131">
        <v>-999</v>
      </c>
      <c r="AQ131" t="s">
        <v>59</v>
      </c>
      <c r="AR131" s="3">
        <v>0.29166666666666669</v>
      </c>
      <c r="AS131" t="s">
        <v>62</v>
      </c>
      <c r="AT131">
        <v>-999</v>
      </c>
      <c r="AU131">
        <v>-999</v>
      </c>
      <c r="AV131">
        <v>-999</v>
      </c>
      <c r="AW131">
        <v>-999</v>
      </c>
      <c r="AX131">
        <v>-999</v>
      </c>
      <c r="AY131">
        <v>-999</v>
      </c>
      <c r="AZ131">
        <v>-999</v>
      </c>
      <c r="BA131" t="s">
        <v>63</v>
      </c>
      <c r="BB131" s="3">
        <v>0.29166666666666669</v>
      </c>
      <c r="BC131" t="s">
        <v>64</v>
      </c>
      <c r="BD131">
        <v>-999</v>
      </c>
      <c r="BE131">
        <v>-999</v>
      </c>
      <c r="BF131">
        <v>-999</v>
      </c>
      <c r="BG131">
        <v>-999</v>
      </c>
      <c r="BH131">
        <v>-999</v>
      </c>
      <c r="BI131">
        <v>-999</v>
      </c>
      <c r="BJ131">
        <v>-999</v>
      </c>
      <c r="BK131" t="s">
        <v>65</v>
      </c>
      <c r="BL131" s="3">
        <v>0.29166666666666669</v>
      </c>
      <c r="BM131" t="s">
        <v>62</v>
      </c>
      <c r="BN131">
        <v>-999</v>
      </c>
      <c r="BO131">
        <v>-999</v>
      </c>
      <c r="BP131">
        <v>-999</v>
      </c>
      <c r="BQ131">
        <v>-999</v>
      </c>
      <c r="BR131">
        <v>-999</v>
      </c>
      <c r="BS131">
        <v>-999</v>
      </c>
      <c r="BT131">
        <v>-999</v>
      </c>
      <c r="BU131" t="s">
        <v>63</v>
      </c>
      <c r="BV131" s="3">
        <v>0.79166666666666663</v>
      </c>
      <c r="BW131">
        <v>-999</v>
      </c>
      <c r="BX131">
        <v>-999</v>
      </c>
      <c r="BY131">
        <v>-999</v>
      </c>
      <c r="BZ131">
        <v>-999</v>
      </c>
      <c r="CA131">
        <v>-999</v>
      </c>
      <c r="CB131">
        <v>-999</v>
      </c>
      <c r="CC131">
        <v>-999</v>
      </c>
      <c r="CD131">
        <v>-999</v>
      </c>
      <c r="CE131">
        <v>-999</v>
      </c>
      <c r="CF131">
        <v>-999</v>
      </c>
      <c r="CG131">
        <v>8</v>
      </c>
      <c r="CH131">
        <v>0</v>
      </c>
      <c r="CI131">
        <v>-999</v>
      </c>
      <c r="CJ131">
        <v>-999</v>
      </c>
      <c r="CK131">
        <v>-999</v>
      </c>
      <c r="CL131" t="s">
        <v>112</v>
      </c>
      <c r="CM131" s="2">
        <v>45351</v>
      </c>
      <c r="CN131" s="3">
        <v>0.89583333333333337</v>
      </c>
      <c r="CO131" s="5">
        <f t="shared" ref="CO131:CO194" si="6">(HOUR(CN131)+MINUTE(CN131)/60)</f>
        <v>21.5</v>
      </c>
      <c r="CP131" s="5">
        <f t="shared" ref="CP131:CP194" si="7">IF(CO131&gt;12,CO131-24,CO131)</f>
        <v>-2.5</v>
      </c>
      <c r="CQ131" s="3">
        <v>0.25555555555555554</v>
      </c>
      <c r="CR131" s="5">
        <f t="shared" ref="CR131:CR193" si="8">(HOUR(CQ131)+MINUTE(CQ131)/60)</f>
        <v>6.1333333333333337</v>
      </c>
      <c r="CS131">
        <v>0</v>
      </c>
      <c r="CT131">
        <v>1</v>
      </c>
      <c r="CU131">
        <v>6</v>
      </c>
      <c r="CV131">
        <v>3</v>
      </c>
      <c r="CW131">
        <v>1</v>
      </c>
    </row>
    <row r="132" spans="1:101" x14ac:dyDescent="0.2">
      <c r="A132">
        <v>392</v>
      </c>
      <c r="B132">
        <v>5</v>
      </c>
      <c r="C132" s="9">
        <v>45351</v>
      </c>
      <c r="D132">
        <v>1</v>
      </c>
      <c r="E132" s="3">
        <v>0.32708333333333334</v>
      </c>
      <c r="F132">
        <v>-999</v>
      </c>
      <c r="G132">
        <v>-999</v>
      </c>
      <c r="H132">
        <v>-999</v>
      </c>
      <c r="I132" s="3">
        <v>0.72152777777777777</v>
      </c>
      <c r="J132" s="4">
        <v>20</v>
      </c>
      <c r="K132">
        <v>-999</v>
      </c>
      <c r="L132">
        <v>1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  <c r="X132">
        <v>5</v>
      </c>
      <c r="Y132" t="s">
        <v>60</v>
      </c>
      <c r="Z132">
        <v>-999</v>
      </c>
      <c r="AA132">
        <v>-999</v>
      </c>
      <c r="AB132">
        <v>-999</v>
      </c>
      <c r="AC132">
        <v>-999</v>
      </c>
      <c r="AD132">
        <v>-999</v>
      </c>
      <c r="AE132">
        <v>-999</v>
      </c>
      <c r="AF132">
        <v>-999</v>
      </c>
      <c r="AG132" t="s">
        <v>71</v>
      </c>
      <c r="AH132" s="3">
        <v>0.29166666666666669</v>
      </c>
      <c r="AI132" t="s">
        <v>58</v>
      </c>
      <c r="AJ132">
        <v>-999</v>
      </c>
      <c r="AK132">
        <v>-999</v>
      </c>
      <c r="AL132">
        <v>-999</v>
      </c>
      <c r="AM132">
        <v>-999</v>
      </c>
      <c r="AN132">
        <v>-999</v>
      </c>
      <c r="AO132">
        <v>-999</v>
      </c>
      <c r="AP132">
        <v>-999</v>
      </c>
      <c r="AQ132" t="s">
        <v>59</v>
      </c>
      <c r="AR132" s="3">
        <v>0.29166666666666669</v>
      </c>
      <c r="AS132" t="s">
        <v>62</v>
      </c>
      <c r="AT132">
        <v>-999</v>
      </c>
      <c r="AU132">
        <v>-999</v>
      </c>
      <c r="AV132">
        <v>-999</v>
      </c>
      <c r="AW132">
        <v>-999</v>
      </c>
      <c r="AX132">
        <v>-999</v>
      </c>
      <c r="AY132">
        <v>-999</v>
      </c>
      <c r="AZ132">
        <v>-999</v>
      </c>
      <c r="BA132" t="s">
        <v>63</v>
      </c>
      <c r="BB132" s="3">
        <v>0.29166666666666669</v>
      </c>
      <c r="BC132" t="s">
        <v>64</v>
      </c>
      <c r="BD132">
        <v>-999</v>
      </c>
      <c r="BE132">
        <v>-999</v>
      </c>
      <c r="BF132">
        <v>-999</v>
      </c>
      <c r="BG132">
        <v>-999</v>
      </c>
      <c r="BH132">
        <v>-999</v>
      </c>
      <c r="BI132">
        <v>-999</v>
      </c>
      <c r="BJ132">
        <v>-999</v>
      </c>
      <c r="BK132" t="s">
        <v>65</v>
      </c>
      <c r="BL132" s="3">
        <v>0.29166666666666669</v>
      </c>
      <c r="BM132" t="s">
        <v>62</v>
      </c>
      <c r="BN132">
        <v>-999</v>
      </c>
      <c r="BO132">
        <v>-999</v>
      </c>
      <c r="BP132">
        <v>-999</v>
      </c>
      <c r="BQ132">
        <v>-999</v>
      </c>
      <c r="BR132">
        <v>-999</v>
      </c>
      <c r="BS132">
        <v>-999</v>
      </c>
      <c r="BT132">
        <v>-999</v>
      </c>
      <c r="BU132" t="s">
        <v>72</v>
      </c>
      <c r="BV132" s="3">
        <v>0.79166666666666663</v>
      </c>
      <c r="BW132">
        <v>-999</v>
      </c>
      <c r="BX132">
        <v>-999</v>
      </c>
      <c r="BY132">
        <v>-999</v>
      </c>
      <c r="BZ132">
        <v>-999</v>
      </c>
      <c r="CA132">
        <v>-999</v>
      </c>
      <c r="CB132">
        <v>-999</v>
      </c>
      <c r="CC132">
        <v>-999</v>
      </c>
      <c r="CD132">
        <v>-999</v>
      </c>
      <c r="CE132">
        <v>-999</v>
      </c>
      <c r="CF132">
        <v>-999</v>
      </c>
      <c r="CG132">
        <v>8</v>
      </c>
      <c r="CH132">
        <v>-999</v>
      </c>
      <c r="CI132">
        <v>-999</v>
      </c>
      <c r="CJ132">
        <v>-999</v>
      </c>
      <c r="CK132">
        <v>-999</v>
      </c>
      <c r="CL132">
        <v>-999</v>
      </c>
      <c r="CM132" s="2">
        <v>45352</v>
      </c>
      <c r="CN132" s="3">
        <v>0.85416666666666663</v>
      </c>
      <c r="CO132" s="5">
        <f t="shared" si="6"/>
        <v>20.5</v>
      </c>
      <c r="CP132" s="5">
        <f t="shared" si="7"/>
        <v>-3.5</v>
      </c>
      <c r="CQ132" s="3">
        <v>0.26041666666666669</v>
      </c>
      <c r="CR132" s="5">
        <f t="shared" si="8"/>
        <v>6.25</v>
      </c>
      <c r="CS132">
        <v>1</v>
      </c>
      <c r="CT132">
        <v>1</v>
      </c>
      <c r="CU132">
        <v>9</v>
      </c>
      <c r="CV132">
        <v>4</v>
      </c>
      <c r="CW132">
        <v>1</v>
      </c>
    </row>
    <row r="133" spans="1:101" x14ac:dyDescent="0.2">
      <c r="A133">
        <v>392</v>
      </c>
      <c r="B133">
        <v>6</v>
      </c>
      <c r="C133" s="9">
        <v>45352</v>
      </c>
      <c r="D133">
        <v>1</v>
      </c>
      <c r="E133" s="3">
        <v>0.27777777777777779</v>
      </c>
      <c r="F133" s="3">
        <v>0.81527777777777777</v>
      </c>
      <c r="G133">
        <v>-999</v>
      </c>
      <c r="H133">
        <v>-999</v>
      </c>
      <c r="I133">
        <v>-999</v>
      </c>
      <c r="J133">
        <v>-999</v>
      </c>
      <c r="K133">
        <v>-999</v>
      </c>
      <c r="L133" s="4">
        <v>1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  <c r="X133" s="4">
        <v>5</v>
      </c>
      <c r="Y133" t="s">
        <v>60</v>
      </c>
      <c r="Z133">
        <v>-999</v>
      </c>
      <c r="AA133">
        <v>-999</v>
      </c>
      <c r="AB133">
        <v>-999</v>
      </c>
      <c r="AC133">
        <v>-999</v>
      </c>
      <c r="AD133">
        <v>-999</v>
      </c>
      <c r="AE133">
        <v>-999</v>
      </c>
      <c r="AF133">
        <v>-999</v>
      </c>
      <c r="AG133" t="s">
        <v>61</v>
      </c>
      <c r="AH133" s="3">
        <v>0.29166666666666669</v>
      </c>
      <c r="AI133" t="s">
        <v>58</v>
      </c>
      <c r="AJ133">
        <v>-999</v>
      </c>
      <c r="AK133">
        <v>-999</v>
      </c>
      <c r="AL133">
        <v>-999</v>
      </c>
      <c r="AM133">
        <v>-999</v>
      </c>
      <c r="AN133">
        <v>-999</v>
      </c>
      <c r="AO133">
        <v>-999</v>
      </c>
      <c r="AP133">
        <v>-999</v>
      </c>
      <c r="AQ133" t="s">
        <v>59</v>
      </c>
      <c r="AR133" s="3">
        <v>0.29166666666666669</v>
      </c>
      <c r="AS133" t="s">
        <v>62</v>
      </c>
      <c r="AT133">
        <v>-999</v>
      </c>
      <c r="AU133">
        <v>-999</v>
      </c>
      <c r="AV133">
        <v>-999</v>
      </c>
      <c r="AW133">
        <v>-999</v>
      </c>
      <c r="AX133">
        <v>-999</v>
      </c>
      <c r="AY133">
        <v>-999</v>
      </c>
      <c r="AZ133">
        <v>-999</v>
      </c>
      <c r="BA133" t="s">
        <v>72</v>
      </c>
      <c r="BB133" s="3">
        <v>0.29166666666666669</v>
      </c>
      <c r="BC133" t="s">
        <v>64</v>
      </c>
      <c r="BD133">
        <v>-999</v>
      </c>
      <c r="BE133">
        <v>-999</v>
      </c>
      <c r="BF133">
        <v>-999</v>
      </c>
      <c r="BG133">
        <v>-999</v>
      </c>
      <c r="BH133">
        <v>-999</v>
      </c>
      <c r="BI133">
        <v>-999</v>
      </c>
      <c r="BJ133">
        <v>-999</v>
      </c>
      <c r="BK133" t="s">
        <v>65</v>
      </c>
      <c r="BL133" s="3">
        <v>0.29166666666666669</v>
      </c>
      <c r="BM133" t="s">
        <v>62</v>
      </c>
      <c r="BN133">
        <v>-999</v>
      </c>
      <c r="BO133">
        <v>-999</v>
      </c>
      <c r="BP133">
        <v>-999</v>
      </c>
      <c r="BQ133">
        <v>-999</v>
      </c>
      <c r="BR133">
        <v>-999</v>
      </c>
      <c r="BS133">
        <v>-999</v>
      </c>
      <c r="BT133">
        <v>-999</v>
      </c>
      <c r="BU133" t="s">
        <v>63</v>
      </c>
      <c r="BV133" s="3">
        <v>0.79166666666666663</v>
      </c>
      <c r="BW133">
        <v>-999</v>
      </c>
      <c r="BX133">
        <v>-999</v>
      </c>
      <c r="BY133">
        <v>-999</v>
      </c>
      <c r="BZ133">
        <v>-999</v>
      </c>
      <c r="CA133">
        <v>-999</v>
      </c>
      <c r="CB133">
        <v>-999</v>
      </c>
      <c r="CC133">
        <v>-999</v>
      </c>
      <c r="CD133">
        <v>-999</v>
      </c>
      <c r="CE133">
        <v>-999</v>
      </c>
      <c r="CF133">
        <v>-999</v>
      </c>
      <c r="CG133">
        <v>-999</v>
      </c>
      <c r="CH133">
        <v>1</v>
      </c>
      <c r="CI133">
        <v>1</v>
      </c>
      <c r="CJ133">
        <v>3</v>
      </c>
      <c r="CK133">
        <v>2</v>
      </c>
      <c r="CL133">
        <v>-999</v>
      </c>
      <c r="CM133" s="2">
        <v>45353</v>
      </c>
      <c r="CN133" s="3">
        <v>0.83611111111111114</v>
      </c>
      <c r="CO133" s="5">
        <f t="shared" si="6"/>
        <v>20.066666666666666</v>
      </c>
      <c r="CP133" s="5">
        <f t="shared" si="7"/>
        <v>-3.9333333333333336</v>
      </c>
      <c r="CQ133" s="3">
        <v>0.25555555555555554</v>
      </c>
      <c r="CR133" s="5">
        <f t="shared" si="8"/>
        <v>6.1333333333333337</v>
      </c>
      <c r="CS133">
        <v>1</v>
      </c>
      <c r="CT133">
        <v>1</v>
      </c>
      <c r="CU133">
        <v>10</v>
      </c>
      <c r="CV133">
        <v>3</v>
      </c>
      <c r="CW133">
        <v>1</v>
      </c>
    </row>
    <row r="134" spans="1:101" x14ac:dyDescent="0.2">
      <c r="A134">
        <v>392</v>
      </c>
      <c r="B134">
        <v>7</v>
      </c>
      <c r="C134" s="9">
        <v>45353</v>
      </c>
      <c r="D134">
        <v>0</v>
      </c>
      <c r="E134" s="3">
        <v>0.41666666666666669</v>
      </c>
      <c r="F134">
        <v>-999</v>
      </c>
      <c r="G134">
        <v>-999</v>
      </c>
      <c r="H134">
        <v>-999</v>
      </c>
      <c r="I134">
        <v>-999</v>
      </c>
      <c r="J134">
        <v>-999</v>
      </c>
      <c r="K134">
        <v>-999</v>
      </c>
      <c r="L134" s="4">
        <v>1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  <c r="X134" s="4">
        <v>6</v>
      </c>
      <c r="Y134" t="s">
        <v>60</v>
      </c>
      <c r="Z134">
        <v>-999</v>
      </c>
      <c r="AA134">
        <v>-999</v>
      </c>
      <c r="AB134">
        <v>-999</v>
      </c>
      <c r="AC134">
        <v>-999</v>
      </c>
      <c r="AD134">
        <v>-999</v>
      </c>
      <c r="AE134">
        <v>-999</v>
      </c>
      <c r="AF134">
        <v>-999</v>
      </c>
      <c r="AG134" t="s">
        <v>61</v>
      </c>
      <c r="AH134" s="3">
        <v>0.29166666666666669</v>
      </c>
      <c r="AI134" t="s">
        <v>58</v>
      </c>
      <c r="AJ134">
        <v>-999</v>
      </c>
      <c r="AK134">
        <v>-999</v>
      </c>
      <c r="AL134">
        <v>-999</v>
      </c>
      <c r="AM134">
        <v>-999</v>
      </c>
      <c r="AN134">
        <v>-999</v>
      </c>
      <c r="AO134">
        <v>-999</v>
      </c>
      <c r="AP134">
        <v>-999</v>
      </c>
      <c r="AQ134" t="s">
        <v>59</v>
      </c>
      <c r="AR134" s="3">
        <v>0.29166666666666669</v>
      </c>
      <c r="AS134" t="s">
        <v>62</v>
      </c>
      <c r="AT134">
        <v>-999</v>
      </c>
      <c r="AU134">
        <v>-999</v>
      </c>
      <c r="AV134">
        <v>-999</v>
      </c>
      <c r="AW134">
        <v>-999</v>
      </c>
      <c r="AX134">
        <v>-999</v>
      </c>
      <c r="AY134">
        <v>-999</v>
      </c>
      <c r="AZ134">
        <v>-999</v>
      </c>
      <c r="BA134" t="s">
        <v>63</v>
      </c>
      <c r="BB134" s="3">
        <v>0.29166666666666669</v>
      </c>
      <c r="BC134" t="s">
        <v>64</v>
      </c>
      <c r="BD134">
        <v>-999</v>
      </c>
      <c r="BE134">
        <v>-999</v>
      </c>
      <c r="BF134">
        <v>-999</v>
      </c>
      <c r="BG134">
        <v>-999</v>
      </c>
      <c r="BH134">
        <v>-999</v>
      </c>
      <c r="BI134">
        <v>-999</v>
      </c>
      <c r="BJ134">
        <v>-999</v>
      </c>
      <c r="BK134" t="s">
        <v>65</v>
      </c>
      <c r="BL134" s="3">
        <v>0.29166666666666669</v>
      </c>
      <c r="BM134" t="s">
        <v>62</v>
      </c>
      <c r="BN134">
        <v>-999</v>
      </c>
      <c r="BO134">
        <v>-999</v>
      </c>
      <c r="BP134">
        <v>-999</v>
      </c>
      <c r="BQ134">
        <v>-999</v>
      </c>
      <c r="BR134">
        <v>-999</v>
      </c>
      <c r="BS134">
        <v>-999</v>
      </c>
      <c r="BT134">
        <v>-999</v>
      </c>
      <c r="BU134" t="s">
        <v>63</v>
      </c>
      <c r="BV134" s="3">
        <v>0.79166666666666663</v>
      </c>
      <c r="BW134" s="3" t="s">
        <v>73</v>
      </c>
      <c r="BX134">
        <v>-999</v>
      </c>
      <c r="BY134">
        <v>-999</v>
      </c>
      <c r="BZ134">
        <v>-999</v>
      </c>
      <c r="CA134">
        <v>-999</v>
      </c>
      <c r="CB134">
        <v>-999</v>
      </c>
      <c r="CC134">
        <v>-999</v>
      </c>
      <c r="CD134">
        <v>-999</v>
      </c>
      <c r="CE134">
        <v>-999</v>
      </c>
      <c r="CF134" s="3">
        <v>0.48958333333333331</v>
      </c>
      <c r="CG134">
        <v>9</v>
      </c>
      <c r="CH134">
        <v>1</v>
      </c>
      <c r="CI134">
        <v>2</v>
      </c>
      <c r="CJ134">
        <v>6</v>
      </c>
      <c r="CK134">
        <v>7</v>
      </c>
      <c r="CL134">
        <v>-999</v>
      </c>
      <c r="CM134" s="2">
        <v>45354</v>
      </c>
      <c r="CN134" s="3">
        <v>0.85416666666666663</v>
      </c>
      <c r="CO134" s="5">
        <f t="shared" si="6"/>
        <v>20.5</v>
      </c>
      <c r="CP134" s="5">
        <f t="shared" si="7"/>
        <v>-3.5</v>
      </c>
      <c r="CQ134" s="3">
        <v>0.24652777777777779</v>
      </c>
      <c r="CR134" s="5">
        <f t="shared" si="8"/>
        <v>5.916666666666667</v>
      </c>
      <c r="CS134">
        <v>1</v>
      </c>
      <c r="CT134">
        <v>1</v>
      </c>
      <c r="CU134">
        <v>9</v>
      </c>
      <c r="CV134">
        <v>3</v>
      </c>
      <c r="CW134">
        <v>1</v>
      </c>
    </row>
    <row r="135" spans="1:101" x14ac:dyDescent="0.2">
      <c r="A135">
        <v>342</v>
      </c>
      <c r="B135">
        <v>1</v>
      </c>
      <c r="C135" s="9">
        <v>45416</v>
      </c>
      <c r="D135">
        <v>0</v>
      </c>
      <c r="E135" s="3">
        <v>0.35416666666666669</v>
      </c>
      <c r="F135" s="3">
        <v>0.95833333333333337</v>
      </c>
      <c r="G135">
        <v>-999</v>
      </c>
      <c r="H135">
        <v>-999</v>
      </c>
      <c r="I135" s="3">
        <v>0.70833333333333337</v>
      </c>
      <c r="J135" s="4">
        <v>30</v>
      </c>
      <c r="K135" s="4">
        <v>0</v>
      </c>
      <c r="L135">
        <v>0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  <c r="X135">
        <v>-999</v>
      </c>
      <c r="Y135">
        <v>-999</v>
      </c>
      <c r="Z135">
        <v>-999</v>
      </c>
      <c r="AA135">
        <v>-999</v>
      </c>
      <c r="AB135">
        <v>-999</v>
      </c>
      <c r="AC135">
        <v>-999</v>
      </c>
      <c r="AD135">
        <v>-999</v>
      </c>
      <c r="AE135">
        <v>-999</v>
      </c>
      <c r="AF135">
        <v>-999</v>
      </c>
      <c r="AG135">
        <v>-999</v>
      </c>
      <c r="AH135">
        <v>-999</v>
      </c>
      <c r="AI135">
        <v>-999</v>
      </c>
      <c r="AJ135">
        <v>-999</v>
      </c>
      <c r="AK135">
        <v>-999</v>
      </c>
      <c r="AL135">
        <v>-999</v>
      </c>
      <c r="AM135">
        <v>-999</v>
      </c>
      <c r="AN135">
        <v>-999</v>
      </c>
      <c r="AO135">
        <v>-999</v>
      </c>
      <c r="AP135">
        <v>-999</v>
      </c>
      <c r="AQ135">
        <v>-999</v>
      </c>
      <c r="AR135">
        <v>-999</v>
      </c>
      <c r="AS135">
        <v>-999</v>
      </c>
      <c r="AT135">
        <v>-999</v>
      </c>
      <c r="AU135">
        <v>-999</v>
      </c>
      <c r="AV135">
        <v>-999</v>
      </c>
      <c r="AW135">
        <v>-999</v>
      </c>
      <c r="AX135">
        <v>-999</v>
      </c>
      <c r="AY135">
        <v>-999</v>
      </c>
      <c r="AZ135">
        <v>-999</v>
      </c>
      <c r="BA135">
        <v>-999</v>
      </c>
      <c r="BB135">
        <v>-999</v>
      </c>
      <c r="BC135">
        <v>-999</v>
      </c>
      <c r="BD135">
        <v>-999</v>
      </c>
      <c r="BE135">
        <v>-999</v>
      </c>
      <c r="BF135">
        <v>-999</v>
      </c>
      <c r="BG135">
        <v>-999</v>
      </c>
      <c r="BH135">
        <v>-999</v>
      </c>
      <c r="BI135">
        <v>-999</v>
      </c>
      <c r="BJ135">
        <v>-999</v>
      </c>
      <c r="BK135">
        <v>-999</v>
      </c>
      <c r="BL135">
        <v>-999</v>
      </c>
      <c r="BM135">
        <v>-999</v>
      </c>
      <c r="BN135">
        <v>-999</v>
      </c>
      <c r="BO135">
        <v>-999</v>
      </c>
      <c r="BP135">
        <v>-999</v>
      </c>
      <c r="BQ135">
        <v>-999</v>
      </c>
      <c r="BR135">
        <v>-999</v>
      </c>
      <c r="BS135">
        <v>-999</v>
      </c>
      <c r="BT135">
        <v>-999</v>
      </c>
      <c r="BU135">
        <v>-999</v>
      </c>
      <c r="BV135">
        <v>-999</v>
      </c>
      <c r="BW135">
        <v>-999</v>
      </c>
      <c r="BX135">
        <v>-999</v>
      </c>
      <c r="BY135">
        <v>-999</v>
      </c>
      <c r="BZ135">
        <v>-999</v>
      </c>
      <c r="CA135">
        <v>-999</v>
      </c>
      <c r="CB135">
        <v>-999</v>
      </c>
      <c r="CC135">
        <v>-999</v>
      </c>
      <c r="CD135">
        <v>-999</v>
      </c>
      <c r="CE135">
        <v>-999</v>
      </c>
      <c r="CF135">
        <v>-999</v>
      </c>
      <c r="CG135">
        <v>7</v>
      </c>
      <c r="CH135">
        <v>0</v>
      </c>
      <c r="CI135">
        <v>-999</v>
      </c>
      <c r="CJ135">
        <v>-999</v>
      </c>
      <c r="CK135">
        <v>-999</v>
      </c>
      <c r="CL135">
        <v>-999</v>
      </c>
      <c r="CM135" s="2">
        <v>45417</v>
      </c>
      <c r="CN135" s="3">
        <v>2.0833333333333332E-2</v>
      </c>
      <c r="CO135" s="5">
        <f t="shared" si="6"/>
        <v>0.5</v>
      </c>
      <c r="CP135" s="5">
        <f t="shared" si="7"/>
        <v>0.5</v>
      </c>
      <c r="CQ135" s="3">
        <v>0.35416666666666669</v>
      </c>
      <c r="CR135" s="5">
        <f t="shared" si="8"/>
        <v>8.5</v>
      </c>
      <c r="CS135">
        <v>0</v>
      </c>
      <c r="CT135">
        <v>1</v>
      </c>
      <c r="CU135">
        <v>4</v>
      </c>
      <c r="CV135">
        <v>8</v>
      </c>
      <c r="CW135">
        <v>1</v>
      </c>
    </row>
    <row r="136" spans="1:101" x14ac:dyDescent="0.2">
      <c r="A136">
        <v>342</v>
      </c>
      <c r="B136">
        <v>2</v>
      </c>
      <c r="C136" s="9">
        <v>45417</v>
      </c>
      <c r="D136">
        <v>0</v>
      </c>
      <c r="E136" s="3">
        <v>0.41666666666666669</v>
      </c>
      <c r="F136" s="3">
        <v>0.85416666666666663</v>
      </c>
      <c r="G136">
        <v>-999</v>
      </c>
      <c r="H136">
        <v>-999</v>
      </c>
      <c r="I136">
        <v>-999</v>
      </c>
      <c r="J136">
        <v>-999</v>
      </c>
      <c r="K136" s="4">
        <v>0</v>
      </c>
      <c r="L136">
        <v>0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  <c r="X136">
        <v>-999</v>
      </c>
      <c r="Y136">
        <v>-999</v>
      </c>
      <c r="Z136">
        <v>-999</v>
      </c>
      <c r="AA136">
        <v>-999</v>
      </c>
      <c r="AB136">
        <v>-999</v>
      </c>
      <c r="AC136">
        <v>-999</v>
      </c>
      <c r="AD136">
        <v>-999</v>
      </c>
      <c r="AE136">
        <v>-999</v>
      </c>
      <c r="AF136">
        <v>-999</v>
      </c>
      <c r="AG136">
        <v>-999</v>
      </c>
      <c r="AH136">
        <v>-999</v>
      </c>
      <c r="AI136">
        <v>-999</v>
      </c>
      <c r="AJ136">
        <v>-999</v>
      </c>
      <c r="AK136">
        <v>-999</v>
      </c>
      <c r="AL136">
        <v>-999</v>
      </c>
      <c r="AM136">
        <v>-999</v>
      </c>
      <c r="AN136">
        <v>-999</v>
      </c>
      <c r="AO136">
        <v>-999</v>
      </c>
      <c r="AP136">
        <v>-999</v>
      </c>
      <c r="AQ136">
        <v>-999</v>
      </c>
      <c r="AR136">
        <v>-999</v>
      </c>
      <c r="AS136">
        <v>-999</v>
      </c>
      <c r="AT136">
        <v>-999</v>
      </c>
      <c r="AU136">
        <v>-999</v>
      </c>
      <c r="AV136">
        <v>-999</v>
      </c>
      <c r="AW136">
        <v>-999</v>
      </c>
      <c r="AX136">
        <v>-999</v>
      </c>
      <c r="AY136">
        <v>-999</v>
      </c>
      <c r="AZ136">
        <v>-999</v>
      </c>
      <c r="BA136">
        <v>-999</v>
      </c>
      <c r="BB136">
        <v>-999</v>
      </c>
      <c r="BC136">
        <v>-999</v>
      </c>
      <c r="BD136">
        <v>-999</v>
      </c>
      <c r="BE136">
        <v>-999</v>
      </c>
      <c r="BF136">
        <v>-999</v>
      </c>
      <c r="BG136">
        <v>-999</v>
      </c>
      <c r="BH136">
        <v>-999</v>
      </c>
      <c r="BI136">
        <v>-999</v>
      </c>
      <c r="BJ136">
        <v>-999</v>
      </c>
      <c r="BK136">
        <v>-999</v>
      </c>
      <c r="BL136">
        <v>-999</v>
      </c>
      <c r="BM136">
        <v>-999</v>
      </c>
      <c r="BN136">
        <v>-999</v>
      </c>
      <c r="BO136">
        <v>-999</v>
      </c>
      <c r="BP136">
        <v>-999</v>
      </c>
      <c r="BQ136">
        <v>-999</v>
      </c>
      <c r="BR136">
        <v>-999</v>
      </c>
      <c r="BS136">
        <v>-999</v>
      </c>
      <c r="BT136">
        <v>-999</v>
      </c>
      <c r="BU136">
        <v>-999</v>
      </c>
      <c r="BV136">
        <v>-999</v>
      </c>
      <c r="BW136">
        <v>-999</v>
      </c>
      <c r="BX136">
        <v>-999</v>
      </c>
      <c r="BY136">
        <v>-999</v>
      </c>
      <c r="BZ136">
        <v>-999</v>
      </c>
      <c r="CA136">
        <v>-999</v>
      </c>
      <c r="CB136">
        <v>-999</v>
      </c>
      <c r="CC136">
        <v>-999</v>
      </c>
      <c r="CD136">
        <v>-999</v>
      </c>
      <c r="CE136">
        <v>-999</v>
      </c>
      <c r="CF136">
        <v>-999</v>
      </c>
      <c r="CG136">
        <v>3</v>
      </c>
      <c r="CH136">
        <v>0</v>
      </c>
      <c r="CI136">
        <v>-999</v>
      </c>
      <c r="CJ136">
        <v>-999</v>
      </c>
      <c r="CK136">
        <v>-999</v>
      </c>
      <c r="CL136">
        <v>-999</v>
      </c>
      <c r="CM136" s="2">
        <v>45418</v>
      </c>
      <c r="CN136" s="3">
        <v>0.94791666666666663</v>
      </c>
      <c r="CO136" s="5">
        <f t="shared" si="6"/>
        <v>22.75</v>
      </c>
      <c r="CP136" s="5">
        <f t="shared" si="7"/>
        <v>-1.25</v>
      </c>
      <c r="CQ136" s="3">
        <v>0.27083333333333331</v>
      </c>
      <c r="CR136" s="5">
        <f t="shared" si="8"/>
        <v>6.5</v>
      </c>
      <c r="CS136">
        <v>1</v>
      </c>
      <c r="CT136">
        <v>1</v>
      </c>
      <c r="CU136">
        <v>5</v>
      </c>
      <c r="CV136">
        <v>7</v>
      </c>
      <c r="CW136">
        <v>1</v>
      </c>
    </row>
    <row r="137" spans="1:101" x14ac:dyDescent="0.2">
      <c r="A137">
        <v>342</v>
      </c>
      <c r="B137">
        <v>3</v>
      </c>
      <c r="C137" s="9">
        <v>45418</v>
      </c>
      <c r="D137">
        <v>1</v>
      </c>
      <c r="E137" s="3">
        <v>0.3611111111111111</v>
      </c>
      <c r="F137" s="3">
        <v>0.83333333333333337</v>
      </c>
      <c r="G137">
        <v>-999</v>
      </c>
      <c r="H137">
        <v>-999</v>
      </c>
      <c r="I137" s="3">
        <v>0.66666666666666663</v>
      </c>
      <c r="J137" s="4">
        <v>160</v>
      </c>
      <c r="K137" s="4">
        <v>0</v>
      </c>
      <c r="L137">
        <v>0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-999</v>
      </c>
      <c r="Y137">
        <v>-999</v>
      </c>
      <c r="Z137">
        <v>-999</v>
      </c>
      <c r="AA137">
        <v>-999</v>
      </c>
      <c r="AB137">
        <v>-999</v>
      </c>
      <c r="AC137">
        <v>-999</v>
      </c>
      <c r="AD137">
        <v>-999</v>
      </c>
      <c r="AE137">
        <v>-999</v>
      </c>
      <c r="AF137">
        <v>-999</v>
      </c>
      <c r="AG137">
        <v>-999</v>
      </c>
      <c r="AH137">
        <v>-999</v>
      </c>
      <c r="AI137">
        <v>-999</v>
      </c>
      <c r="AJ137">
        <v>-999</v>
      </c>
      <c r="AK137">
        <v>-999</v>
      </c>
      <c r="AL137">
        <v>-999</v>
      </c>
      <c r="AM137">
        <v>-999</v>
      </c>
      <c r="AN137">
        <v>-999</v>
      </c>
      <c r="AO137">
        <v>-999</v>
      </c>
      <c r="AP137">
        <v>-999</v>
      </c>
      <c r="AQ137">
        <v>-999</v>
      </c>
      <c r="AR137">
        <v>-999</v>
      </c>
      <c r="AS137">
        <v>-999</v>
      </c>
      <c r="AT137">
        <v>-999</v>
      </c>
      <c r="AU137">
        <v>-999</v>
      </c>
      <c r="AV137">
        <v>-999</v>
      </c>
      <c r="AW137">
        <v>-999</v>
      </c>
      <c r="AX137">
        <v>-999</v>
      </c>
      <c r="AY137">
        <v>-999</v>
      </c>
      <c r="AZ137">
        <v>-999</v>
      </c>
      <c r="BA137">
        <v>-999</v>
      </c>
      <c r="BB137">
        <v>-999</v>
      </c>
      <c r="BC137">
        <v>-999</v>
      </c>
      <c r="BD137">
        <v>-999</v>
      </c>
      <c r="BE137">
        <v>-999</v>
      </c>
      <c r="BF137">
        <v>-999</v>
      </c>
      <c r="BG137">
        <v>-999</v>
      </c>
      <c r="BH137">
        <v>-999</v>
      </c>
      <c r="BI137">
        <v>-999</v>
      </c>
      <c r="BJ137">
        <v>-999</v>
      </c>
      <c r="BK137">
        <v>-999</v>
      </c>
      <c r="BL137">
        <v>-999</v>
      </c>
      <c r="BM137">
        <v>-999</v>
      </c>
      <c r="BN137">
        <v>-999</v>
      </c>
      <c r="BO137">
        <v>-999</v>
      </c>
      <c r="BP137">
        <v>-999</v>
      </c>
      <c r="BQ137">
        <v>-999</v>
      </c>
      <c r="BR137">
        <v>-999</v>
      </c>
      <c r="BS137">
        <v>-999</v>
      </c>
      <c r="BT137">
        <v>-999</v>
      </c>
      <c r="BU137">
        <v>-999</v>
      </c>
      <c r="BV137">
        <v>-999</v>
      </c>
      <c r="BW137">
        <v>-999</v>
      </c>
      <c r="BX137">
        <v>-999</v>
      </c>
      <c r="BY137">
        <v>-999</v>
      </c>
      <c r="BZ137">
        <v>-999</v>
      </c>
      <c r="CA137">
        <v>-999</v>
      </c>
      <c r="CB137">
        <v>-999</v>
      </c>
      <c r="CC137">
        <v>-999</v>
      </c>
      <c r="CD137">
        <v>-999</v>
      </c>
      <c r="CE137">
        <v>-999</v>
      </c>
      <c r="CF137">
        <v>-999</v>
      </c>
      <c r="CG137">
        <v>5</v>
      </c>
      <c r="CH137">
        <v>0</v>
      </c>
      <c r="CI137">
        <v>-999</v>
      </c>
      <c r="CJ137">
        <v>-999</v>
      </c>
      <c r="CK137">
        <v>-999</v>
      </c>
      <c r="CL137">
        <v>-999</v>
      </c>
      <c r="CM137" s="2">
        <v>45419</v>
      </c>
      <c r="CN137" s="3">
        <v>0.9375</v>
      </c>
      <c r="CO137" s="5">
        <f t="shared" si="6"/>
        <v>22.5</v>
      </c>
      <c r="CP137" s="5">
        <f t="shared" si="7"/>
        <v>-1.5</v>
      </c>
      <c r="CQ137" s="3">
        <v>0.27083333333333331</v>
      </c>
      <c r="CR137" s="5">
        <f t="shared" si="8"/>
        <v>6.5</v>
      </c>
      <c r="CS137">
        <v>1</v>
      </c>
      <c r="CT137">
        <v>1</v>
      </c>
      <c r="CU137">
        <v>7</v>
      </c>
      <c r="CV137">
        <v>5</v>
      </c>
      <c r="CW137">
        <v>1</v>
      </c>
    </row>
    <row r="138" spans="1:101" x14ac:dyDescent="0.2">
      <c r="A138">
        <v>342</v>
      </c>
      <c r="B138">
        <v>4</v>
      </c>
      <c r="C138" s="9">
        <v>45419</v>
      </c>
      <c r="D138">
        <v>1</v>
      </c>
      <c r="E138" s="3">
        <v>0.30208333333333331</v>
      </c>
      <c r="F138" s="3">
        <v>0.84375</v>
      </c>
      <c r="G138">
        <v>-999</v>
      </c>
      <c r="H138">
        <v>-999</v>
      </c>
      <c r="I138" s="3">
        <v>0.27083333333333331</v>
      </c>
      <c r="J138" s="4">
        <v>45</v>
      </c>
      <c r="K138" s="4">
        <v>0</v>
      </c>
      <c r="L138">
        <v>0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  <c r="X138">
        <v>-999</v>
      </c>
      <c r="Y138">
        <v>-999</v>
      </c>
      <c r="Z138">
        <v>-999</v>
      </c>
      <c r="AA138">
        <v>-999</v>
      </c>
      <c r="AB138">
        <v>-999</v>
      </c>
      <c r="AC138">
        <v>-999</v>
      </c>
      <c r="AD138">
        <v>-999</v>
      </c>
      <c r="AE138">
        <v>-999</v>
      </c>
      <c r="AF138">
        <v>-999</v>
      </c>
      <c r="AG138">
        <v>-999</v>
      </c>
      <c r="AH138">
        <v>-999</v>
      </c>
      <c r="AI138">
        <v>-999</v>
      </c>
      <c r="AJ138">
        <v>-999</v>
      </c>
      <c r="AK138">
        <v>-999</v>
      </c>
      <c r="AL138">
        <v>-999</v>
      </c>
      <c r="AM138">
        <v>-999</v>
      </c>
      <c r="AN138">
        <v>-999</v>
      </c>
      <c r="AO138">
        <v>-999</v>
      </c>
      <c r="AP138">
        <v>-999</v>
      </c>
      <c r="AQ138">
        <v>-999</v>
      </c>
      <c r="AR138">
        <v>-999</v>
      </c>
      <c r="AS138">
        <v>-999</v>
      </c>
      <c r="AT138">
        <v>-999</v>
      </c>
      <c r="AU138">
        <v>-999</v>
      </c>
      <c r="AV138">
        <v>-999</v>
      </c>
      <c r="AW138">
        <v>-999</v>
      </c>
      <c r="AX138">
        <v>-999</v>
      </c>
      <c r="AY138">
        <v>-999</v>
      </c>
      <c r="AZ138">
        <v>-999</v>
      </c>
      <c r="BA138">
        <v>-999</v>
      </c>
      <c r="BB138">
        <v>-999</v>
      </c>
      <c r="BC138">
        <v>-999</v>
      </c>
      <c r="BD138">
        <v>-999</v>
      </c>
      <c r="BE138">
        <v>-999</v>
      </c>
      <c r="BF138">
        <v>-999</v>
      </c>
      <c r="BG138">
        <v>-999</v>
      </c>
      <c r="BH138">
        <v>-999</v>
      </c>
      <c r="BI138">
        <v>-999</v>
      </c>
      <c r="BJ138">
        <v>-999</v>
      </c>
      <c r="BK138">
        <v>-999</v>
      </c>
      <c r="BL138">
        <v>-999</v>
      </c>
      <c r="BM138">
        <v>-999</v>
      </c>
      <c r="BN138">
        <v>-999</v>
      </c>
      <c r="BO138">
        <v>-999</v>
      </c>
      <c r="BP138">
        <v>-999</v>
      </c>
      <c r="BQ138">
        <v>-999</v>
      </c>
      <c r="BR138">
        <v>-999</v>
      </c>
      <c r="BS138">
        <v>-999</v>
      </c>
      <c r="BT138">
        <v>-999</v>
      </c>
      <c r="BU138">
        <v>-999</v>
      </c>
      <c r="BV138">
        <v>-999</v>
      </c>
      <c r="BW138">
        <v>-999</v>
      </c>
      <c r="BX138">
        <v>-999</v>
      </c>
      <c r="BY138">
        <v>-999</v>
      </c>
      <c r="BZ138">
        <v>-999</v>
      </c>
      <c r="CA138">
        <v>-999</v>
      </c>
      <c r="CB138">
        <v>-999</v>
      </c>
      <c r="CC138">
        <v>-999</v>
      </c>
      <c r="CD138">
        <v>-999</v>
      </c>
      <c r="CE138">
        <v>-999</v>
      </c>
      <c r="CF138">
        <v>-999</v>
      </c>
      <c r="CG138">
        <v>8</v>
      </c>
      <c r="CH138">
        <v>0</v>
      </c>
      <c r="CI138">
        <v>-999</v>
      </c>
      <c r="CJ138">
        <v>-999</v>
      </c>
      <c r="CK138">
        <v>-999</v>
      </c>
      <c r="CL138">
        <v>-999</v>
      </c>
      <c r="CM138" s="2">
        <v>45420</v>
      </c>
      <c r="CN138" s="3">
        <v>0.96527777777777779</v>
      </c>
      <c r="CO138" s="5">
        <f t="shared" si="6"/>
        <v>23.166666666666668</v>
      </c>
      <c r="CP138" s="5">
        <f t="shared" si="7"/>
        <v>-0.83333333333333215</v>
      </c>
      <c r="CQ138" s="3">
        <v>0.27083333333333331</v>
      </c>
      <c r="CR138" s="5">
        <f t="shared" si="8"/>
        <v>6.5</v>
      </c>
      <c r="CS138">
        <v>1</v>
      </c>
      <c r="CT138">
        <v>1</v>
      </c>
      <c r="CU138">
        <v>5</v>
      </c>
      <c r="CV138">
        <v>6</v>
      </c>
      <c r="CW138">
        <v>1</v>
      </c>
    </row>
    <row r="139" spans="1:101" x14ac:dyDescent="0.2">
      <c r="A139">
        <v>342</v>
      </c>
      <c r="B139">
        <v>5</v>
      </c>
      <c r="C139" s="9">
        <v>45420</v>
      </c>
      <c r="D139">
        <v>1</v>
      </c>
      <c r="E139" s="3">
        <v>0.30555555555555558</v>
      </c>
      <c r="F139" s="3">
        <v>0.83333333333333337</v>
      </c>
      <c r="G139">
        <v>-999</v>
      </c>
      <c r="H139">
        <v>-999</v>
      </c>
      <c r="I139" s="3">
        <v>0.66666666666666663</v>
      </c>
      <c r="J139" s="4">
        <v>120</v>
      </c>
      <c r="K139" s="4">
        <v>0</v>
      </c>
      <c r="L139">
        <v>0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  <c r="X139">
        <v>-999</v>
      </c>
      <c r="Y139">
        <v>-999</v>
      </c>
      <c r="Z139">
        <v>-999</v>
      </c>
      <c r="AA139">
        <v>-999</v>
      </c>
      <c r="AB139">
        <v>-999</v>
      </c>
      <c r="AC139">
        <v>-999</v>
      </c>
      <c r="AD139">
        <v>-999</v>
      </c>
      <c r="AE139">
        <v>-999</v>
      </c>
      <c r="AF139">
        <v>-999</v>
      </c>
      <c r="AG139">
        <v>-999</v>
      </c>
      <c r="AH139">
        <v>-999</v>
      </c>
      <c r="AI139">
        <v>-999</v>
      </c>
      <c r="AJ139">
        <v>-999</v>
      </c>
      <c r="AK139">
        <v>-999</v>
      </c>
      <c r="AL139">
        <v>-999</v>
      </c>
      <c r="AM139">
        <v>-999</v>
      </c>
      <c r="AN139">
        <v>-999</v>
      </c>
      <c r="AO139">
        <v>-999</v>
      </c>
      <c r="AP139">
        <v>-999</v>
      </c>
      <c r="AQ139">
        <v>-999</v>
      </c>
      <c r="AR139">
        <v>-999</v>
      </c>
      <c r="AS139">
        <v>-999</v>
      </c>
      <c r="AT139">
        <v>-999</v>
      </c>
      <c r="AU139">
        <v>-999</v>
      </c>
      <c r="AV139">
        <v>-999</v>
      </c>
      <c r="AW139">
        <v>-999</v>
      </c>
      <c r="AX139">
        <v>-999</v>
      </c>
      <c r="AY139">
        <v>-999</v>
      </c>
      <c r="AZ139">
        <v>-999</v>
      </c>
      <c r="BA139">
        <v>-999</v>
      </c>
      <c r="BB139">
        <v>-999</v>
      </c>
      <c r="BC139">
        <v>-999</v>
      </c>
      <c r="BD139">
        <v>-999</v>
      </c>
      <c r="BE139">
        <v>-999</v>
      </c>
      <c r="BF139">
        <v>-999</v>
      </c>
      <c r="BG139">
        <v>-999</v>
      </c>
      <c r="BH139">
        <v>-999</v>
      </c>
      <c r="BI139">
        <v>-999</v>
      </c>
      <c r="BJ139">
        <v>-999</v>
      </c>
      <c r="BK139">
        <v>-999</v>
      </c>
      <c r="BL139">
        <v>-999</v>
      </c>
      <c r="BM139">
        <v>-999</v>
      </c>
      <c r="BN139">
        <v>-999</v>
      </c>
      <c r="BO139">
        <v>-999</v>
      </c>
      <c r="BP139">
        <v>-999</v>
      </c>
      <c r="BQ139">
        <v>-999</v>
      </c>
      <c r="BR139">
        <v>-999</v>
      </c>
      <c r="BS139">
        <v>-999</v>
      </c>
      <c r="BT139">
        <v>-999</v>
      </c>
      <c r="BU139">
        <v>-999</v>
      </c>
      <c r="BV139">
        <v>-999</v>
      </c>
      <c r="BW139">
        <v>-999</v>
      </c>
      <c r="BX139">
        <v>-999</v>
      </c>
      <c r="BY139">
        <v>-999</v>
      </c>
      <c r="BZ139">
        <v>-999</v>
      </c>
      <c r="CA139">
        <v>-999</v>
      </c>
      <c r="CB139">
        <v>-999</v>
      </c>
      <c r="CC139">
        <v>-999</v>
      </c>
      <c r="CD139">
        <v>-999</v>
      </c>
      <c r="CE139">
        <v>-999</v>
      </c>
      <c r="CF139">
        <v>-999</v>
      </c>
      <c r="CG139">
        <v>5</v>
      </c>
      <c r="CH139">
        <v>0</v>
      </c>
      <c r="CI139">
        <v>-999</v>
      </c>
      <c r="CJ139">
        <v>-999</v>
      </c>
      <c r="CK139">
        <v>-999</v>
      </c>
      <c r="CL139">
        <v>-999</v>
      </c>
      <c r="CM139" s="2">
        <v>45421</v>
      </c>
      <c r="CN139" s="3">
        <v>0.9375</v>
      </c>
      <c r="CO139" s="5">
        <f t="shared" si="6"/>
        <v>22.5</v>
      </c>
      <c r="CP139" s="5">
        <f t="shared" si="7"/>
        <v>-1.5</v>
      </c>
      <c r="CQ139" s="3">
        <v>0.27083333333333331</v>
      </c>
      <c r="CR139" s="5">
        <f t="shared" si="8"/>
        <v>6.5</v>
      </c>
      <c r="CS139">
        <v>1</v>
      </c>
      <c r="CT139">
        <v>1</v>
      </c>
      <c r="CU139">
        <v>5</v>
      </c>
      <c r="CV139">
        <v>8</v>
      </c>
      <c r="CW139">
        <v>1</v>
      </c>
    </row>
    <row r="140" spans="1:101" x14ac:dyDescent="0.2">
      <c r="A140">
        <v>342</v>
      </c>
      <c r="B140">
        <v>6</v>
      </c>
      <c r="C140" s="9">
        <v>45421</v>
      </c>
      <c r="D140">
        <v>1</v>
      </c>
      <c r="E140" s="3">
        <v>0.30902777777777779</v>
      </c>
      <c r="F140" s="3">
        <v>0.77083333333333337</v>
      </c>
      <c r="G140">
        <v>-999</v>
      </c>
      <c r="H140">
        <v>-999</v>
      </c>
      <c r="I140" s="3">
        <v>0.27083333333333331</v>
      </c>
      <c r="J140" s="4">
        <v>15</v>
      </c>
      <c r="K140" s="4">
        <v>0</v>
      </c>
      <c r="L140">
        <v>0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  <c r="X140">
        <v>-999</v>
      </c>
      <c r="Y140">
        <v>-999</v>
      </c>
      <c r="Z140">
        <v>-999</v>
      </c>
      <c r="AA140">
        <v>-999</v>
      </c>
      <c r="AB140">
        <v>-999</v>
      </c>
      <c r="AC140">
        <v>-999</v>
      </c>
      <c r="AD140">
        <v>-999</v>
      </c>
      <c r="AE140">
        <v>-999</v>
      </c>
      <c r="AF140">
        <v>-999</v>
      </c>
      <c r="AG140">
        <v>-999</v>
      </c>
      <c r="AH140">
        <v>-999</v>
      </c>
      <c r="AI140">
        <v>-999</v>
      </c>
      <c r="AJ140">
        <v>-999</v>
      </c>
      <c r="AK140">
        <v>-999</v>
      </c>
      <c r="AL140">
        <v>-999</v>
      </c>
      <c r="AM140">
        <v>-999</v>
      </c>
      <c r="AN140">
        <v>-999</v>
      </c>
      <c r="AO140">
        <v>-999</v>
      </c>
      <c r="AP140">
        <v>-999</v>
      </c>
      <c r="AQ140">
        <v>-999</v>
      </c>
      <c r="AR140">
        <v>-999</v>
      </c>
      <c r="AS140">
        <v>-999</v>
      </c>
      <c r="AT140">
        <v>-999</v>
      </c>
      <c r="AU140">
        <v>-999</v>
      </c>
      <c r="AV140">
        <v>-999</v>
      </c>
      <c r="AW140">
        <v>-999</v>
      </c>
      <c r="AX140">
        <v>-999</v>
      </c>
      <c r="AY140">
        <v>-999</v>
      </c>
      <c r="AZ140">
        <v>-999</v>
      </c>
      <c r="BA140">
        <v>-999</v>
      </c>
      <c r="BB140">
        <v>-999</v>
      </c>
      <c r="BC140">
        <v>-999</v>
      </c>
      <c r="BD140">
        <v>-999</v>
      </c>
      <c r="BE140">
        <v>-999</v>
      </c>
      <c r="BF140">
        <v>-999</v>
      </c>
      <c r="BG140">
        <v>-999</v>
      </c>
      <c r="BH140">
        <v>-999</v>
      </c>
      <c r="BI140">
        <v>-999</v>
      </c>
      <c r="BJ140">
        <v>-999</v>
      </c>
      <c r="BK140">
        <v>-999</v>
      </c>
      <c r="BL140">
        <v>-999</v>
      </c>
      <c r="BM140">
        <v>-999</v>
      </c>
      <c r="BN140">
        <v>-999</v>
      </c>
      <c r="BO140">
        <v>-999</v>
      </c>
      <c r="BP140">
        <v>-999</v>
      </c>
      <c r="BQ140">
        <v>-999</v>
      </c>
      <c r="BR140">
        <v>-999</v>
      </c>
      <c r="BS140">
        <v>-999</v>
      </c>
      <c r="BT140">
        <v>-999</v>
      </c>
      <c r="BU140">
        <v>-999</v>
      </c>
      <c r="BV140">
        <v>-999</v>
      </c>
      <c r="BW140">
        <v>-999</v>
      </c>
      <c r="BX140">
        <v>-999</v>
      </c>
      <c r="BY140">
        <v>-999</v>
      </c>
      <c r="BZ140">
        <v>-999</v>
      </c>
      <c r="CA140">
        <v>-999</v>
      </c>
      <c r="CB140">
        <v>-999</v>
      </c>
      <c r="CC140">
        <v>-999</v>
      </c>
      <c r="CD140">
        <v>-999</v>
      </c>
      <c r="CE140">
        <v>-999</v>
      </c>
      <c r="CF140">
        <v>-999</v>
      </c>
      <c r="CG140">
        <v>3</v>
      </c>
      <c r="CH140">
        <v>0</v>
      </c>
      <c r="CI140">
        <v>-999</v>
      </c>
      <c r="CJ140">
        <v>-999</v>
      </c>
      <c r="CK140">
        <v>-999</v>
      </c>
      <c r="CL140">
        <v>-999</v>
      </c>
      <c r="CM140" s="2">
        <v>45422</v>
      </c>
      <c r="CN140" s="3">
        <v>0.90625</v>
      </c>
      <c r="CO140" s="5">
        <f t="shared" si="6"/>
        <v>21.75</v>
      </c>
      <c r="CP140" s="5">
        <f t="shared" si="7"/>
        <v>-2.25</v>
      </c>
      <c r="CQ140" s="3">
        <v>0.27083333333333331</v>
      </c>
      <c r="CR140" s="5">
        <f t="shared" si="8"/>
        <v>6.5</v>
      </c>
      <c r="CS140">
        <v>1</v>
      </c>
      <c r="CT140">
        <v>1</v>
      </c>
      <c r="CU140">
        <v>7</v>
      </c>
      <c r="CV140">
        <v>5</v>
      </c>
      <c r="CW140">
        <v>1</v>
      </c>
    </row>
    <row r="141" spans="1:101" x14ac:dyDescent="0.2">
      <c r="A141">
        <v>342</v>
      </c>
      <c r="B141">
        <v>7</v>
      </c>
      <c r="C141" s="9">
        <v>45422</v>
      </c>
      <c r="D141">
        <v>1</v>
      </c>
      <c r="E141" s="3">
        <v>0.30555555555555558</v>
      </c>
      <c r="F141" s="3">
        <v>0.875</v>
      </c>
      <c r="G141" s="3">
        <v>0.96875</v>
      </c>
      <c r="H141" s="4">
        <v>5</v>
      </c>
      <c r="I141" s="3">
        <v>0.27083333333333331</v>
      </c>
      <c r="J141" s="4">
        <v>15</v>
      </c>
      <c r="K141" s="4">
        <v>0</v>
      </c>
      <c r="L141" s="4">
        <v>0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  <c r="X141">
        <v>-999</v>
      </c>
      <c r="Y141">
        <v>-999</v>
      </c>
      <c r="Z141">
        <v>-999</v>
      </c>
      <c r="AA141">
        <v>-999</v>
      </c>
      <c r="AB141">
        <v>-999</v>
      </c>
      <c r="AC141">
        <v>-999</v>
      </c>
      <c r="AD141">
        <v>-999</v>
      </c>
      <c r="AE141">
        <v>-999</v>
      </c>
      <c r="AF141">
        <v>-999</v>
      </c>
      <c r="AG141">
        <v>-999</v>
      </c>
      <c r="AH141">
        <v>-999</v>
      </c>
      <c r="AI141">
        <v>-999</v>
      </c>
      <c r="AJ141">
        <v>-999</v>
      </c>
      <c r="AK141">
        <v>-999</v>
      </c>
      <c r="AL141">
        <v>-999</v>
      </c>
      <c r="AM141">
        <v>-999</v>
      </c>
      <c r="AN141">
        <v>-999</v>
      </c>
      <c r="AO141">
        <v>-999</v>
      </c>
      <c r="AP141">
        <v>-999</v>
      </c>
      <c r="AQ141">
        <v>-999</v>
      </c>
      <c r="AR141">
        <v>-999</v>
      </c>
      <c r="AS141">
        <v>-999</v>
      </c>
      <c r="AT141">
        <v>-999</v>
      </c>
      <c r="AU141">
        <v>-999</v>
      </c>
      <c r="AV141">
        <v>-999</v>
      </c>
      <c r="AW141">
        <v>-999</v>
      </c>
      <c r="AX141">
        <v>-999</v>
      </c>
      <c r="AY141">
        <v>-999</v>
      </c>
      <c r="AZ141">
        <v>-999</v>
      </c>
      <c r="BA141">
        <v>-999</v>
      </c>
      <c r="BB141">
        <v>-999</v>
      </c>
      <c r="BC141">
        <v>-999</v>
      </c>
      <c r="BD141">
        <v>-999</v>
      </c>
      <c r="BE141">
        <v>-999</v>
      </c>
      <c r="BF141">
        <v>-999</v>
      </c>
      <c r="BG141">
        <v>-999</v>
      </c>
      <c r="BH141">
        <v>-999</v>
      </c>
      <c r="BI141">
        <v>-999</v>
      </c>
      <c r="BJ141">
        <v>-999</v>
      </c>
      <c r="BK141">
        <v>-999</v>
      </c>
      <c r="BL141">
        <v>-999</v>
      </c>
      <c r="BM141">
        <v>-999</v>
      </c>
      <c r="BN141">
        <v>-999</v>
      </c>
      <c r="BO141">
        <v>-999</v>
      </c>
      <c r="BP141">
        <v>-999</v>
      </c>
      <c r="BQ141">
        <v>-999</v>
      </c>
      <c r="BR141">
        <v>-999</v>
      </c>
      <c r="BS141">
        <v>-999</v>
      </c>
      <c r="BT141">
        <v>-999</v>
      </c>
      <c r="BU141">
        <v>-999</v>
      </c>
      <c r="BV141">
        <v>-999</v>
      </c>
      <c r="BW141">
        <v>-999</v>
      </c>
      <c r="BX141">
        <v>-999</v>
      </c>
      <c r="BY141">
        <v>-999</v>
      </c>
      <c r="BZ141">
        <v>-999</v>
      </c>
      <c r="CA141">
        <v>-999</v>
      </c>
      <c r="CB141">
        <v>-999</v>
      </c>
      <c r="CC141">
        <v>-999</v>
      </c>
      <c r="CD141">
        <v>-999</v>
      </c>
      <c r="CE141">
        <v>-999</v>
      </c>
      <c r="CF141">
        <v>-999</v>
      </c>
      <c r="CG141">
        <v>4</v>
      </c>
      <c r="CH141">
        <v>0</v>
      </c>
      <c r="CI141">
        <v>-999</v>
      </c>
      <c r="CJ141">
        <v>-999</v>
      </c>
      <c r="CK141">
        <v>-999</v>
      </c>
      <c r="CL141">
        <v>-999</v>
      </c>
      <c r="CM141" s="2">
        <v>45423</v>
      </c>
      <c r="CN141" s="3">
        <v>0.94791666666666663</v>
      </c>
      <c r="CO141" s="5">
        <f t="shared" si="6"/>
        <v>22.75</v>
      </c>
      <c r="CP141" s="5">
        <f t="shared" si="7"/>
        <v>-1.25</v>
      </c>
      <c r="CQ141" s="3">
        <v>0.2951388888888889</v>
      </c>
      <c r="CR141" s="5">
        <f t="shared" si="8"/>
        <v>7.083333333333333</v>
      </c>
      <c r="CS141">
        <v>1</v>
      </c>
      <c r="CT141">
        <v>1</v>
      </c>
      <c r="CU141">
        <v>6</v>
      </c>
      <c r="CV141">
        <v>7</v>
      </c>
      <c r="CW141">
        <v>1</v>
      </c>
    </row>
    <row r="142" spans="1:101" x14ac:dyDescent="0.2">
      <c r="A142">
        <v>444</v>
      </c>
      <c r="B142">
        <v>1</v>
      </c>
      <c r="C142" s="10">
        <v>45378</v>
      </c>
      <c r="D142">
        <v>0</v>
      </c>
      <c r="E142" s="3">
        <v>0.36458333333333331</v>
      </c>
      <c r="F142" s="3">
        <v>0.77083333333333337</v>
      </c>
      <c r="G142">
        <v>-999</v>
      </c>
      <c r="H142">
        <v>-999</v>
      </c>
      <c r="I142">
        <v>-999</v>
      </c>
      <c r="J142" s="4">
        <v>60</v>
      </c>
      <c r="K142" s="4">
        <v>0</v>
      </c>
      <c r="L142">
        <v>0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  <c r="X142">
        <v>-999</v>
      </c>
      <c r="Y142">
        <v>-999</v>
      </c>
      <c r="Z142">
        <v>-999</v>
      </c>
      <c r="AA142">
        <v>-999</v>
      </c>
      <c r="AB142">
        <v>-999</v>
      </c>
      <c r="AC142">
        <v>-999</v>
      </c>
      <c r="AD142">
        <v>-999</v>
      </c>
      <c r="AE142">
        <v>-999</v>
      </c>
      <c r="AF142">
        <v>-999</v>
      </c>
      <c r="AG142">
        <v>-999</v>
      </c>
      <c r="AH142">
        <v>-999</v>
      </c>
      <c r="AI142">
        <v>-999</v>
      </c>
      <c r="AJ142">
        <v>-999</v>
      </c>
      <c r="AK142">
        <v>-999</v>
      </c>
      <c r="AL142">
        <v>-999</v>
      </c>
      <c r="AM142">
        <v>-999</v>
      </c>
      <c r="AN142">
        <v>-999</v>
      </c>
      <c r="AO142">
        <v>-999</v>
      </c>
      <c r="AP142">
        <v>-999</v>
      </c>
      <c r="AQ142">
        <v>-999</v>
      </c>
      <c r="AR142">
        <v>-999</v>
      </c>
      <c r="AS142">
        <v>-999</v>
      </c>
      <c r="AT142">
        <v>-999</v>
      </c>
      <c r="AU142">
        <v>-999</v>
      </c>
      <c r="AV142">
        <v>-999</v>
      </c>
      <c r="AW142">
        <v>-999</v>
      </c>
      <c r="AX142">
        <v>-999</v>
      </c>
      <c r="AY142">
        <v>-999</v>
      </c>
      <c r="AZ142">
        <v>-999</v>
      </c>
      <c r="BA142">
        <v>-999</v>
      </c>
      <c r="BB142">
        <v>-999</v>
      </c>
      <c r="BC142">
        <v>-999</v>
      </c>
      <c r="BD142">
        <v>-999</v>
      </c>
      <c r="BE142">
        <v>-999</v>
      </c>
      <c r="BF142">
        <v>-999</v>
      </c>
      <c r="BG142">
        <v>-999</v>
      </c>
      <c r="BH142">
        <v>-999</v>
      </c>
      <c r="BI142">
        <v>-999</v>
      </c>
      <c r="BJ142">
        <v>-999</v>
      </c>
      <c r="BK142">
        <v>-999</v>
      </c>
      <c r="BL142">
        <v>-999</v>
      </c>
      <c r="BM142">
        <v>-999</v>
      </c>
      <c r="BN142">
        <v>-999</v>
      </c>
      <c r="BO142">
        <v>-999</v>
      </c>
      <c r="BP142">
        <v>-999</v>
      </c>
      <c r="BQ142">
        <v>-999</v>
      </c>
      <c r="BR142">
        <v>-999</v>
      </c>
      <c r="BS142">
        <v>-999</v>
      </c>
      <c r="BT142">
        <v>-999</v>
      </c>
      <c r="BU142">
        <v>-999</v>
      </c>
      <c r="BV142">
        <v>-999</v>
      </c>
      <c r="BW142">
        <v>-999</v>
      </c>
      <c r="BX142">
        <v>-999</v>
      </c>
      <c r="BY142">
        <v>-999</v>
      </c>
      <c r="BZ142">
        <v>-999</v>
      </c>
      <c r="CA142">
        <v>-999</v>
      </c>
      <c r="CB142">
        <v>-999</v>
      </c>
      <c r="CC142">
        <v>-999</v>
      </c>
      <c r="CD142">
        <v>-999</v>
      </c>
      <c r="CE142">
        <v>-999</v>
      </c>
      <c r="CF142">
        <v>-999</v>
      </c>
      <c r="CG142">
        <v>8</v>
      </c>
      <c r="CH142">
        <v>0</v>
      </c>
      <c r="CI142">
        <v>-999</v>
      </c>
      <c r="CJ142">
        <v>-999</v>
      </c>
      <c r="CK142">
        <v>-999</v>
      </c>
      <c r="CL142">
        <v>-999</v>
      </c>
      <c r="CM142" s="6">
        <v>45379</v>
      </c>
      <c r="CN142" s="3">
        <v>0.91666666666666663</v>
      </c>
      <c r="CO142" s="5">
        <f t="shared" si="6"/>
        <v>22</v>
      </c>
      <c r="CP142" s="5">
        <f t="shared" si="7"/>
        <v>-2</v>
      </c>
      <c r="CQ142" s="3">
        <v>0.35416666666666669</v>
      </c>
      <c r="CR142" s="5">
        <f t="shared" si="8"/>
        <v>8.5</v>
      </c>
      <c r="CS142">
        <v>1</v>
      </c>
      <c r="CT142">
        <v>1</v>
      </c>
      <c r="CU142">
        <v>8</v>
      </c>
      <c r="CV142">
        <v>7</v>
      </c>
      <c r="CW142">
        <v>0</v>
      </c>
    </row>
    <row r="143" spans="1:101" x14ac:dyDescent="0.2">
      <c r="A143">
        <v>444</v>
      </c>
      <c r="B143">
        <v>2</v>
      </c>
      <c r="C143" s="10">
        <v>45379</v>
      </c>
      <c r="D143">
        <v>0</v>
      </c>
      <c r="E143" s="3">
        <v>0.39374999999999999</v>
      </c>
      <c r="F143" s="3">
        <v>0.83333333333333337</v>
      </c>
      <c r="G143">
        <v>-999</v>
      </c>
      <c r="H143">
        <v>-999</v>
      </c>
      <c r="I143">
        <v>-999</v>
      </c>
      <c r="J143" s="4">
        <v>120</v>
      </c>
      <c r="K143" s="4">
        <v>0</v>
      </c>
      <c r="L143">
        <v>0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  <c r="X143">
        <v>-999</v>
      </c>
      <c r="Y143">
        <v>-999</v>
      </c>
      <c r="Z143">
        <v>-999</v>
      </c>
      <c r="AA143">
        <v>-999</v>
      </c>
      <c r="AB143">
        <v>-999</v>
      </c>
      <c r="AC143">
        <v>-999</v>
      </c>
      <c r="AD143">
        <v>-999</v>
      </c>
      <c r="AE143">
        <v>-999</v>
      </c>
      <c r="AF143">
        <v>-999</v>
      </c>
      <c r="AG143">
        <v>-999</v>
      </c>
      <c r="AH143">
        <v>-999</v>
      </c>
      <c r="AI143">
        <v>-999</v>
      </c>
      <c r="AJ143">
        <v>-999</v>
      </c>
      <c r="AK143">
        <v>-999</v>
      </c>
      <c r="AL143">
        <v>-999</v>
      </c>
      <c r="AM143">
        <v>-999</v>
      </c>
      <c r="AN143">
        <v>-999</v>
      </c>
      <c r="AO143">
        <v>-999</v>
      </c>
      <c r="AP143">
        <v>-999</v>
      </c>
      <c r="AQ143">
        <v>-999</v>
      </c>
      <c r="AR143">
        <v>-999</v>
      </c>
      <c r="AS143">
        <v>-999</v>
      </c>
      <c r="AT143">
        <v>-999</v>
      </c>
      <c r="AU143">
        <v>-999</v>
      </c>
      <c r="AV143">
        <v>-999</v>
      </c>
      <c r="AW143">
        <v>-999</v>
      </c>
      <c r="AX143">
        <v>-999</v>
      </c>
      <c r="AY143">
        <v>-999</v>
      </c>
      <c r="AZ143">
        <v>-999</v>
      </c>
      <c r="BA143">
        <v>-999</v>
      </c>
      <c r="BB143">
        <v>-999</v>
      </c>
      <c r="BC143">
        <v>-999</v>
      </c>
      <c r="BD143">
        <v>-999</v>
      </c>
      <c r="BE143">
        <v>-999</v>
      </c>
      <c r="BF143">
        <v>-999</v>
      </c>
      <c r="BG143">
        <v>-999</v>
      </c>
      <c r="BH143">
        <v>-999</v>
      </c>
      <c r="BI143">
        <v>-999</v>
      </c>
      <c r="BJ143">
        <v>-999</v>
      </c>
      <c r="BK143">
        <v>-999</v>
      </c>
      <c r="BL143">
        <v>-999</v>
      </c>
      <c r="BM143">
        <v>-999</v>
      </c>
      <c r="BN143">
        <v>-999</v>
      </c>
      <c r="BO143">
        <v>-999</v>
      </c>
      <c r="BP143">
        <v>-999</v>
      </c>
      <c r="BQ143">
        <v>-999</v>
      </c>
      <c r="BR143">
        <v>-999</v>
      </c>
      <c r="BS143">
        <v>-999</v>
      </c>
      <c r="BT143">
        <v>-999</v>
      </c>
      <c r="BU143">
        <v>-999</v>
      </c>
      <c r="BV143">
        <v>-999</v>
      </c>
      <c r="BW143">
        <v>-999</v>
      </c>
      <c r="BX143">
        <v>-999</v>
      </c>
      <c r="BY143">
        <v>-999</v>
      </c>
      <c r="BZ143">
        <v>-999</v>
      </c>
      <c r="CA143">
        <v>-999</v>
      </c>
      <c r="CB143">
        <v>-999</v>
      </c>
      <c r="CC143">
        <v>-999</v>
      </c>
      <c r="CD143">
        <v>-999</v>
      </c>
      <c r="CE143">
        <v>-999</v>
      </c>
      <c r="CF143">
        <v>-999</v>
      </c>
      <c r="CG143">
        <v>9</v>
      </c>
      <c r="CH143">
        <v>0</v>
      </c>
      <c r="CI143">
        <v>-999</v>
      </c>
      <c r="CJ143">
        <v>-999</v>
      </c>
      <c r="CK143">
        <v>-999</v>
      </c>
      <c r="CL143">
        <v>-999</v>
      </c>
      <c r="CM143" s="6">
        <v>45380</v>
      </c>
      <c r="CN143" s="3">
        <v>0.91666666666666663</v>
      </c>
      <c r="CO143" s="5">
        <f t="shared" si="6"/>
        <v>22</v>
      </c>
      <c r="CP143" s="5">
        <f t="shared" si="7"/>
        <v>-2</v>
      </c>
      <c r="CQ143" s="3">
        <v>0.36458333333333331</v>
      </c>
      <c r="CR143" s="5">
        <f t="shared" si="8"/>
        <v>8.75</v>
      </c>
      <c r="CS143">
        <v>1</v>
      </c>
      <c r="CT143">
        <v>1</v>
      </c>
      <c r="CU143">
        <v>8</v>
      </c>
      <c r="CV143">
        <v>3</v>
      </c>
      <c r="CW143">
        <v>0</v>
      </c>
    </row>
    <row r="144" spans="1:101" x14ac:dyDescent="0.2">
      <c r="A144">
        <v>444</v>
      </c>
      <c r="B144">
        <v>3</v>
      </c>
      <c r="C144" s="10">
        <v>45380</v>
      </c>
      <c r="D144">
        <v>0</v>
      </c>
      <c r="E144" s="3">
        <v>0.3888888888888889</v>
      </c>
      <c r="F144" s="3">
        <v>0.15625</v>
      </c>
      <c r="G144">
        <v>-999</v>
      </c>
      <c r="H144">
        <v>-999</v>
      </c>
      <c r="I144">
        <v>-999</v>
      </c>
      <c r="J144" s="4">
        <v>120</v>
      </c>
      <c r="K144" s="4">
        <v>0</v>
      </c>
      <c r="L144">
        <v>0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  <c r="X144">
        <v>-999</v>
      </c>
      <c r="Y144">
        <v>-999</v>
      </c>
      <c r="Z144">
        <v>-999</v>
      </c>
      <c r="AA144">
        <v>-999</v>
      </c>
      <c r="AB144">
        <v>-999</v>
      </c>
      <c r="AC144">
        <v>-999</v>
      </c>
      <c r="AD144">
        <v>-999</v>
      </c>
      <c r="AE144">
        <v>-999</v>
      </c>
      <c r="AF144">
        <v>-999</v>
      </c>
      <c r="AG144">
        <v>-999</v>
      </c>
      <c r="AH144">
        <v>-999</v>
      </c>
      <c r="AI144">
        <v>-999</v>
      </c>
      <c r="AJ144">
        <v>-999</v>
      </c>
      <c r="AK144">
        <v>-999</v>
      </c>
      <c r="AL144">
        <v>-999</v>
      </c>
      <c r="AM144">
        <v>-999</v>
      </c>
      <c r="AN144">
        <v>-999</v>
      </c>
      <c r="AO144">
        <v>-999</v>
      </c>
      <c r="AP144">
        <v>-999</v>
      </c>
      <c r="AQ144">
        <v>-999</v>
      </c>
      <c r="AR144">
        <v>-999</v>
      </c>
      <c r="AS144">
        <v>-999</v>
      </c>
      <c r="AT144">
        <v>-999</v>
      </c>
      <c r="AU144">
        <v>-999</v>
      </c>
      <c r="AV144">
        <v>-999</v>
      </c>
      <c r="AW144">
        <v>-999</v>
      </c>
      <c r="AX144">
        <v>-999</v>
      </c>
      <c r="AY144">
        <v>-999</v>
      </c>
      <c r="AZ144">
        <v>-999</v>
      </c>
      <c r="BA144">
        <v>-999</v>
      </c>
      <c r="BB144">
        <v>-999</v>
      </c>
      <c r="BC144">
        <v>-999</v>
      </c>
      <c r="BD144">
        <v>-999</v>
      </c>
      <c r="BE144">
        <v>-999</v>
      </c>
      <c r="BF144">
        <v>-999</v>
      </c>
      <c r="BG144">
        <v>-999</v>
      </c>
      <c r="BH144">
        <v>-999</v>
      </c>
      <c r="BI144">
        <v>-999</v>
      </c>
      <c r="BJ144">
        <v>-999</v>
      </c>
      <c r="BK144">
        <v>-999</v>
      </c>
      <c r="BL144">
        <v>-999</v>
      </c>
      <c r="BM144">
        <v>-999</v>
      </c>
      <c r="BN144">
        <v>-999</v>
      </c>
      <c r="BO144">
        <v>-999</v>
      </c>
      <c r="BP144">
        <v>-999</v>
      </c>
      <c r="BQ144">
        <v>-999</v>
      </c>
      <c r="BR144">
        <v>-999</v>
      </c>
      <c r="BS144">
        <v>-999</v>
      </c>
      <c r="BT144">
        <v>-999</v>
      </c>
      <c r="BU144">
        <v>-999</v>
      </c>
      <c r="BV144">
        <v>-999</v>
      </c>
      <c r="BW144">
        <v>-999</v>
      </c>
      <c r="BX144">
        <v>-999</v>
      </c>
      <c r="BY144">
        <v>-999</v>
      </c>
      <c r="BZ144">
        <v>-999</v>
      </c>
      <c r="CA144">
        <v>-999</v>
      </c>
      <c r="CB144">
        <v>-999</v>
      </c>
      <c r="CC144">
        <v>-999</v>
      </c>
      <c r="CD144">
        <v>-999</v>
      </c>
      <c r="CE144">
        <v>-999</v>
      </c>
      <c r="CF144">
        <v>-999</v>
      </c>
      <c r="CG144">
        <v>9</v>
      </c>
      <c r="CH144">
        <v>0</v>
      </c>
      <c r="CI144">
        <v>-999</v>
      </c>
      <c r="CJ144">
        <v>-999</v>
      </c>
      <c r="CK144">
        <v>-999</v>
      </c>
      <c r="CL144">
        <v>-999</v>
      </c>
      <c r="CM144" s="6">
        <v>45381</v>
      </c>
      <c r="CN144" s="3">
        <v>0.92638888888888893</v>
      </c>
      <c r="CO144" s="5">
        <f t="shared" si="6"/>
        <v>22.233333333333334</v>
      </c>
      <c r="CP144" s="5">
        <f t="shared" si="7"/>
        <v>-1.7666666666666657</v>
      </c>
      <c r="CQ144" s="3">
        <v>0.3659722222222222</v>
      </c>
      <c r="CR144" s="5">
        <f t="shared" si="8"/>
        <v>8.7833333333333332</v>
      </c>
      <c r="CS144">
        <v>1</v>
      </c>
      <c r="CT144">
        <v>1</v>
      </c>
      <c r="CU144">
        <v>7</v>
      </c>
      <c r="CV144">
        <v>6</v>
      </c>
      <c r="CW144">
        <v>0</v>
      </c>
    </row>
    <row r="145" spans="1:101" x14ac:dyDescent="0.2">
      <c r="A145">
        <v>444</v>
      </c>
      <c r="B145">
        <v>4</v>
      </c>
      <c r="C145" s="10">
        <v>45381</v>
      </c>
      <c r="D145">
        <v>0</v>
      </c>
      <c r="E145" s="3">
        <v>0.3972222222222222</v>
      </c>
      <c r="F145">
        <v>-999</v>
      </c>
      <c r="G145">
        <v>-999</v>
      </c>
      <c r="H145">
        <v>-999</v>
      </c>
      <c r="I145">
        <v>-999</v>
      </c>
      <c r="J145" s="4">
        <v>30</v>
      </c>
      <c r="K145" s="4">
        <v>0</v>
      </c>
      <c r="L145">
        <v>0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  <c r="X145">
        <v>-999</v>
      </c>
      <c r="Y145">
        <v>-999</v>
      </c>
      <c r="Z145">
        <v>-999</v>
      </c>
      <c r="AA145">
        <v>-999</v>
      </c>
      <c r="AB145">
        <v>-999</v>
      </c>
      <c r="AC145">
        <v>-999</v>
      </c>
      <c r="AD145">
        <v>-999</v>
      </c>
      <c r="AE145">
        <v>-999</v>
      </c>
      <c r="AF145">
        <v>-999</v>
      </c>
      <c r="AG145">
        <v>-999</v>
      </c>
      <c r="AH145">
        <v>-999</v>
      </c>
      <c r="AI145">
        <v>-999</v>
      </c>
      <c r="AJ145">
        <v>-999</v>
      </c>
      <c r="AK145">
        <v>-999</v>
      </c>
      <c r="AL145">
        <v>-999</v>
      </c>
      <c r="AM145">
        <v>-999</v>
      </c>
      <c r="AN145">
        <v>-999</v>
      </c>
      <c r="AO145">
        <v>-999</v>
      </c>
      <c r="AP145">
        <v>-999</v>
      </c>
      <c r="AQ145">
        <v>-999</v>
      </c>
      <c r="AR145">
        <v>-999</v>
      </c>
      <c r="AS145">
        <v>-999</v>
      </c>
      <c r="AT145">
        <v>-999</v>
      </c>
      <c r="AU145">
        <v>-999</v>
      </c>
      <c r="AV145">
        <v>-999</v>
      </c>
      <c r="AW145">
        <v>-999</v>
      </c>
      <c r="AX145">
        <v>-999</v>
      </c>
      <c r="AY145">
        <v>-999</v>
      </c>
      <c r="AZ145">
        <v>-999</v>
      </c>
      <c r="BA145">
        <v>-999</v>
      </c>
      <c r="BB145">
        <v>-999</v>
      </c>
      <c r="BC145">
        <v>-999</v>
      </c>
      <c r="BD145">
        <v>-999</v>
      </c>
      <c r="BE145">
        <v>-999</v>
      </c>
      <c r="BF145">
        <v>-999</v>
      </c>
      <c r="BG145">
        <v>-999</v>
      </c>
      <c r="BH145">
        <v>-999</v>
      </c>
      <c r="BI145">
        <v>-999</v>
      </c>
      <c r="BJ145">
        <v>-999</v>
      </c>
      <c r="BK145">
        <v>-999</v>
      </c>
      <c r="BL145">
        <v>-999</v>
      </c>
      <c r="BM145">
        <v>-999</v>
      </c>
      <c r="BN145">
        <v>-999</v>
      </c>
      <c r="BO145">
        <v>-999</v>
      </c>
      <c r="BP145">
        <v>-999</v>
      </c>
      <c r="BQ145">
        <v>-999</v>
      </c>
      <c r="BR145">
        <v>-999</v>
      </c>
      <c r="BS145">
        <v>-999</v>
      </c>
      <c r="BT145">
        <v>-999</v>
      </c>
      <c r="BU145">
        <v>-999</v>
      </c>
      <c r="BV145">
        <v>-999</v>
      </c>
      <c r="BW145">
        <v>-999</v>
      </c>
      <c r="BX145">
        <v>-999</v>
      </c>
      <c r="BY145">
        <v>-999</v>
      </c>
      <c r="BZ145">
        <v>-999</v>
      </c>
      <c r="CA145">
        <v>-999</v>
      </c>
      <c r="CB145">
        <v>-999</v>
      </c>
      <c r="CC145">
        <v>-999</v>
      </c>
      <c r="CD145">
        <v>-999</v>
      </c>
      <c r="CE145">
        <v>-999</v>
      </c>
      <c r="CF145">
        <v>-999</v>
      </c>
      <c r="CG145">
        <v>9</v>
      </c>
      <c r="CH145">
        <v>0</v>
      </c>
      <c r="CI145">
        <v>-999</v>
      </c>
      <c r="CJ145">
        <v>-999</v>
      </c>
      <c r="CK145">
        <v>-999</v>
      </c>
      <c r="CL145">
        <v>-999</v>
      </c>
      <c r="CM145" s="6">
        <v>45382</v>
      </c>
      <c r="CN145" s="3">
        <v>0.9145833333333333</v>
      </c>
      <c r="CO145" s="5">
        <f t="shared" si="6"/>
        <v>21.95</v>
      </c>
      <c r="CP145" s="5">
        <f t="shared" si="7"/>
        <v>-2.0500000000000007</v>
      </c>
      <c r="CQ145" s="3">
        <v>0.37291666666666667</v>
      </c>
      <c r="CR145" s="5">
        <f t="shared" si="8"/>
        <v>8.9499999999999993</v>
      </c>
      <c r="CS145">
        <v>1</v>
      </c>
      <c r="CT145">
        <v>0</v>
      </c>
      <c r="CU145">
        <v>8</v>
      </c>
      <c r="CV145">
        <v>6</v>
      </c>
      <c r="CW145">
        <v>0</v>
      </c>
    </row>
    <row r="146" spans="1:101" x14ac:dyDescent="0.2">
      <c r="A146">
        <v>444</v>
      </c>
      <c r="B146">
        <v>5</v>
      </c>
      <c r="C146" s="10">
        <v>45382</v>
      </c>
      <c r="D146">
        <v>1</v>
      </c>
      <c r="E146" s="3">
        <v>0.27083333333333331</v>
      </c>
      <c r="F146" s="3">
        <v>0.85416666666666663</v>
      </c>
      <c r="G146">
        <v>-999</v>
      </c>
      <c r="H146">
        <v>-999</v>
      </c>
      <c r="I146">
        <v>-999</v>
      </c>
      <c r="J146" s="4">
        <v>60</v>
      </c>
      <c r="K146" s="4">
        <v>0</v>
      </c>
      <c r="L146">
        <v>1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  <c r="X146">
        <v>1</v>
      </c>
      <c r="Y146" t="s">
        <v>74</v>
      </c>
      <c r="Z146">
        <v>-999</v>
      </c>
      <c r="AA146">
        <v>-999</v>
      </c>
      <c r="AB146">
        <v>-999</v>
      </c>
      <c r="AC146">
        <v>-999</v>
      </c>
      <c r="AD146">
        <v>-999</v>
      </c>
      <c r="AE146">
        <v>-999</v>
      </c>
      <c r="AF146">
        <v>-999</v>
      </c>
      <c r="AG146">
        <v>-999</v>
      </c>
      <c r="AH146">
        <v>-999</v>
      </c>
      <c r="AI146">
        <v>-999</v>
      </c>
      <c r="AJ146">
        <v>-999</v>
      </c>
      <c r="AK146">
        <v>-999</v>
      </c>
      <c r="AL146">
        <v>-999</v>
      </c>
      <c r="AM146">
        <v>-999</v>
      </c>
      <c r="AN146">
        <v>-999</v>
      </c>
      <c r="AO146">
        <v>-999</v>
      </c>
      <c r="AP146">
        <v>-999</v>
      </c>
      <c r="AQ146">
        <v>-999</v>
      </c>
      <c r="AR146">
        <v>-999</v>
      </c>
      <c r="AS146">
        <v>-999</v>
      </c>
      <c r="AT146">
        <v>-999</v>
      </c>
      <c r="AU146">
        <v>-999</v>
      </c>
      <c r="AV146">
        <v>-999</v>
      </c>
      <c r="AW146">
        <v>-999</v>
      </c>
      <c r="AX146">
        <v>-999</v>
      </c>
      <c r="AY146">
        <v>-999</v>
      </c>
      <c r="AZ146">
        <v>-999</v>
      </c>
      <c r="BA146">
        <v>-999</v>
      </c>
      <c r="BB146">
        <v>-999</v>
      </c>
      <c r="BC146">
        <v>-999</v>
      </c>
      <c r="BD146">
        <v>-999</v>
      </c>
      <c r="BE146">
        <v>-999</v>
      </c>
      <c r="BF146">
        <v>-999</v>
      </c>
      <c r="BG146">
        <v>-999</v>
      </c>
      <c r="BH146">
        <v>-999</v>
      </c>
      <c r="BI146">
        <v>-999</v>
      </c>
      <c r="BJ146">
        <v>-999</v>
      </c>
      <c r="BK146">
        <v>-999</v>
      </c>
      <c r="BL146">
        <v>-999</v>
      </c>
      <c r="BM146">
        <v>-999</v>
      </c>
      <c r="BN146">
        <v>-999</v>
      </c>
      <c r="BO146">
        <v>-999</v>
      </c>
      <c r="BP146">
        <v>-999</v>
      </c>
      <c r="BQ146">
        <v>-999</v>
      </c>
      <c r="BR146">
        <v>-999</v>
      </c>
      <c r="BS146">
        <v>-999</v>
      </c>
      <c r="BT146">
        <v>-999</v>
      </c>
      <c r="BU146">
        <v>-999</v>
      </c>
      <c r="BV146">
        <v>-999</v>
      </c>
      <c r="BW146">
        <v>-999</v>
      </c>
      <c r="BX146">
        <v>-999</v>
      </c>
      <c r="BY146">
        <v>-999</v>
      </c>
      <c r="BZ146">
        <v>-999</v>
      </c>
      <c r="CA146">
        <v>-999</v>
      </c>
      <c r="CB146">
        <v>-999</v>
      </c>
      <c r="CC146">
        <v>-999</v>
      </c>
      <c r="CD146">
        <v>-999</v>
      </c>
      <c r="CE146">
        <v>-999</v>
      </c>
      <c r="CF146">
        <v>-999</v>
      </c>
      <c r="CG146">
        <v>8</v>
      </c>
      <c r="CH146">
        <v>1</v>
      </c>
      <c r="CI146">
        <v>1</v>
      </c>
      <c r="CJ146">
        <v>2</v>
      </c>
      <c r="CK146">
        <v>4</v>
      </c>
      <c r="CL146">
        <v>-999</v>
      </c>
      <c r="CM146" s="6">
        <v>45383</v>
      </c>
      <c r="CN146" s="3">
        <v>0.39583333333333331</v>
      </c>
      <c r="CO146" s="5">
        <f t="shared" si="6"/>
        <v>9.5</v>
      </c>
      <c r="CP146" s="5">
        <f t="shared" si="7"/>
        <v>9.5</v>
      </c>
      <c r="CQ146" s="3">
        <v>0.75694444444444442</v>
      </c>
      <c r="CR146" s="5">
        <f t="shared" si="8"/>
        <v>18.166666666666668</v>
      </c>
      <c r="CS146">
        <v>1</v>
      </c>
      <c r="CT146">
        <v>1</v>
      </c>
      <c r="CU146">
        <v>7</v>
      </c>
      <c r="CV146">
        <v>8</v>
      </c>
      <c r="CW146">
        <v>0</v>
      </c>
    </row>
    <row r="147" spans="1:101" x14ac:dyDescent="0.2">
      <c r="A147">
        <v>444</v>
      </c>
      <c r="B147">
        <v>6</v>
      </c>
      <c r="C147" s="10">
        <v>45383</v>
      </c>
      <c r="D147">
        <v>1</v>
      </c>
      <c r="E147" s="3">
        <v>0.27291666666666664</v>
      </c>
      <c r="F147" s="3">
        <v>0.86111111111111116</v>
      </c>
      <c r="G147">
        <v>-999</v>
      </c>
      <c r="H147">
        <v>-999</v>
      </c>
      <c r="I147">
        <v>-999</v>
      </c>
      <c r="J147" s="4">
        <v>60</v>
      </c>
      <c r="K147" s="4">
        <v>0</v>
      </c>
      <c r="L147">
        <v>1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  <c r="X147">
        <v>1</v>
      </c>
      <c r="Y147" t="s">
        <v>74</v>
      </c>
      <c r="Z147">
        <v>-999</v>
      </c>
      <c r="AA147">
        <v>-999</v>
      </c>
      <c r="AB147">
        <v>-999</v>
      </c>
      <c r="AC147">
        <v>-999</v>
      </c>
      <c r="AD147">
        <v>-999</v>
      </c>
      <c r="AE147">
        <v>-999</v>
      </c>
      <c r="AF147">
        <v>-999</v>
      </c>
      <c r="AG147">
        <v>-999</v>
      </c>
      <c r="AH147">
        <v>-999</v>
      </c>
      <c r="AI147">
        <v>-999</v>
      </c>
      <c r="AJ147">
        <v>-999</v>
      </c>
      <c r="AK147">
        <v>-999</v>
      </c>
      <c r="AL147">
        <v>-999</v>
      </c>
      <c r="AM147">
        <v>-999</v>
      </c>
      <c r="AN147">
        <v>-999</v>
      </c>
      <c r="AO147">
        <v>-999</v>
      </c>
      <c r="AP147">
        <v>-999</v>
      </c>
      <c r="AQ147">
        <v>-999</v>
      </c>
      <c r="AR147">
        <v>-999</v>
      </c>
      <c r="AS147">
        <v>-999</v>
      </c>
      <c r="AT147">
        <v>-999</v>
      </c>
      <c r="AU147">
        <v>-999</v>
      </c>
      <c r="AV147">
        <v>-999</v>
      </c>
      <c r="AW147">
        <v>-999</v>
      </c>
      <c r="AX147">
        <v>-999</v>
      </c>
      <c r="AY147">
        <v>-999</v>
      </c>
      <c r="AZ147">
        <v>-999</v>
      </c>
      <c r="BA147">
        <v>-999</v>
      </c>
      <c r="BB147">
        <v>-999</v>
      </c>
      <c r="BC147">
        <v>-999</v>
      </c>
      <c r="BD147">
        <v>-999</v>
      </c>
      <c r="BE147">
        <v>-999</v>
      </c>
      <c r="BF147">
        <v>-999</v>
      </c>
      <c r="BG147">
        <v>-999</v>
      </c>
      <c r="BH147">
        <v>-999</v>
      </c>
      <c r="BI147">
        <v>-999</v>
      </c>
      <c r="BJ147">
        <v>-999</v>
      </c>
      <c r="BK147">
        <v>-999</v>
      </c>
      <c r="BL147">
        <v>-999</v>
      </c>
      <c r="BM147">
        <v>-999</v>
      </c>
      <c r="BN147">
        <v>-999</v>
      </c>
      <c r="BO147">
        <v>-999</v>
      </c>
      <c r="BP147">
        <v>-999</v>
      </c>
      <c r="BQ147">
        <v>-999</v>
      </c>
      <c r="BR147">
        <v>-999</v>
      </c>
      <c r="BS147">
        <v>-999</v>
      </c>
      <c r="BT147">
        <v>-999</v>
      </c>
      <c r="BU147">
        <v>-999</v>
      </c>
      <c r="BV147">
        <v>-999</v>
      </c>
      <c r="BW147">
        <v>-999</v>
      </c>
      <c r="BX147">
        <v>-999</v>
      </c>
      <c r="BY147">
        <v>-999</v>
      </c>
      <c r="BZ147">
        <v>-999</v>
      </c>
      <c r="CA147">
        <v>-999</v>
      </c>
      <c r="CB147">
        <v>-999</v>
      </c>
      <c r="CC147">
        <v>-999</v>
      </c>
      <c r="CD147">
        <v>-999</v>
      </c>
      <c r="CE147">
        <v>-999</v>
      </c>
      <c r="CF147">
        <v>-999</v>
      </c>
      <c r="CG147">
        <v>-999</v>
      </c>
      <c r="CH147">
        <v>1</v>
      </c>
      <c r="CI147">
        <v>2</v>
      </c>
      <c r="CJ147">
        <v>3</v>
      </c>
      <c r="CK147">
        <v>5</v>
      </c>
      <c r="CL147">
        <v>-999</v>
      </c>
      <c r="CM147" s="6">
        <v>45384</v>
      </c>
      <c r="CN147" s="3">
        <v>0.90625</v>
      </c>
      <c r="CO147" s="5">
        <f t="shared" si="6"/>
        <v>21.75</v>
      </c>
      <c r="CP147" s="5">
        <f t="shared" si="7"/>
        <v>-2.25</v>
      </c>
      <c r="CQ147" s="3">
        <v>0.25694444444444442</v>
      </c>
      <c r="CR147" s="5">
        <f t="shared" si="8"/>
        <v>6.166666666666667</v>
      </c>
      <c r="CS147">
        <v>1</v>
      </c>
      <c r="CT147">
        <v>1</v>
      </c>
      <c r="CU147">
        <v>7</v>
      </c>
      <c r="CV147">
        <v>7</v>
      </c>
      <c r="CW147">
        <v>0</v>
      </c>
    </row>
    <row r="148" spans="1:101" x14ac:dyDescent="0.2">
      <c r="A148">
        <v>444</v>
      </c>
      <c r="B148">
        <v>7</v>
      </c>
      <c r="C148" s="10">
        <v>45384</v>
      </c>
      <c r="D148">
        <v>1</v>
      </c>
      <c r="E148" s="3">
        <v>0.2722222222222222</v>
      </c>
      <c r="F148" s="3">
        <v>0.86319444444444449</v>
      </c>
      <c r="G148">
        <v>-999</v>
      </c>
      <c r="H148">
        <v>-999</v>
      </c>
      <c r="I148">
        <v>-999</v>
      </c>
      <c r="J148" s="4">
        <v>60</v>
      </c>
      <c r="K148" s="4">
        <v>0</v>
      </c>
      <c r="L148">
        <v>1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  <c r="X148">
        <v>1</v>
      </c>
      <c r="Y148" t="s">
        <v>74</v>
      </c>
      <c r="Z148">
        <v>-999</v>
      </c>
      <c r="AA148">
        <v>-999</v>
      </c>
      <c r="AB148">
        <v>-999</v>
      </c>
      <c r="AC148">
        <v>-999</v>
      </c>
      <c r="AD148">
        <v>-999</v>
      </c>
      <c r="AE148">
        <v>-999</v>
      </c>
      <c r="AF148">
        <v>-999</v>
      </c>
      <c r="AG148">
        <v>-999</v>
      </c>
      <c r="AH148">
        <v>-999</v>
      </c>
      <c r="AI148">
        <v>-999</v>
      </c>
      <c r="AJ148">
        <v>-999</v>
      </c>
      <c r="AK148">
        <v>-999</v>
      </c>
      <c r="AL148">
        <v>-999</v>
      </c>
      <c r="AM148">
        <v>-999</v>
      </c>
      <c r="AN148">
        <v>-999</v>
      </c>
      <c r="AO148">
        <v>-999</v>
      </c>
      <c r="AP148">
        <v>-999</v>
      </c>
      <c r="AQ148">
        <v>-999</v>
      </c>
      <c r="AR148">
        <v>-999</v>
      </c>
      <c r="AS148">
        <v>-999</v>
      </c>
      <c r="AT148">
        <v>-999</v>
      </c>
      <c r="AU148">
        <v>-999</v>
      </c>
      <c r="AV148">
        <v>-999</v>
      </c>
      <c r="AW148">
        <v>-999</v>
      </c>
      <c r="AX148">
        <v>-999</v>
      </c>
      <c r="AY148">
        <v>-999</v>
      </c>
      <c r="AZ148">
        <v>-999</v>
      </c>
      <c r="BA148">
        <v>-999</v>
      </c>
      <c r="BB148">
        <v>-999</v>
      </c>
      <c r="BC148">
        <v>-999</v>
      </c>
      <c r="BD148">
        <v>-999</v>
      </c>
      <c r="BE148">
        <v>-999</v>
      </c>
      <c r="BF148">
        <v>-999</v>
      </c>
      <c r="BG148">
        <v>-999</v>
      </c>
      <c r="BH148">
        <v>-999</v>
      </c>
      <c r="BI148">
        <v>-999</v>
      </c>
      <c r="BJ148">
        <v>-999</v>
      </c>
      <c r="BK148">
        <v>-999</v>
      </c>
      <c r="BL148">
        <v>-999</v>
      </c>
      <c r="BM148">
        <v>-999</v>
      </c>
      <c r="BN148">
        <v>-999</v>
      </c>
      <c r="BO148">
        <v>-999</v>
      </c>
      <c r="BP148">
        <v>-999</v>
      </c>
      <c r="BQ148">
        <v>-999</v>
      </c>
      <c r="BR148">
        <v>-999</v>
      </c>
      <c r="BS148">
        <v>-999</v>
      </c>
      <c r="BT148">
        <v>-999</v>
      </c>
      <c r="BU148">
        <v>-999</v>
      </c>
      <c r="BV148">
        <v>-999</v>
      </c>
      <c r="BW148">
        <v>-999</v>
      </c>
      <c r="BX148">
        <v>-999</v>
      </c>
      <c r="BY148">
        <v>-999</v>
      </c>
      <c r="BZ148">
        <v>-999</v>
      </c>
      <c r="CA148">
        <v>-999</v>
      </c>
      <c r="CB148">
        <v>-999</v>
      </c>
      <c r="CC148">
        <v>-999</v>
      </c>
      <c r="CD148">
        <v>-999</v>
      </c>
      <c r="CE148">
        <v>-999</v>
      </c>
      <c r="CF148">
        <v>-999</v>
      </c>
      <c r="CG148">
        <v>8</v>
      </c>
      <c r="CH148">
        <v>1</v>
      </c>
      <c r="CI148">
        <v>3</v>
      </c>
      <c r="CJ148">
        <v>5</v>
      </c>
      <c r="CK148">
        <v>7</v>
      </c>
      <c r="CL148">
        <v>-999</v>
      </c>
      <c r="CM148" s="6">
        <v>45385</v>
      </c>
      <c r="CN148" s="3">
        <v>0.36458333333333331</v>
      </c>
      <c r="CO148" s="5">
        <f t="shared" si="6"/>
        <v>8.75</v>
      </c>
      <c r="CP148" s="5">
        <f t="shared" si="7"/>
        <v>8.75</v>
      </c>
      <c r="CQ148" s="3">
        <v>0.75694444444444442</v>
      </c>
      <c r="CR148" s="5">
        <f t="shared" si="8"/>
        <v>18.166666666666668</v>
      </c>
      <c r="CS148">
        <v>1</v>
      </c>
      <c r="CT148">
        <v>1</v>
      </c>
      <c r="CU148">
        <v>7</v>
      </c>
      <c r="CV148">
        <v>8</v>
      </c>
      <c r="CW148">
        <v>0</v>
      </c>
    </row>
    <row r="149" spans="1:101" x14ac:dyDescent="0.2">
      <c r="A149">
        <v>452</v>
      </c>
      <c r="B149">
        <v>1</v>
      </c>
      <c r="C149" s="9">
        <v>45512</v>
      </c>
      <c r="D149">
        <v>0</v>
      </c>
      <c r="E149" s="3">
        <v>0.33333333333333331</v>
      </c>
      <c r="F149" s="3">
        <v>0.91666666666666663</v>
      </c>
      <c r="G149">
        <v>-999</v>
      </c>
      <c r="H149">
        <v>-999</v>
      </c>
      <c r="I149">
        <v>-999</v>
      </c>
      <c r="J149">
        <v>-999</v>
      </c>
      <c r="K149" s="4">
        <v>0</v>
      </c>
      <c r="L149">
        <v>1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  <c r="X149">
        <v>3</v>
      </c>
      <c r="Y149" t="s">
        <v>75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-999</v>
      </c>
      <c r="AF149">
        <v>-999</v>
      </c>
      <c r="AG149" t="s">
        <v>2</v>
      </c>
      <c r="AH149" t="s">
        <v>76</v>
      </c>
      <c r="AI149" t="s">
        <v>77</v>
      </c>
      <c r="AJ149">
        <v>-999</v>
      </c>
      <c r="AK149">
        <v>-999</v>
      </c>
      <c r="AL149">
        <v>-999</v>
      </c>
      <c r="AM149">
        <v>-999</v>
      </c>
      <c r="AN149">
        <v>-999</v>
      </c>
      <c r="AO149">
        <v>-999</v>
      </c>
      <c r="AP149">
        <v>-999</v>
      </c>
      <c r="AQ149" t="s">
        <v>78</v>
      </c>
      <c r="AR149" t="s">
        <v>79</v>
      </c>
      <c r="AS149" t="s">
        <v>80</v>
      </c>
      <c r="AT149">
        <v>-999</v>
      </c>
      <c r="AU149">
        <v>-999</v>
      </c>
      <c r="AV149">
        <v>-999</v>
      </c>
      <c r="AW149">
        <v>-999</v>
      </c>
      <c r="AX149">
        <v>-999</v>
      </c>
      <c r="AY149">
        <v>-999</v>
      </c>
      <c r="AZ149">
        <v>-999</v>
      </c>
      <c r="BA149" t="s">
        <v>81</v>
      </c>
      <c r="BB149" t="s">
        <v>82</v>
      </c>
      <c r="BC149">
        <v>-999</v>
      </c>
      <c r="BD149">
        <v>-999</v>
      </c>
      <c r="BE149">
        <v>-999</v>
      </c>
      <c r="BF149">
        <v>-999</v>
      </c>
      <c r="BG149">
        <v>-999</v>
      </c>
      <c r="BH149">
        <v>-999</v>
      </c>
      <c r="BI149">
        <v>-999</v>
      </c>
      <c r="BJ149">
        <v>-999</v>
      </c>
      <c r="BK149">
        <v>-999</v>
      </c>
      <c r="BL149">
        <v>-999</v>
      </c>
      <c r="BM149">
        <v>-999</v>
      </c>
      <c r="BN149">
        <v>-999</v>
      </c>
      <c r="BO149">
        <v>-999</v>
      </c>
      <c r="BP149">
        <v>-999</v>
      </c>
      <c r="BQ149">
        <v>-999</v>
      </c>
      <c r="BR149">
        <v>-999</v>
      </c>
      <c r="BS149">
        <v>-999</v>
      </c>
      <c r="BT149">
        <v>-999</v>
      </c>
      <c r="BU149">
        <v>-999</v>
      </c>
      <c r="BV149">
        <v>-999</v>
      </c>
      <c r="BW149">
        <v>-999</v>
      </c>
      <c r="BX149">
        <v>-999</v>
      </c>
      <c r="BY149">
        <v>-999</v>
      </c>
      <c r="BZ149">
        <v>-999</v>
      </c>
      <c r="CA149">
        <v>-999</v>
      </c>
      <c r="CB149">
        <v>-999</v>
      </c>
      <c r="CC149">
        <v>-999</v>
      </c>
      <c r="CD149">
        <v>-999</v>
      </c>
      <c r="CE149">
        <v>-999</v>
      </c>
      <c r="CF149">
        <v>-999</v>
      </c>
      <c r="CG149">
        <v>5</v>
      </c>
      <c r="CH149">
        <v>0</v>
      </c>
      <c r="CI149">
        <v>-999</v>
      </c>
      <c r="CJ149">
        <v>-999</v>
      </c>
      <c r="CK149">
        <v>-999</v>
      </c>
      <c r="CL149">
        <v>-999</v>
      </c>
      <c r="CM149" s="2">
        <v>45513</v>
      </c>
      <c r="CN149" s="3">
        <v>0.98958333333333337</v>
      </c>
      <c r="CO149" s="5">
        <f t="shared" si="6"/>
        <v>23.75</v>
      </c>
      <c r="CP149" s="5">
        <f t="shared" si="7"/>
        <v>-0.25</v>
      </c>
      <c r="CQ149" s="3">
        <v>0.33333333333333331</v>
      </c>
      <c r="CR149" s="5">
        <f t="shared" si="8"/>
        <v>8</v>
      </c>
      <c r="CS149">
        <v>1</v>
      </c>
      <c r="CT149">
        <v>1</v>
      </c>
      <c r="CU149">
        <v>6</v>
      </c>
      <c r="CV149">
        <v>8</v>
      </c>
      <c r="CW149">
        <v>0</v>
      </c>
    </row>
    <row r="150" spans="1:101" x14ac:dyDescent="0.2">
      <c r="A150">
        <v>452</v>
      </c>
      <c r="B150">
        <v>2</v>
      </c>
      <c r="C150" s="9">
        <v>45513</v>
      </c>
      <c r="D150">
        <v>0</v>
      </c>
      <c r="E150" s="3">
        <v>0.33333333333333331</v>
      </c>
      <c r="F150" s="3">
        <v>0.875</v>
      </c>
      <c r="G150">
        <v>-999</v>
      </c>
      <c r="H150">
        <v>-999</v>
      </c>
      <c r="I150">
        <v>-999</v>
      </c>
      <c r="J150">
        <v>-999</v>
      </c>
      <c r="K150" s="4">
        <v>0</v>
      </c>
      <c r="L150">
        <v>1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  <c r="X150">
        <v>3</v>
      </c>
      <c r="Y150" t="s">
        <v>75</v>
      </c>
      <c r="Z150">
        <v>-999</v>
      </c>
      <c r="AA150">
        <v>-999</v>
      </c>
      <c r="AB150">
        <v>-999</v>
      </c>
      <c r="AC150">
        <v>-999</v>
      </c>
      <c r="AD150">
        <v>-999</v>
      </c>
      <c r="AE150">
        <v>-999</v>
      </c>
      <c r="AF150">
        <v>-999</v>
      </c>
      <c r="AG150" t="s">
        <v>2</v>
      </c>
      <c r="AH150" t="s">
        <v>76</v>
      </c>
      <c r="AI150" t="s">
        <v>77</v>
      </c>
      <c r="AJ150">
        <v>-999</v>
      </c>
      <c r="AK150">
        <v>-999</v>
      </c>
      <c r="AL150">
        <v>-999</v>
      </c>
      <c r="AM150">
        <v>-999</v>
      </c>
      <c r="AN150">
        <v>-999</v>
      </c>
      <c r="AO150">
        <v>-999</v>
      </c>
      <c r="AP150">
        <v>-999</v>
      </c>
      <c r="AQ150" t="s">
        <v>78</v>
      </c>
      <c r="AR150" t="s">
        <v>79</v>
      </c>
      <c r="AS150" t="s">
        <v>80</v>
      </c>
      <c r="AT150">
        <v>-999</v>
      </c>
      <c r="AU150">
        <v>-999</v>
      </c>
      <c r="AV150">
        <v>-999</v>
      </c>
      <c r="AW150">
        <v>-999</v>
      </c>
      <c r="AX150">
        <v>-999</v>
      </c>
      <c r="AY150">
        <v>-999</v>
      </c>
      <c r="AZ150">
        <v>-999</v>
      </c>
      <c r="BA150" t="s">
        <v>81</v>
      </c>
      <c r="BB150" t="s">
        <v>82</v>
      </c>
      <c r="BC150">
        <v>-999</v>
      </c>
      <c r="BD150">
        <v>-999</v>
      </c>
      <c r="BE150">
        <v>-999</v>
      </c>
      <c r="BF150">
        <v>-999</v>
      </c>
      <c r="BG150">
        <v>-999</v>
      </c>
      <c r="BH150">
        <v>-999</v>
      </c>
      <c r="BI150">
        <v>-999</v>
      </c>
      <c r="BJ150">
        <v>-999</v>
      </c>
      <c r="BK150">
        <v>-999</v>
      </c>
      <c r="BL150">
        <v>-999</v>
      </c>
      <c r="BM150">
        <v>-999</v>
      </c>
      <c r="BN150">
        <v>-999</v>
      </c>
      <c r="BO150">
        <v>-999</v>
      </c>
      <c r="BP150">
        <v>-999</v>
      </c>
      <c r="BQ150">
        <v>-999</v>
      </c>
      <c r="BR150">
        <v>-999</v>
      </c>
      <c r="BS150">
        <v>-999</v>
      </c>
      <c r="BT150">
        <v>-999</v>
      </c>
      <c r="BU150">
        <v>-999</v>
      </c>
      <c r="BV150">
        <v>-999</v>
      </c>
      <c r="BW150">
        <v>-999</v>
      </c>
      <c r="BX150">
        <v>-999</v>
      </c>
      <c r="BY150">
        <v>-999</v>
      </c>
      <c r="BZ150">
        <v>-999</v>
      </c>
      <c r="CA150">
        <v>-999</v>
      </c>
      <c r="CB150">
        <v>-999</v>
      </c>
      <c r="CC150">
        <v>-999</v>
      </c>
      <c r="CD150">
        <v>-999</v>
      </c>
      <c r="CE150">
        <v>-999</v>
      </c>
      <c r="CF150">
        <v>-999</v>
      </c>
      <c r="CG150">
        <v>5</v>
      </c>
      <c r="CH150">
        <v>0</v>
      </c>
      <c r="CI150">
        <v>-999</v>
      </c>
      <c r="CJ150">
        <v>-999</v>
      </c>
      <c r="CK150">
        <v>-999</v>
      </c>
      <c r="CL150">
        <v>-999</v>
      </c>
      <c r="CM150" s="2">
        <v>45514</v>
      </c>
      <c r="CN150" s="3">
        <v>0</v>
      </c>
      <c r="CO150" s="5">
        <f t="shared" si="6"/>
        <v>0</v>
      </c>
      <c r="CP150" s="5">
        <f t="shared" si="7"/>
        <v>0</v>
      </c>
      <c r="CQ150" s="3">
        <v>0.375</v>
      </c>
      <c r="CR150" s="5">
        <f t="shared" si="8"/>
        <v>9</v>
      </c>
      <c r="CS150">
        <v>1</v>
      </c>
      <c r="CT150">
        <v>1</v>
      </c>
      <c r="CU150">
        <v>7</v>
      </c>
      <c r="CV150">
        <v>3</v>
      </c>
      <c r="CW150">
        <v>0</v>
      </c>
    </row>
    <row r="151" spans="1:101" x14ac:dyDescent="0.2">
      <c r="A151">
        <v>452</v>
      </c>
      <c r="B151">
        <v>3</v>
      </c>
      <c r="C151" s="9">
        <v>45514</v>
      </c>
      <c r="D151">
        <v>0</v>
      </c>
      <c r="E151" s="3">
        <v>0.39583333333333331</v>
      </c>
      <c r="F151" s="3">
        <v>0.90625</v>
      </c>
      <c r="G151">
        <v>-999</v>
      </c>
      <c r="H151">
        <v>-999</v>
      </c>
      <c r="I151">
        <v>-999</v>
      </c>
      <c r="J151">
        <v>-999</v>
      </c>
      <c r="K151" s="4">
        <v>0</v>
      </c>
      <c r="L151">
        <v>1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  <c r="X151">
        <v>3</v>
      </c>
      <c r="Y151" t="s">
        <v>75</v>
      </c>
      <c r="Z151">
        <v>-999</v>
      </c>
      <c r="AA151">
        <v>-999</v>
      </c>
      <c r="AB151">
        <v>-999</v>
      </c>
      <c r="AC151">
        <v>-999</v>
      </c>
      <c r="AD151">
        <v>-999</v>
      </c>
      <c r="AE151">
        <v>-999</v>
      </c>
      <c r="AF151">
        <v>-999</v>
      </c>
      <c r="AG151" t="s">
        <v>2</v>
      </c>
      <c r="AH151" t="s">
        <v>76</v>
      </c>
      <c r="AI151" t="s">
        <v>77</v>
      </c>
      <c r="AJ151">
        <v>-999</v>
      </c>
      <c r="AK151">
        <v>-999</v>
      </c>
      <c r="AL151">
        <v>-999</v>
      </c>
      <c r="AM151">
        <v>-999</v>
      </c>
      <c r="AN151">
        <v>-999</v>
      </c>
      <c r="AO151">
        <v>-999</v>
      </c>
      <c r="AP151">
        <v>-999</v>
      </c>
      <c r="AQ151" t="s">
        <v>78</v>
      </c>
      <c r="AR151" t="s">
        <v>79</v>
      </c>
      <c r="AS151" t="s">
        <v>80</v>
      </c>
      <c r="AT151">
        <v>-999</v>
      </c>
      <c r="AU151">
        <v>-999</v>
      </c>
      <c r="AV151">
        <v>-999</v>
      </c>
      <c r="AW151">
        <v>-999</v>
      </c>
      <c r="AX151">
        <v>-999</v>
      </c>
      <c r="AY151">
        <v>-999</v>
      </c>
      <c r="AZ151">
        <v>-999</v>
      </c>
      <c r="BA151" t="s">
        <v>81</v>
      </c>
      <c r="BB151" t="s">
        <v>82</v>
      </c>
      <c r="BC151">
        <v>-999</v>
      </c>
      <c r="BD151">
        <v>-999</v>
      </c>
      <c r="BE151">
        <v>-999</v>
      </c>
      <c r="BF151">
        <v>-999</v>
      </c>
      <c r="BG151">
        <v>-999</v>
      </c>
      <c r="BH151">
        <v>-999</v>
      </c>
      <c r="BI151">
        <v>-999</v>
      </c>
      <c r="BJ151">
        <v>-999</v>
      </c>
      <c r="BK151">
        <v>-999</v>
      </c>
      <c r="BL151">
        <v>-999</v>
      </c>
      <c r="BM151">
        <v>-999</v>
      </c>
      <c r="BN151">
        <v>-999</v>
      </c>
      <c r="BO151">
        <v>-999</v>
      </c>
      <c r="BP151">
        <v>-999</v>
      </c>
      <c r="BQ151">
        <v>-999</v>
      </c>
      <c r="BR151">
        <v>-999</v>
      </c>
      <c r="BS151">
        <v>-999</v>
      </c>
      <c r="BT151">
        <v>-999</v>
      </c>
      <c r="BU151">
        <v>-999</v>
      </c>
      <c r="BV151">
        <v>-999</v>
      </c>
      <c r="BW151">
        <v>-999</v>
      </c>
      <c r="BX151">
        <v>-999</v>
      </c>
      <c r="BY151">
        <v>-999</v>
      </c>
      <c r="BZ151">
        <v>-999</v>
      </c>
      <c r="CA151">
        <v>-999</v>
      </c>
      <c r="CB151">
        <v>-999</v>
      </c>
      <c r="CC151">
        <v>-999</v>
      </c>
      <c r="CD151">
        <v>-999</v>
      </c>
      <c r="CE151">
        <v>-999</v>
      </c>
      <c r="CF151">
        <v>-999</v>
      </c>
      <c r="CG151">
        <v>4</v>
      </c>
      <c r="CH151">
        <v>0</v>
      </c>
      <c r="CI151">
        <v>-999</v>
      </c>
      <c r="CJ151">
        <v>-999</v>
      </c>
      <c r="CK151">
        <v>-999</v>
      </c>
      <c r="CL151">
        <v>-999</v>
      </c>
      <c r="CM151" s="2">
        <v>45515</v>
      </c>
      <c r="CN151" s="3">
        <v>0.98611111111111116</v>
      </c>
      <c r="CO151" s="5">
        <f t="shared" si="6"/>
        <v>23.666666666666668</v>
      </c>
      <c r="CP151" s="5">
        <f t="shared" si="7"/>
        <v>-0.33333333333333215</v>
      </c>
      <c r="CQ151" s="3">
        <v>0.33333333333333331</v>
      </c>
      <c r="CR151" s="5">
        <f t="shared" si="8"/>
        <v>8</v>
      </c>
      <c r="CS151">
        <v>1</v>
      </c>
      <c r="CT151">
        <v>1</v>
      </c>
      <c r="CU151">
        <v>8</v>
      </c>
      <c r="CV151">
        <v>3</v>
      </c>
      <c r="CW151">
        <v>0</v>
      </c>
    </row>
    <row r="152" spans="1:101" x14ac:dyDescent="0.2">
      <c r="A152">
        <v>452</v>
      </c>
      <c r="B152">
        <v>4</v>
      </c>
      <c r="C152" s="9">
        <v>45515</v>
      </c>
      <c r="D152">
        <v>0</v>
      </c>
      <c r="E152" s="3">
        <v>0.3125</v>
      </c>
      <c r="F152" s="3">
        <v>0.875</v>
      </c>
      <c r="G152">
        <v>-999</v>
      </c>
      <c r="H152">
        <v>-999</v>
      </c>
      <c r="I152" s="3">
        <v>0.74652777777777779</v>
      </c>
      <c r="J152" s="4">
        <v>15</v>
      </c>
      <c r="K152" s="4">
        <v>0</v>
      </c>
      <c r="L152">
        <v>1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  <c r="X152">
        <v>3</v>
      </c>
      <c r="Y152" t="s">
        <v>75</v>
      </c>
      <c r="Z152">
        <v>-999</v>
      </c>
      <c r="AA152">
        <v>-999</v>
      </c>
      <c r="AB152">
        <v>-999</v>
      </c>
      <c r="AC152">
        <v>-999</v>
      </c>
      <c r="AD152">
        <v>-999</v>
      </c>
      <c r="AE152">
        <v>-999</v>
      </c>
      <c r="AF152">
        <v>-999</v>
      </c>
      <c r="AG152" t="s">
        <v>2</v>
      </c>
      <c r="AH152" t="s">
        <v>76</v>
      </c>
      <c r="AI152" t="s">
        <v>77</v>
      </c>
      <c r="AJ152">
        <v>-999</v>
      </c>
      <c r="AK152">
        <v>-999</v>
      </c>
      <c r="AL152">
        <v>-999</v>
      </c>
      <c r="AM152">
        <v>-999</v>
      </c>
      <c r="AN152">
        <v>-999</v>
      </c>
      <c r="AO152">
        <v>-999</v>
      </c>
      <c r="AP152">
        <v>-999</v>
      </c>
      <c r="AQ152" t="s">
        <v>78</v>
      </c>
      <c r="AR152" t="s">
        <v>79</v>
      </c>
      <c r="AS152" t="s">
        <v>80</v>
      </c>
      <c r="AT152">
        <v>-999</v>
      </c>
      <c r="AU152">
        <v>-999</v>
      </c>
      <c r="AV152">
        <v>-999</v>
      </c>
      <c r="AW152">
        <v>-999</v>
      </c>
      <c r="AX152">
        <v>-999</v>
      </c>
      <c r="AY152">
        <v>-999</v>
      </c>
      <c r="AZ152">
        <v>-999</v>
      </c>
      <c r="BA152" t="s">
        <v>81</v>
      </c>
      <c r="BB152" t="s">
        <v>82</v>
      </c>
      <c r="BC152">
        <v>-999</v>
      </c>
      <c r="BD152">
        <v>-999</v>
      </c>
      <c r="BE152">
        <v>-999</v>
      </c>
      <c r="BF152">
        <v>-999</v>
      </c>
      <c r="BG152">
        <v>-999</v>
      </c>
      <c r="BH152">
        <v>-999</v>
      </c>
      <c r="BI152">
        <v>-999</v>
      </c>
      <c r="BJ152">
        <v>-999</v>
      </c>
      <c r="BK152">
        <v>-999</v>
      </c>
      <c r="BL152">
        <v>-999</v>
      </c>
      <c r="BM152">
        <v>-999</v>
      </c>
      <c r="BN152">
        <v>-999</v>
      </c>
      <c r="BO152">
        <v>-999</v>
      </c>
      <c r="BP152">
        <v>-999</v>
      </c>
      <c r="BQ152">
        <v>-999</v>
      </c>
      <c r="BR152">
        <v>-999</v>
      </c>
      <c r="BS152">
        <v>-999</v>
      </c>
      <c r="BT152">
        <v>-999</v>
      </c>
      <c r="BU152">
        <v>-999</v>
      </c>
      <c r="BV152">
        <v>-999</v>
      </c>
      <c r="BW152">
        <v>-999</v>
      </c>
      <c r="BX152">
        <v>-999</v>
      </c>
      <c r="BY152">
        <v>-999</v>
      </c>
      <c r="BZ152">
        <v>-999</v>
      </c>
      <c r="CA152">
        <v>-999</v>
      </c>
      <c r="CB152">
        <v>-999</v>
      </c>
      <c r="CC152">
        <v>-999</v>
      </c>
      <c r="CD152">
        <v>-999</v>
      </c>
      <c r="CE152">
        <v>-999</v>
      </c>
      <c r="CF152">
        <v>-999</v>
      </c>
      <c r="CG152">
        <v>7</v>
      </c>
      <c r="CH152">
        <v>0</v>
      </c>
      <c r="CI152">
        <v>-999</v>
      </c>
      <c r="CJ152">
        <v>-999</v>
      </c>
      <c r="CK152">
        <v>-999</v>
      </c>
      <c r="CL152">
        <v>-999</v>
      </c>
      <c r="CM152" s="2">
        <v>45516</v>
      </c>
      <c r="CN152" s="3">
        <v>0.91666666666666663</v>
      </c>
      <c r="CO152" s="5">
        <f t="shared" si="6"/>
        <v>22</v>
      </c>
      <c r="CP152" s="5">
        <f t="shared" si="7"/>
        <v>-2</v>
      </c>
      <c r="CQ152" s="3">
        <v>0.27083333333333331</v>
      </c>
      <c r="CR152" s="5">
        <f t="shared" si="8"/>
        <v>6.5</v>
      </c>
      <c r="CS152">
        <v>1</v>
      </c>
      <c r="CT152">
        <v>1</v>
      </c>
      <c r="CU152">
        <v>8</v>
      </c>
      <c r="CV152">
        <v>4</v>
      </c>
      <c r="CW152">
        <v>0</v>
      </c>
    </row>
    <row r="153" spans="1:101" x14ac:dyDescent="0.2">
      <c r="A153">
        <v>452</v>
      </c>
      <c r="B153">
        <v>5</v>
      </c>
      <c r="C153" s="9">
        <v>45516</v>
      </c>
      <c r="D153">
        <v>1</v>
      </c>
      <c r="E153" s="3">
        <v>0.29166666666666669</v>
      </c>
      <c r="F153" s="3">
        <v>0.85416666666666663</v>
      </c>
      <c r="G153">
        <v>-999</v>
      </c>
      <c r="H153">
        <v>-999</v>
      </c>
      <c r="I153">
        <v>-999</v>
      </c>
      <c r="J153">
        <v>-999</v>
      </c>
      <c r="K153" s="4">
        <v>0</v>
      </c>
      <c r="L153">
        <v>1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  <c r="X153">
        <v>3</v>
      </c>
      <c r="Y153" t="s">
        <v>75</v>
      </c>
      <c r="Z153">
        <v>-999</v>
      </c>
      <c r="AA153">
        <v>-999</v>
      </c>
      <c r="AB153">
        <v>-999</v>
      </c>
      <c r="AC153">
        <v>-999</v>
      </c>
      <c r="AD153">
        <v>-999</v>
      </c>
      <c r="AE153">
        <v>-999</v>
      </c>
      <c r="AF153">
        <v>-999</v>
      </c>
      <c r="AG153" t="s">
        <v>2</v>
      </c>
      <c r="AH153" t="s">
        <v>76</v>
      </c>
      <c r="AI153" t="s">
        <v>77</v>
      </c>
      <c r="AJ153">
        <v>-999</v>
      </c>
      <c r="AK153">
        <v>-999</v>
      </c>
      <c r="AL153">
        <v>-999</v>
      </c>
      <c r="AM153">
        <v>-999</v>
      </c>
      <c r="AN153">
        <v>-999</v>
      </c>
      <c r="AO153">
        <v>-999</v>
      </c>
      <c r="AP153">
        <v>-999</v>
      </c>
      <c r="AQ153" t="s">
        <v>78</v>
      </c>
      <c r="AR153" t="s">
        <v>79</v>
      </c>
      <c r="AS153" t="s">
        <v>80</v>
      </c>
      <c r="AT153">
        <v>-999</v>
      </c>
      <c r="AU153">
        <v>-999</v>
      </c>
      <c r="AV153">
        <v>-999</v>
      </c>
      <c r="AW153">
        <v>-999</v>
      </c>
      <c r="AX153">
        <v>-999</v>
      </c>
      <c r="AY153">
        <v>-999</v>
      </c>
      <c r="AZ153">
        <v>-999</v>
      </c>
      <c r="BA153" t="s">
        <v>81</v>
      </c>
      <c r="BB153" t="s">
        <v>82</v>
      </c>
      <c r="BC153">
        <v>-999</v>
      </c>
      <c r="BD153">
        <v>-999</v>
      </c>
      <c r="BE153">
        <v>-999</v>
      </c>
      <c r="BF153">
        <v>-999</v>
      </c>
      <c r="BG153">
        <v>-999</v>
      </c>
      <c r="BH153">
        <v>-999</v>
      </c>
      <c r="BI153">
        <v>-999</v>
      </c>
      <c r="BJ153">
        <v>-999</v>
      </c>
      <c r="BK153">
        <v>-999</v>
      </c>
      <c r="BL153">
        <v>-999</v>
      </c>
      <c r="BM153">
        <v>-999</v>
      </c>
      <c r="BN153">
        <v>-999</v>
      </c>
      <c r="BO153">
        <v>-999</v>
      </c>
      <c r="BP153">
        <v>-999</v>
      </c>
      <c r="BQ153">
        <v>-999</v>
      </c>
      <c r="BR153">
        <v>-999</v>
      </c>
      <c r="BS153">
        <v>-999</v>
      </c>
      <c r="BT153">
        <v>-999</v>
      </c>
      <c r="BU153">
        <v>-999</v>
      </c>
      <c r="BV153">
        <v>-999</v>
      </c>
      <c r="BW153">
        <v>-999</v>
      </c>
      <c r="BX153">
        <v>-999</v>
      </c>
      <c r="BY153">
        <v>-999</v>
      </c>
      <c r="BZ153">
        <v>-999</v>
      </c>
      <c r="CA153">
        <v>-999</v>
      </c>
      <c r="CB153">
        <v>-999</v>
      </c>
      <c r="CC153">
        <v>-999</v>
      </c>
      <c r="CD153">
        <v>-999</v>
      </c>
      <c r="CE153">
        <v>-999</v>
      </c>
      <c r="CF153">
        <v>-999</v>
      </c>
      <c r="CG153">
        <v>7</v>
      </c>
      <c r="CH153">
        <v>0</v>
      </c>
      <c r="CI153">
        <v>-999</v>
      </c>
      <c r="CJ153">
        <v>-999</v>
      </c>
      <c r="CK153">
        <v>-999</v>
      </c>
      <c r="CL153">
        <v>-999</v>
      </c>
      <c r="CM153" s="2">
        <v>45517</v>
      </c>
      <c r="CN153" s="3">
        <v>0.91666666666666663</v>
      </c>
      <c r="CO153" s="5">
        <f t="shared" si="6"/>
        <v>22</v>
      </c>
      <c r="CP153" s="5">
        <f t="shared" si="7"/>
        <v>-2</v>
      </c>
      <c r="CQ153" s="3">
        <v>0.27083333333333331</v>
      </c>
      <c r="CR153" s="5">
        <f t="shared" si="8"/>
        <v>6.5</v>
      </c>
      <c r="CS153">
        <v>1</v>
      </c>
      <c r="CT153">
        <v>1</v>
      </c>
      <c r="CU153">
        <v>6</v>
      </c>
      <c r="CV153">
        <v>4</v>
      </c>
      <c r="CW153">
        <v>0</v>
      </c>
    </row>
    <row r="154" spans="1:101" x14ac:dyDescent="0.2">
      <c r="A154">
        <v>452</v>
      </c>
      <c r="B154">
        <v>6</v>
      </c>
      <c r="C154" s="9">
        <v>45517</v>
      </c>
      <c r="D154">
        <v>1</v>
      </c>
      <c r="E154" s="3">
        <v>0.29166666666666669</v>
      </c>
      <c r="F154" s="3">
        <v>0.85416666666666663</v>
      </c>
      <c r="G154">
        <v>-999</v>
      </c>
      <c r="H154">
        <v>-999</v>
      </c>
      <c r="I154" s="3">
        <v>0.77083333333333337</v>
      </c>
      <c r="J154" s="4">
        <v>20</v>
      </c>
      <c r="K154" s="4">
        <v>0</v>
      </c>
      <c r="L154">
        <v>1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  <c r="X154">
        <v>3</v>
      </c>
      <c r="Y154" t="s">
        <v>75</v>
      </c>
      <c r="Z154">
        <v>-999</v>
      </c>
      <c r="AA154">
        <v>-999</v>
      </c>
      <c r="AB154">
        <v>-999</v>
      </c>
      <c r="AC154">
        <v>-999</v>
      </c>
      <c r="AD154">
        <v>-999</v>
      </c>
      <c r="AE154">
        <v>-999</v>
      </c>
      <c r="AF154">
        <v>-999</v>
      </c>
      <c r="AG154" t="s">
        <v>2</v>
      </c>
      <c r="AH154" t="s">
        <v>76</v>
      </c>
      <c r="AI154" t="s">
        <v>77</v>
      </c>
      <c r="AJ154">
        <v>-999</v>
      </c>
      <c r="AK154">
        <v>-999</v>
      </c>
      <c r="AL154">
        <v>-999</v>
      </c>
      <c r="AM154">
        <v>-999</v>
      </c>
      <c r="AN154">
        <v>-999</v>
      </c>
      <c r="AO154">
        <v>-999</v>
      </c>
      <c r="AP154">
        <v>-999</v>
      </c>
      <c r="AQ154" t="s">
        <v>78</v>
      </c>
      <c r="AR154" t="s">
        <v>79</v>
      </c>
      <c r="AS154" t="s">
        <v>80</v>
      </c>
      <c r="AT154">
        <v>-999</v>
      </c>
      <c r="AU154">
        <v>-999</v>
      </c>
      <c r="AV154">
        <v>-999</v>
      </c>
      <c r="AW154">
        <v>-999</v>
      </c>
      <c r="AX154">
        <v>-999</v>
      </c>
      <c r="AY154">
        <v>-999</v>
      </c>
      <c r="AZ154">
        <v>-999</v>
      </c>
      <c r="BA154" t="s">
        <v>81</v>
      </c>
      <c r="BB154" t="s">
        <v>82</v>
      </c>
      <c r="BC154">
        <v>-999</v>
      </c>
      <c r="BD154">
        <v>-999</v>
      </c>
      <c r="BE154">
        <v>-999</v>
      </c>
      <c r="BF154">
        <v>-999</v>
      </c>
      <c r="BG154">
        <v>-999</v>
      </c>
      <c r="BH154">
        <v>-999</v>
      </c>
      <c r="BI154">
        <v>-999</v>
      </c>
      <c r="BJ154">
        <v>-999</v>
      </c>
      <c r="BK154">
        <v>-999</v>
      </c>
      <c r="BL154">
        <v>-999</v>
      </c>
      <c r="BM154">
        <v>-999</v>
      </c>
      <c r="BN154">
        <v>-999</v>
      </c>
      <c r="BO154">
        <v>-999</v>
      </c>
      <c r="BP154">
        <v>-999</v>
      </c>
      <c r="BQ154">
        <v>-999</v>
      </c>
      <c r="BR154">
        <v>-999</v>
      </c>
      <c r="BS154">
        <v>-999</v>
      </c>
      <c r="BT154">
        <v>-999</v>
      </c>
      <c r="BU154">
        <v>-999</v>
      </c>
      <c r="BV154">
        <v>-999</v>
      </c>
      <c r="BW154">
        <v>-999</v>
      </c>
      <c r="BX154">
        <v>-999</v>
      </c>
      <c r="BY154">
        <v>-999</v>
      </c>
      <c r="BZ154">
        <v>-999</v>
      </c>
      <c r="CA154">
        <v>-999</v>
      </c>
      <c r="CB154">
        <v>-999</v>
      </c>
      <c r="CC154">
        <v>-999</v>
      </c>
      <c r="CD154">
        <v>-999</v>
      </c>
      <c r="CE154">
        <v>-999</v>
      </c>
      <c r="CF154">
        <v>-999</v>
      </c>
      <c r="CG154">
        <v>6</v>
      </c>
      <c r="CH154">
        <v>0</v>
      </c>
      <c r="CI154">
        <v>-999</v>
      </c>
      <c r="CJ154">
        <v>-999</v>
      </c>
      <c r="CK154">
        <v>-999</v>
      </c>
      <c r="CL154">
        <v>-999</v>
      </c>
      <c r="CM154" s="2">
        <v>45518</v>
      </c>
      <c r="CN154" s="3">
        <v>0.91666666666666663</v>
      </c>
      <c r="CO154" s="5">
        <f t="shared" si="6"/>
        <v>22</v>
      </c>
      <c r="CP154" s="5">
        <f t="shared" si="7"/>
        <v>-2</v>
      </c>
      <c r="CQ154" s="3">
        <v>0.27083333333333331</v>
      </c>
      <c r="CR154" s="5">
        <f t="shared" si="8"/>
        <v>6.5</v>
      </c>
      <c r="CS154">
        <v>1</v>
      </c>
      <c r="CT154">
        <v>1</v>
      </c>
      <c r="CU154">
        <v>7</v>
      </c>
      <c r="CV154">
        <v>5</v>
      </c>
      <c r="CW154">
        <v>0</v>
      </c>
    </row>
    <row r="155" spans="1:101" x14ac:dyDescent="0.2">
      <c r="A155">
        <v>452</v>
      </c>
      <c r="B155">
        <v>7</v>
      </c>
      <c r="C155" s="9">
        <v>45518</v>
      </c>
      <c r="D155">
        <v>1</v>
      </c>
      <c r="E155" s="3">
        <v>0.29166666666666669</v>
      </c>
      <c r="F155" s="3">
        <v>0.84375</v>
      </c>
      <c r="G155">
        <v>-999</v>
      </c>
      <c r="H155">
        <v>-999</v>
      </c>
      <c r="I155">
        <v>-999</v>
      </c>
      <c r="J155">
        <v>-999</v>
      </c>
      <c r="K155" s="4">
        <v>0</v>
      </c>
      <c r="L155">
        <v>1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  <c r="X155">
        <v>3</v>
      </c>
      <c r="Y155" t="s">
        <v>75</v>
      </c>
      <c r="Z155">
        <v>-999</v>
      </c>
      <c r="AA155">
        <v>-999</v>
      </c>
      <c r="AB155">
        <v>-999</v>
      </c>
      <c r="AC155">
        <v>-999</v>
      </c>
      <c r="AD155">
        <v>-999</v>
      </c>
      <c r="AE155">
        <v>-999</v>
      </c>
      <c r="AF155">
        <v>-999</v>
      </c>
      <c r="AG155" t="s">
        <v>2</v>
      </c>
      <c r="AH155" t="s">
        <v>76</v>
      </c>
      <c r="AI155" t="s">
        <v>77</v>
      </c>
      <c r="AJ155">
        <v>-999</v>
      </c>
      <c r="AK155">
        <v>-999</v>
      </c>
      <c r="AL155">
        <v>-999</v>
      </c>
      <c r="AM155">
        <v>-999</v>
      </c>
      <c r="AN155">
        <v>-999</v>
      </c>
      <c r="AO155">
        <v>-999</v>
      </c>
      <c r="AP155">
        <v>-999</v>
      </c>
      <c r="AQ155" t="s">
        <v>78</v>
      </c>
      <c r="AR155" t="s">
        <v>79</v>
      </c>
      <c r="AS155" t="s">
        <v>80</v>
      </c>
      <c r="AT155">
        <v>-999</v>
      </c>
      <c r="AU155">
        <v>-999</v>
      </c>
      <c r="AV155">
        <v>-999</v>
      </c>
      <c r="AW155">
        <v>-999</v>
      </c>
      <c r="AX155">
        <v>-999</v>
      </c>
      <c r="AY155">
        <v>-999</v>
      </c>
      <c r="AZ155">
        <v>-999</v>
      </c>
      <c r="BA155" t="s">
        <v>81</v>
      </c>
      <c r="BB155" t="s">
        <v>82</v>
      </c>
      <c r="BC155">
        <v>-999</v>
      </c>
      <c r="BD155">
        <v>-999</v>
      </c>
      <c r="BE155">
        <v>-999</v>
      </c>
      <c r="BF155">
        <v>-999</v>
      </c>
      <c r="BG155">
        <v>-999</v>
      </c>
      <c r="BH155">
        <v>-999</v>
      </c>
      <c r="BI155">
        <v>-999</v>
      </c>
      <c r="BJ155">
        <v>-999</v>
      </c>
      <c r="BK155">
        <v>-999</v>
      </c>
      <c r="BL155">
        <v>-999</v>
      </c>
      <c r="BM155">
        <v>-999</v>
      </c>
      <c r="BN155">
        <v>-999</v>
      </c>
      <c r="BO155">
        <v>-999</v>
      </c>
      <c r="BP155">
        <v>-999</v>
      </c>
      <c r="BQ155">
        <v>-999</v>
      </c>
      <c r="BR155">
        <v>-999</v>
      </c>
      <c r="BS155">
        <v>-999</v>
      </c>
      <c r="BT155">
        <v>-999</v>
      </c>
      <c r="BU155">
        <v>-999</v>
      </c>
      <c r="BV155">
        <v>-999</v>
      </c>
      <c r="BW155">
        <v>-999</v>
      </c>
      <c r="BX155">
        <v>-999</v>
      </c>
      <c r="BY155">
        <v>-999</v>
      </c>
      <c r="BZ155">
        <v>-999</v>
      </c>
      <c r="CA155">
        <v>-999</v>
      </c>
      <c r="CB155">
        <v>-999</v>
      </c>
      <c r="CC155">
        <v>-999</v>
      </c>
      <c r="CD155">
        <v>-999</v>
      </c>
      <c r="CE155">
        <v>-999</v>
      </c>
      <c r="CF155">
        <v>-999</v>
      </c>
      <c r="CG155">
        <v>6</v>
      </c>
      <c r="CH155">
        <v>0</v>
      </c>
      <c r="CI155">
        <v>-999</v>
      </c>
      <c r="CJ155">
        <v>-999</v>
      </c>
      <c r="CK155">
        <v>-999</v>
      </c>
      <c r="CL155">
        <v>-999</v>
      </c>
      <c r="CM155" s="2">
        <v>45519</v>
      </c>
      <c r="CN155" s="3">
        <v>0.90625</v>
      </c>
      <c r="CO155" s="5">
        <f t="shared" si="6"/>
        <v>21.75</v>
      </c>
      <c r="CP155" s="5">
        <f t="shared" si="7"/>
        <v>-2.25</v>
      </c>
      <c r="CQ155" s="3">
        <v>0.27083333333333331</v>
      </c>
      <c r="CR155" s="5">
        <f t="shared" si="8"/>
        <v>6.5</v>
      </c>
      <c r="CS155">
        <v>1</v>
      </c>
      <c r="CT155">
        <v>1</v>
      </c>
      <c r="CU155">
        <v>7</v>
      </c>
      <c r="CV155">
        <v>6</v>
      </c>
      <c r="CW155">
        <v>0</v>
      </c>
    </row>
    <row r="156" spans="1:101" x14ac:dyDescent="0.2">
      <c r="A156">
        <v>284</v>
      </c>
      <c r="B156">
        <v>1</v>
      </c>
      <c r="C156" s="9">
        <v>45464</v>
      </c>
      <c r="D156">
        <v>0</v>
      </c>
      <c r="E156" s="3">
        <v>0.3888888888888889</v>
      </c>
      <c r="F156" s="3">
        <v>0.76388888888888884</v>
      </c>
      <c r="G156" s="3">
        <v>0.42430555555555555</v>
      </c>
      <c r="H156" s="4">
        <v>5</v>
      </c>
      <c r="I156">
        <v>-999</v>
      </c>
      <c r="J156">
        <v>-999</v>
      </c>
      <c r="K156" s="4">
        <v>0</v>
      </c>
      <c r="L156" s="4">
        <v>1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  <c r="X156">
        <v>1</v>
      </c>
      <c r="Y156" s="4" t="s">
        <v>83</v>
      </c>
      <c r="Z156">
        <v>-999</v>
      </c>
      <c r="AA156">
        <v>-999</v>
      </c>
      <c r="AB156">
        <v>-999</v>
      </c>
      <c r="AC156">
        <v>-999</v>
      </c>
      <c r="AD156">
        <v>-999</v>
      </c>
      <c r="AE156">
        <v>-999</v>
      </c>
      <c r="AF156">
        <v>-999</v>
      </c>
      <c r="AG156" s="4" t="s">
        <v>16</v>
      </c>
      <c r="AH156" s="3">
        <v>0.93402777777777779</v>
      </c>
      <c r="AI156">
        <v>-999</v>
      </c>
      <c r="AJ156">
        <v>-999</v>
      </c>
      <c r="AK156">
        <v>-999</v>
      </c>
      <c r="AL156">
        <v>-999</v>
      </c>
      <c r="AM156">
        <v>-999</v>
      </c>
      <c r="AN156">
        <v>-999</v>
      </c>
      <c r="AO156">
        <v>-999</v>
      </c>
      <c r="AP156">
        <v>-999</v>
      </c>
      <c r="AQ156">
        <v>-999</v>
      </c>
      <c r="AR156">
        <v>-999</v>
      </c>
      <c r="AS156">
        <v>-999</v>
      </c>
      <c r="AT156">
        <v>-999</v>
      </c>
      <c r="AU156">
        <v>-999</v>
      </c>
      <c r="AV156">
        <v>-999</v>
      </c>
      <c r="AW156">
        <v>-999</v>
      </c>
      <c r="AX156">
        <v>-999</v>
      </c>
      <c r="AY156">
        <v>-999</v>
      </c>
      <c r="AZ156">
        <v>-999</v>
      </c>
      <c r="BA156">
        <v>-999</v>
      </c>
      <c r="BB156">
        <v>-999</v>
      </c>
      <c r="BC156">
        <v>-999</v>
      </c>
      <c r="BD156">
        <v>-999</v>
      </c>
      <c r="BE156">
        <v>-999</v>
      </c>
      <c r="BF156">
        <v>-999</v>
      </c>
      <c r="BG156">
        <v>-999</v>
      </c>
      <c r="BH156">
        <v>-999</v>
      </c>
      <c r="BI156">
        <v>-999</v>
      </c>
      <c r="BJ156">
        <v>-999</v>
      </c>
      <c r="BK156">
        <v>-999</v>
      </c>
      <c r="BL156">
        <v>-999</v>
      </c>
      <c r="BM156">
        <v>-999</v>
      </c>
      <c r="BN156">
        <v>-999</v>
      </c>
      <c r="BO156">
        <v>-999</v>
      </c>
      <c r="BP156">
        <v>-999</v>
      </c>
      <c r="BQ156">
        <v>-999</v>
      </c>
      <c r="BR156">
        <v>-999</v>
      </c>
      <c r="BS156">
        <v>-999</v>
      </c>
      <c r="BT156">
        <v>-999</v>
      </c>
      <c r="BU156">
        <v>-999</v>
      </c>
      <c r="BV156">
        <v>-999</v>
      </c>
      <c r="BW156">
        <v>-999</v>
      </c>
      <c r="BX156">
        <v>-999</v>
      </c>
      <c r="BY156">
        <v>-999</v>
      </c>
      <c r="BZ156">
        <v>-999</v>
      </c>
      <c r="CA156">
        <v>-999</v>
      </c>
      <c r="CB156">
        <v>-999</v>
      </c>
      <c r="CC156">
        <v>-999</v>
      </c>
      <c r="CD156">
        <v>-999</v>
      </c>
      <c r="CE156">
        <v>-999</v>
      </c>
      <c r="CF156">
        <v>-999</v>
      </c>
      <c r="CG156">
        <v>8</v>
      </c>
      <c r="CH156">
        <v>0</v>
      </c>
      <c r="CI156">
        <v>-999</v>
      </c>
      <c r="CJ156">
        <v>-999</v>
      </c>
      <c r="CK156">
        <v>-999</v>
      </c>
      <c r="CL156">
        <v>-999</v>
      </c>
      <c r="CM156" s="2">
        <v>45465</v>
      </c>
      <c r="CN156" s="3">
        <v>0.9458333333333333</v>
      </c>
      <c r="CO156" s="5">
        <f t="shared" si="6"/>
        <v>22.7</v>
      </c>
      <c r="CP156" s="5">
        <f t="shared" si="7"/>
        <v>-1.3000000000000007</v>
      </c>
      <c r="CQ156" s="3">
        <v>0.3888888888888889</v>
      </c>
      <c r="CR156" s="5">
        <f t="shared" si="8"/>
        <v>9.3333333333333339</v>
      </c>
      <c r="CS156">
        <v>0</v>
      </c>
      <c r="CT156">
        <v>1</v>
      </c>
      <c r="CU156">
        <v>4</v>
      </c>
      <c r="CV156">
        <v>8</v>
      </c>
      <c r="CW156">
        <v>0</v>
      </c>
    </row>
    <row r="157" spans="1:101" x14ac:dyDescent="0.2">
      <c r="A157">
        <v>284</v>
      </c>
      <c r="B157">
        <v>2</v>
      </c>
      <c r="C157" s="9">
        <v>45465</v>
      </c>
      <c r="D157">
        <v>0</v>
      </c>
      <c r="E157" s="3">
        <v>0.39583333333333331</v>
      </c>
      <c r="F157" s="3">
        <v>0.96875</v>
      </c>
      <c r="G157">
        <v>-999</v>
      </c>
      <c r="H157">
        <v>-999</v>
      </c>
      <c r="I157">
        <v>-999</v>
      </c>
      <c r="J157">
        <v>-999</v>
      </c>
      <c r="K157" s="4">
        <v>0</v>
      </c>
      <c r="L157">
        <v>0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  <c r="X157">
        <v>-999</v>
      </c>
      <c r="Y157">
        <v>-999</v>
      </c>
      <c r="Z157">
        <v>-999</v>
      </c>
      <c r="AA157">
        <v>-999</v>
      </c>
      <c r="AB157">
        <v>-999</v>
      </c>
      <c r="AC157">
        <v>-999</v>
      </c>
      <c r="AD157">
        <v>-999</v>
      </c>
      <c r="AE157">
        <v>-999</v>
      </c>
      <c r="AF157">
        <v>-999</v>
      </c>
      <c r="AG157">
        <v>-999</v>
      </c>
      <c r="AH157">
        <v>-999</v>
      </c>
      <c r="AI157">
        <v>-999</v>
      </c>
      <c r="AJ157">
        <v>-999</v>
      </c>
      <c r="AK157">
        <v>-999</v>
      </c>
      <c r="AL157">
        <v>-999</v>
      </c>
      <c r="AM157">
        <v>-999</v>
      </c>
      <c r="AN157">
        <v>-999</v>
      </c>
      <c r="AO157">
        <v>-999</v>
      </c>
      <c r="AP157">
        <v>-999</v>
      </c>
      <c r="AQ157">
        <v>-999</v>
      </c>
      <c r="AR157">
        <v>-999</v>
      </c>
      <c r="AS157">
        <v>-999</v>
      </c>
      <c r="AT157">
        <v>-999</v>
      </c>
      <c r="AU157">
        <v>-999</v>
      </c>
      <c r="AV157">
        <v>-999</v>
      </c>
      <c r="AW157">
        <v>-999</v>
      </c>
      <c r="AX157">
        <v>-999</v>
      </c>
      <c r="AY157">
        <v>-999</v>
      </c>
      <c r="AZ157">
        <v>-999</v>
      </c>
      <c r="BA157">
        <v>-999</v>
      </c>
      <c r="BB157">
        <v>-999</v>
      </c>
      <c r="BC157">
        <v>-999</v>
      </c>
      <c r="BD157">
        <v>-999</v>
      </c>
      <c r="BE157">
        <v>-999</v>
      </c>
      <c r="BF157">
        <v>-999</v>
      </c>
      <c r="BG157">
        <v>-999</v>
      </c>
      <c r="BH157">
        <v>-999</v>
      </c>
      <c r="BI157">
        <v>-999</v>
      </c>
      <c r="BJ157">
        <v>-999</v>
      </c>
      <c r="BK157">
        <v>-999</v>
      </c>
      <c r="BL157">
        <v>-999</v>
      </c>
      <c r="BM157">
        <v>-999</v>
      </c>
      <c r="BN157">
        <v>-999</v>
      </c>
      <c r="BO157">
        <v>-999</v>
      </c>
      <c r="BP157">
        <v>-999</v>
      </c>
      <c r="BQ157">
        <v>-999</v>
      </c>
      <c r="BR157">
        <v>-999</v>
      </c>
      <c r="BS157">
        <v>-999</v>
      </c>
      <c r="BT157">
        <v>-999</v>
      </c>
      <c r="BU157">
        <v>-999</v>
      </c>
      <c r="BV157">
        <v>-999</v>
      </c>
      <c r="BW157">
        <v>-999</v>
      </c>
      <c r="BX157">
        <v>-999</v>
      </c>
      <c r="BY157">
        <v>-999</v>
      </c>
      <c r="BZ157">
        <v>-999</v>
      </c>
      <c r="CA157">
        <v>-999</v>
      </c>
      <c r="CB157">
        <v>-999</v>
      </c>
      <c r="CC157">
        <v>-999</v>
      </c>
      <c r="CD157">
        <v>-999</v>
      </c>
      <c r="CE157">
        <v>-999</v>
      </c>
      <c r="CF157">
        <v>-999</v>
      </c>
      <c r="CG157">
        <v>6</v>
      </c>
      <c r="CH157">
        <v>0</v>
      </c>
      <c r="CI157">
        <v>-999</v>
      </c>
      <c r="CJ157">
        <v>-999</v>
      </c>
      <c r="CK157">
        <v>-999</v>
      </c>
      <c r="CL157">
        <v>-999</v>
      </c>
      <c r="CM157" s="2">
        <v>45466</v>
      </c>
      <c r="CN157" s="3">
        <v>0.99236111111111114</v>
      </c>
      <c r="CO157" s="5">
        <f t="shared" si="6"/>
        <v>23.816666666666666</v>
      </c>
      <c r="CP157" s="5">
        <f t="shared" si="7"/>
        <v>-0.18333333333333357</v>
      </c>
      <c r="CQ157" s="3">
        <v>0.35833333333333334</v>
      </c>
      <c r="CR157" s="5">
        <f t="shared" si="8"/>
        <v>8.6</v>
      </c>
      <c r="CS157">
        <v>1</v>
      </c>
      <c r="CT157">
        <v>1</v>
      </c>
      <c r="CU157">
        <v>8</v>
      </c>
      <c r="CV157">
        <v>7</v>
      </c>
      <c r="CW157">
        <v>0</v>
      </c>
    </row>
    <row r="158" spans="1:101" x14ac:dyDescent="0.2">
      <c r="A158">
        <v>284</v>
      </c>
      <c r="B158">
        <v>3</v>
      </c>
      <c r="C158" s="9">
        <v>45466</v>
      </c>
      <c r="D158">
        <v>0</v>
      </c>
      <c r="E158" s="3">
        <v>0.44861111111111113</v>
      </c>
      <c r="F158" s="3">
        <v>0.77777777777777779</v>
      </c>
      <c r="G158">
        <v>-999</v>
      </c>
      <c r="H158">
        <v>-999</v>
      </c>
      <c r="I158">
        <v>-999</v>
      </c>
      <c r="J158">
        <v>-999</v>
      </c>
      <c r="K158" s="4">
        <v>0</v>
      </c>
      <c r="L158">
        <v>0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  <c r="X158">
        <v>-999</v>
      </c>
      <c r="Y158">
        <v>-999</v>
      </c>
      <c r="Z158">
        <v>-999</v>
      </c>
      <c r="AA158">
        <v>-999</v>
      </c>
      <c r="AB158">
        <v>-999</v>
      </c>
      <c r="AC158">
        <v>-999</v>
      </c>
      <c r="AD158">
        <v>-999</v>
      </c>
      <c r="AE158">
        <v>-999</v>
      </c>
      <c r="AF158">
        <v>-999</v>
      </c>
      <c r="AG158">
        <v>-999</v>
      </c>
      <c r="AH158">
        <v>-999</v>
      </c>
      <c r="AI158">
        <v>-999</v>
      </c>
      <c r="AJ158">
        <v>-999</v>
      </c>
      <c r="AK158">
        <v>-999</v>
      </c>
      <c r="AL158">
        <v>-999</v>
      </c>
      <c r="AM158">
        <v>-999</v>
      </c>
      <c r="AN158">
        <v>-999</v>
      </c>
      <c r="AO158">
        <v>-999</v>
      </c>
      <c r="AP158">
        <v>-999</v>
      </c>
      <c r="AQ158">
        <v>-999</v>
      </c>
      <c r="AR158">
        <v>-999</v>
      </c>
      <c r="AS158">
        <v>-999</v>
      </c>
      <c r="AT158">
        <v>-999</v>
      </c>
      <c r="AU158">
        <v>-999</v>
      </c>
      <c r="AV158">
        <v>-999</v>
      </c>
      <c r="AW158">
        <v>-999</v>
      </c>
      <c r="AX158">
        <v>-999</v>
      </c>
      <c r="AY158">
        <v>-999</v>
      </c>
      <c r="AZ158">
        <v>-999</v>
      </c>
      <c r="BA158">
        <v>-999</v>
      </c>
      <c r="BB158">
        <v>-999</v>
      </c>
      <c r="BC158">
        <v>-999</v>
      </c>
      <c r="BD158">
        <v>-999</v>
      </c>
      <c r="BE158">
        <v>-999</v>
      </c>
      <c r="BF158">
        <v>-999</v>
      </c>
      <c r="BG158">
        <v>-999</v>
      </c>
      <c r="BH158">
        <v>-999</v>
      </c>
      <c r="BI158">
        <v>-999</v>
      </c>
      <c r="BJ158">
        <v>-999</v>
      </c>
      <c r="BK158">
        <v>-999</v>
      </c>
      <c r="BL158">
        <v>-999</v>
      </c>
      <c r="BM158">
        <v>-999</v>
      </c>
      <c r="BN158">
        <v>-999</v>
      </c>
      <c r="BO158">
        <v>-999</v>
      </c>
      <c r="BP158">
        <v>-999</v>
      </c>
      <c r="BQ158">
        <v>-999</v>
      </c>
      <c r="BR158">
        <v>-999</v>
      </c>
      <c r="BS158">
        <v>-999</v>
      </c>
      <c r="BT158">
        <v>-999</v>
      </c>
      <c r="BU158">
        <v>-999</v>
      </c>
      <c r="BV158">
        <v>-999</v>
      </c>
      <c r="BW158">
        <v>-999</v>
      </c>
      <c r="BX158">
        <v>-999</v>
      </c>
      <c r="BY158">
        <v>-999</v>
      </c>
      <c r="BZ158">
        <v>-999</v>
      </c>
      <c r="CA158">
        <v>-999</v>
      </c>
      <c r="CB158">
        <v>-999</v>
      </c>
      <c r="CC158">
        <v>-999</v>
      </c>
      <c r="CD158">
        <v>-999</v>
      </c>
      <c r="CE158">
        <v>-999</v>
      </c>
      <c r="CF158">
        <v>-999</v>
      </c>
      <c r="CG158">
        <v>9</v>
      </c>
      <c r="CH158">
        <v>0</v>
      </c>
      <c r="CI158">
        <v>-999</v>
      </c>
      <c r="CJ158">
        <v>-999</v>
      </c>
      <c r="CK158">
        <v>-999</v>
      </c>
      <c r="CL158">
        <v>-999</v>
      </c>
      <c r="CM158" s="2">
        <v>45467</v>
      </c>
      <c r="CN158" s="3">
        <v>0.96527777777777779</v>
      </c>
      <c r="CO158" s="5">
        <f t="shared" si="6"/>
        <v>23.166666666666668</v>
      </c>
      <c r="CP158" s="5">
        <f t="shared" si="7"/>
        <v>-0.83333333333333215</v>
      </c>
      <c r="CQ158" s="3">
        <v>0.4152777777777778</v>
      </c>
      <c r="CR158" s="5">
        <f t="shared" si="8"/>
        <v>9.9666666666666668</v>
      </c>
      <c r="CS158">
        <v>1</v>
      </c>
      <c r="CT158">
        <v>1</v>
      </c>
      <c r="CU158">
        <v>8</v>
      </c>
      <c r="CV158">
        <v>5</v>
      </c>
      <c r="CW158">
        <v>0</v>
      </c>
    </row>
    <row r="159" spans="1:101" x14ac:dyDescent="0.2">
      <c r="A159">
        <v>284</v>
      </c>
      <c r="B159">
        <v>4</v>
      </c>
      <c r="C159" s="9">
        <v>45467</v>
      </c>
      <c r="D159">
        <v>0</v>
      </c>
      <c r="E159" s="3">
        <v>0.43055555555555558</v>
      </c>
      <c r="F159">
        <v>-999</v>
      </c>
      <c r="G159">
        <v>-999</v>
      </c>
      <c r="H159">
        <v>-999</v>
      </c>
      <c r="I159" s="3">
        <v>0.46388888888888891</v>
      </c>
      <c r="J159">
        <v>40</v>
      </c>
      <c r="K159" s="4">
        <v>0</v>
      </c>
      <c r="L159">
        <v>0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  <c r="X159">
        <v>-999</v>
      </c>
      <c r="Y159">
        <v>-999</v>
      </c>
      <c r="Z159">
        <v>-999</v>
      </c>
      <c r="AA159">
        <v>-999</v>
      </c>
      <c r="AB159">
        <v>-999</v>
      </c>
      <c r="AC159">
        <v>-999</v>
      </c>
      <c r="AD159">
        <v>-999</v>
      </c>
      <c r="AE159">
        <v>-999</v>
      </c>
      <c r="AF159">
        <v>-999</v>
      </c>
      <c r="AG159">
        <v>-999</v>
      </c>
      <c r="AH159">
        <v>-999</v>
      </c>
      <c r="AI159">
        <v>-999</v>
      </c>
      <c r="AJ159">
        <v>-999</v>
      </c>
      <c r="AK159">
        <v>-999</v>
      </c>
      <c r="AL159">
        <v>-999</v>
      </c>
      <c r="AM159">
        <v>-999</v>
      </c>
      <c r="AN159">
        <v>-999</v>
      </c>
      <c r="AO159">
        <v>-999</v>
      </c>
      <c r="AP159">
        <v>-999</v>
      </c>
      <c r="AQ159">
        <v>-999</v>
      </c>
      <c r="AR159">
        <v>-999</v>
      </c>
      <c r="AS159">
        <v>-999</v>
      </c>
      <c r="AT159">
        <v>-999</v>
      </c>
      <c r="AU159">
        <v>-999</v>
      </c>
      <c r="AV159">
        <v>-999</v>
      </c>
      <c r="AW159">
        <v>-999</v>
      </c>
      <c r="AX159">
        <v>-999</v>
      </c>
      <c r="AY159">
        <v>-999</v>
      </c>
      <c r="AZ159">
        <v>-999</v>
      </c>
      <c r="BA159">
        <v>-999</v>
      </c>
      <c r="BB159">
        <v>-999</v>
      </c>
      <c r="BC159">
        <v>-999</v>
      </c>
      <c r="BD159">
        <v>-999</v>
      </c>
      <c r="BE159">
        <v>-999</v>
      </c>
      <c r="BF159">
        <v>-999</v>
      </c>
      <c r="BG159">
        <v>-999</v>
      </c>
      <c r="BH159">
        <v>-999</v>
      </c>
      <c r="BI159">
        <v>-999</v>
      </c>
      <c r="BJ159">
        <v>-999</v>
      </c>
      <c r="BK159">
        <v>-999</v>
      </c>
      <c r="BL159">
        <v>-999</v>
      </c>
      <c r="BM159">
        <v>-999</v>
      </c>
      <c r="BN159">
        <v>-999</v>
      </c>
      <c r="BO159">
        <v>-999</v>
      </c>
      <c r="BP159">
        <v>-999</v>
      </c>
      <c r="BQ159">
        <v>-999</v>
      </c>
      <c r="BR159">
        <v>-999</v>
      </c>
      <c r="BS159">
        <v>-999</v>
      </c>
      <c r="BT159">
        <v>-999</v>
      </c>
      <c r="BU159">
        <v>-999</v>
      </c>
      <c r="BV159">
        <v>-999</v>
      </c>
      <c r="BW159">
        <v>-999</v>
      </c>
      <c r="BX159">
        <v>-999</v>
      </c>
      <c r="BY159">
        <v>-999</v>
      </c>
      <c r="BZ159">
        <v>-999</v>
      </c>
      <c r="CA159">
        <v>-999</v>
      </c>
      <c r="CB159">
        <v>-999</v>
      </c>
      <c r="CC159">
        <v>-999</v>
      </c>
      <c r="CD159">
        <v>-999</v>
      </c>
      <c r="CE159">
        <v>-999</v>
      </c>
      <c r="CF159">
        <v>-999</v>
      </c>
      <c r="CG159">
        <v>7</v>
      </c>
      <c r="CH159">
        <v>0</v>
      </c>
      <c r="CI159">
        <v>-999</v>
      </c>
      <c r="CJ159">
        <v>-999</v>
      </c>
      <c r="CK159">
        <v>-999</v>
      </c>
      <c r="CL159">
        <v>-999</v>
      </c>
      <c r="CM159" s="2">
        <v>45468</v>
      </c>
      <c r="CN159" s="3">
        <v>0.97222222222222221</v>
      </c>
      <c r="CO159" s="5">
        <f t="shared" si="6"/>
        <v>23.333333333333332</v>
      </c>
      <c r="CP159" s="5">
        <f t="shared" si="7"/>
        <v>-0.66666666666666785</v>
      </c>
      <c r="CQ159" s="3">
        <v>0.44027777777777777</v>
      </c>
      <c r="CR159" s="5">
        <f t="shared" si="8"/>
        <v>10.566666666666666</v>
      </c>
      <c r="CS159">
        <v>1</v>
      </c>
      <c r="CT159">
        <v>1</v>
      </c>
      <c r="CU159">
        <v>9</v>
      </c>
      <c r="CV159">
        <v>7</v>
      </c>
      <c r="CW159">
        <v>0</v>
      </c>
    </row>
    <row r="160" spans="1:101" x14ac:dyDescent="0.2">
      <c r="A160">
        <v>284</v>
      </c>
      <c r="B160">
        <v>5</v>
      </c>
      <c r="C160" s="9">
        <v>45468</v>
      </c>
      <c r="D160">
        <v>0</v>
      </c>
      <c r="E160" s="3">
        <v>0.47916666666666669</v>
      </c>
      <c r="F160" s="3">
        <v>0.90972222222222221</v>
      </c>
      <c r="G160">
        <v>-999</v>
      </c>
      <c r="H160">
        <v>-999</v>
      </c>
      <c r="I160">
        <v>-999</v>
      </c>
      <c r="J160">
        <v>-999</v>
      </c>
      <c r="K160" s="4">
        <v>0</v>
      </c>
      <c r="L160">
        <v>1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  <c r="X160">
        <v>1</v>
      </c>
      <c r="Y160" t="s">
        <v>83</v>
      </c>
      <c r="Z160">
        <v>-999</v>
      </c>
      <c r="AA160">
        <v>-999</v>
      </c>
      <c r="AB160">
        <v>-999</v>
      </c>
      <c r="AC160">
        <v>-999</v>
      </c>
      <c r="AD160">
        <v>-999</v>
      </c>
      <c r="AE160">
        <v>-999</v>
      </c>
      <c r="AF160">
        <v>-999</v>
      </c>
      <c r="AG160" t="s">
        <v>16</v>
      </c>
      <c r="AH160" s="3">
        <v>0.94444444444444442</v>
      </c>
      <c r="AI160">
        <v>-999</v>
      </c>
      <c r="AJ160">
        <v>-999</v>
      </c>
      <c r="AK160">
        <v>-999</v>
      </c>
      <c r="AL160">
        <v>-999</v>
      </c>
      <c r="AM160">
        <v>-999</v>
      </c>
      <c r="AN160">
        <v>-999</v>
      </c>
      <c r="AO160">
        <v>-999</v>
      </c>
      <c r="AP160">
        <v>-999</v>
      </c>
      <c r="AQ160">
        <v>-999</v>
      </c>
      <c r="AR160">
        <v>-999</v>
      </c>
      <c r="AS160">
        <v>-999</v>
      </c>
      <c r="AT160">
        <v>-999</v>
      </c>
      <c r="AU160">
        <v>-999</v>
      </c>
      <c r="AV160">
        <v>-999</v>
      </c>
      <c r="AW160">
        <v>-999</v>
      </c>
      <c r="AX160">
        <v>-999</v>
      </c>
      <c r="AY160">
        <v>-999</v>
      </c>
      <c r="AZ160">
        <v>-999</v>
      </c>
      <c r="BA160">
        <v>-999</v>
      </c>
      <c r="BB160">
        <v>-999</v>
      </c>
      <c r="BC160">
        <v>-999</v>
      </c>
      <c r="BD160">
        <v>-999</v>
      </c>
      <c r="BE160">
        <v>-999</v>
      </c>
      <c r="BF160">
        <v>-999</v>
      </c>
      <c r="BG160">
        <v>-999</v>
      </c>
      <c r="BH160">
        <v>-999</v>
      </c>
      <c r="BI160">
        <v>-999</v>
      </c>
      <c r="BJ160">
        <v>-999</v>
      </c>
      <c r="BK160">
        <v>-999</v>
      </c>
      <c r="BL160">
        <v>-999</v>
      </c>
      <c r="BM160">
        <v>-999</v>
      </c>
      <c r="BN160">
        <v>-999</v>
      </c>
      <c r="BO160">
        <v>-999</v>
      </c>
      <c r="BP160">
        <v>-999</v>
      </c>
      <c r="BQ160">
        <v>-999</v>
      </c>
      <c r="BR160">
        <v>-999</v>
      </c>
      <c r="BS160">
        <v>-999</v>
      </c>
      <c r="BT160">
        <v>-999</v>
      </c>
      <c r="BU160">
        <v>-999</v>
      </c>
      <c r="BV160">
        <v>-999</v>
      </c>
      <c r="BW160">
        <v>-999</v>
      </c>
      <c r="BX160">
        <v>-999</v>
      </c>
      <c r="BY160">
        <v>-999</v>
      </c>
      <c r="BZ160">
        <v>-999</v>
      </c>
      <c r="CA160">
        <v>-999</v>
      </c>
      <c r="CB160">
        <v>-999</v>
      </c>
      <c r="CC160">
        <v>-999</v>
      </c>
      <c r="CD160">
        <v>-999</v>
      </c>
      <c r="CE160">
        <v>-999</v>
      </c>
      <c r="CF160">
        <v>-999</v>
      </c>
      <c r="CG160">
        <v>9</v>
      </c>
      <c r="CH160">
        <v>0</v>
      </c>
      <c r="CI160">
        <v>-999</v>
      </c>
      <c r="CJ160">
        <v>-999</v>
      </c>
      <c r="CK160">
        <v>-999</v>
      </c>
      <c r="CL160">
        <v>-999</v>
      </c>
      <c r="CM160" s="2">
        <v>45469</v>
      </c>
      <c r="CN160" s="3">
        <v>0.96527777777777779</v>
      </c>
      <c r="CO160" s="5">
        <f t="shared" si="6"/>
        <v>23.166666666666668</v>
      </c>
      <c r="CP160" s="5">
        <f t="shared" si="7"/>
        <v>-0.83333333333333215</v>
      </c>
      <c r="CQ160" s="3">
        <v>0.43125000000000002</v>
      </c>
      <c r="CR160" s="5">
        <f t="shared" si="8"/>
        <v>10.35</v>
      </c>
      <c r="CS160">
        <v>1</v>
      </c>
      <c r="CT160">
        <v>1</v>
      </c>
      <c r="CU160">
        <v>8</v>
      </c>
      <c r="CV160">
        <v>10</v>
      </c>
      <c r="CW160">
        <v>0</v>
      </c>
    </row>
    <row r="161" spans="1:101" x14ac:dyDescent="0.2">
      <c r="A161">
        <v>284</v>
      </c>
      <c r="B161">
        <v>6</v>
      </c>
      <c r="C161" s="9">
        <v>45469</v>
      </c>
      <c r="D161" s="4">
        <v>0</v>
      </c>
      <c r="E161" s="3">
        <v>0.44444444444444442</v>
      </c>
      <c r="F161" s="3">
        <v>0.88194444444444442</v>
      </c>
      <c r="G161">
        <v>-999</v>
      </c>
      <c r="H161">
        <v>-999</v>
      </c>
      <c r="I161">
        <v>-999</v>
      </c>
      <c r="J161">
        <v>-999</v>
      </c>
      <c r="K161" s="4">
        <v>1</v>
      </c>
      <c r="L161">
        <v>0</v>
      </c>
      <c r="M161" t="s">
        <v>84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 s="3">
        <v>0.625</v>
      </c>
      <c r="X161">
        <v>-999</v>
      </c>
      <c r="Y161">
        <v>-999</v>
      </c>
      <c r="Z161">
        <v>-999</v>
      </c>
      <c r="AA161">
        <v>-999</v>
      </c>
      <c r="AB161">
        <v>-999</v>
      </c>
      <c r="AC161">
        <v>-999</v>
      </c>
      <c r="AD161">
        <v>-999</v>
      </c>
      <c r="AE161">
        <v>-999</v>
      </c>
      <c r="AF161">
        <v>-999</v>
      </c>
      <c r="AG161">
        <v>-999</v>
      </c>
      <c r="AH161">
        <v>-999</v>
      </c>
      <c r="AI161">
        <v>-999</v>
      </c>
      <c r="AJ161">
        <v>-999</v>
      </c>
      <c r="AK161">
        <v>-999</v>
      </c>
      <c r="AL161">
        <v>-999</v>
      </c>
      <c r="AM161">
        <v>-999</v>
      </c>
      <c r="AN161">
        <v>-999</v>
      </c>
      <c r="AO161">
        <v>-999</v>
      </c>
      <c r="AP161">
        <v>-999</v>
      </c>
      <c r="AQ161">
        <v>-999</v>
      </c>
      <c r="AR161">
        <v>-999</v>
      </c>
      <c r="AS161">
        <v>-999</v>
      </c>
      <c r="AT161">
        <v>-999</v>
      </c>
      <c r="AU161">
        <v>-999</v>
      </c>
      <c r="AV161">
        <v>-999</v>
      </c>
      <c r="AW161">
        <v>-999</v>
      </c>
      <c r="AX161">
        <v>-999</v>
      </c>
      <c r="AY161">
        <v>-999</v>
      </c>
      <c r="AZ161">
        <v>-999</v>
      </c>
      <c r="BA161">
        <v>-999</v>
      </c>
      <c r="BB161">
        <v>-999</v>
      </c>
      <c r="BC161">
        <v>-999</v>
      </c>
      <c r="BD161">
        <v>-999</v>
      </c>
      <c r="BE161">
        <v>-999</v>
      </c>
      <c r="BF161">
        <v>-999</v>
      </c>
      <c r="BG161">
        <v>-999</v>
      </c>
      <c r="BH161">
        <v>-999</v>
      </c>
      <c r="BI161">
        <v>-999</v>
      </c>
      <c r="BJ161">
        <v>-999</v>
      </c>
      <c r="BK161">
        <v>-999</v>
      </c>
      <c r="BL161">
        <v>-999</v>
      </c>
      <c r="BM161">
        <v>-999</v>
      </c>
      <c r="BN161">
        <v>-999</v>
      </c>
      <c r="BO161">
        <v>-999</v>
      </c>
      <c r="BP161">
        <v>-999</v>
      </c>
      <c r="BQ161">
        <v>-999</v>
      </c>
      <c r="BR161">
        <v>-999</v>
      </c>
      <c r="BS161">
        <v>-999</v>
      </c>
      <c r="BT161">
        <v>-999</v>
      </c>
      <c r="BU161">
        <v>-999</v>
      </c>
      <c r="BV161">
        <v>-999</v>
      </c>
      <c r="BW161">
        <v>-999</v>
      </c>
      <c r="BX161">
        <v>-999</v>
      </c>
      <c r="BY161">
        <v>-999</v>
      </c>
      <c r="BZ161">
        <v>-999</v>
      </c>
      <c r="CA161">
        <v>-999</v>
      </c>
      <c r="CB161">
        <v>-999</v>
      </c>
      <c r="CC161">
        <v>-999</v>
      </c>
      <c r="CD161">
        <v>-999</v>
      </c>
      <c r="CE161">
        <v>-999</v>
      </c>
      <c r="CF161">
        <v>-999</v>
      </c>
      <c r="CG161">
        <v>9</v>
      </c>
      <c r="CH161">
        <v>0</v>
      </c>
      <c r="CI161">
        <v>-999</v>
      </c>
      <c r="CJ161">
        <v>-999</v>
      </c>
      <c r="CK161">
        <v>-999</v>
      </c>
      <c r="CL161">
        <v>-999</v>
      </c>
      <c r="CM161" s="2">
        <v>45470</v>
      </c>
      <c r="CN161" s="3">
        <v>0.99722222222222223</v>
      </c>
      <c r="CO161" s="5">
        <f t="shared" si="6"/>
        <v>23.933333333333334</v>
      </c>
      <c r="CP161" s="5">
        <f t="shared" si="7"/>
        <v>-6.666666666666643E-2</v>
      </c>
      <c r="CQ161" s="3">
        <v>0.39583333333333331</v>
      </c>
      <c r="CR161" s="5">
        <f t="shared" si="8"/>
        <v>9.5</v>
      </c>
      <c r="CS161">
        <v>1</v>
      </c>
      <c r="CT161">
        <v>1</v>
      </c>
      <c r="CU161">
        <v>7</v>
      </c>
      <c r="CV161">
        <v>9</v>
      </c>
      <c r="CW161">
        <v>0</v>
      </c>
    </row>
    <row r="162" spans="1:101" x14ac:dyDescent="0.2">
      <c r="A162">
        <v>284</v>
      </c>
      <c r="B162">
        <v>7</v>
      </c>
      <c r="C162" s="9">
        <v>45470</v>
      </c>
      <c r="D162">
        <v>0</v>
      </c>
      <c r="E162" s="3">
        <v>0.43055555555555558</v>
      </c>
      <c r="F162">
        <v>-999</v>
      </c>
      <c r="G162">
        <v>-999</v>
      </c>
      <c r="H162">
        <v>-999</v>
      </c>
      <c r="I162" s="3">
        <v>0.37083333333333335</v>
      </c>
      <c r="J162" s="4">
        <v>90</v>
      </c>
      <c r="K162" s="4">
        <v>0</v>
      </c>
      <c r="L162">
        <v>1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  <c r="X162">
        <v>1</v>
      </c>
      <c r="Y162" t="s">
        <v>83</v>
      </c>
      <c r="Z162">
        <v>-999</v>
      </c>
      <c r="AA162">
        <v>-999</v>
      </c>
      <c r="AB162">
        <v>-999</v>
      </c>
      <c r="AC162">
        <v>-999</v>
      </c>
      <c r="AD162">
        <v>-999</v>
      </c>
      <c r="AE162">
        <v>-999</v>
      </c>
      <c r="AF162">
        <v>-999</v>
      </c>
      <c r="AG162" t="s">
        <v>16</v>
      </c>
      <c r="AH162" t="s">
        <v>85</v>
      </c>
      <c r="AI162">
        <v>-999</v>
      </c>
      <c r="AJ162">
        <v>-999</v>
      </c>
      <c r="AK162">
        <v>-999</v>
      </c>
      <c r="AL162">
        <v>-999</v>
      </c>
      <c r="AM162">
        <v>-999</v>
      </c>
      <c r="AN162">
        <v>-999</v>
      </c>
      <c r="AO162">
        <v>-999</v>
      </c>
      <c r="AP162">
        <v>-999</v>
      </c>
      <c r="AQ162">
        <v>-999</v>
      </c>
      <c r="AR162">
        <v>-999</v>
      </c>
      <c r="AS162">
        <v>-999</v>
      </c>
      <c r="AT162">
        <v>-999</v>
      </c>
      <c r="AU162">
        <v>-999</v>
      </c>
      <c r="AV162">
        <v>-999</v>
      </c>
      <c r="AW162">
        <v>-999</v>
      </c>
      <c r="AX162">
        <v>-999</v>
      </c>
      <c r="AY162">
        <v>-999</v>
      </c>
      <c r="AZ162">
        <v>-999</v>
      </c>
      <c r="BA162">
        <v>-999</v>
      </c>
      <c r="BB162">
        <v>-999</v>
      </c>
      <c r="BC162">
        <v>-999</v>
      </c>
      <c r="BD162">
        <v>-999</v>
      </c>
      <c r="BE162">
        <v>-999</v>
      </c>
      <c r="BF162">
        <v>-999</v>
      </c>
      <c r="BG162">
        <v>-999</v>
      </c>
      <c r="BH162">
        <v>-999</v>
      </c>
      <c r="BI162">
        <v>-999</v>
      </c>
      <c r="BJ162">
        <v>-999</v>
      </c>
      <c r="BK162">
        <v>-999</v>
      </c>
      <c r="BL162">
        <v>-999</v>
      </c>
      <c r="BM162">
        <v>-999</v>
      </c>
      <c r="BN162">
        <v>-999</v>
      </c>
      <c r="BO162">
        <v>-999</v>
      </c>
      <c r="BP162">
        <v>-999</v>
      </c>
      <c r="BQ162">
        <v>-999</v>
      </c>
      <c r="BR162">
        <v>-999</v>
      </c>
      <c r="BS162">
        <v>-999</v>
      </c>
      <c r="BT162">
        <v>-999</v>
      </c>
      <c r="BU162">
        <v>-999</v>
      </c>
      <c r="BV162">
        <v>-999</v>
      </c>
      <c r="BW162">
        <v>-999</v>
      </c>
      <c r="BX162">
        <v>-999</v>
      </c>
      <c r="BY162">
        <v>-999</v>
      </c>
      <c r="BZ162">
        <v>-999</v>
      </c>
      <c r="CA162">
        <v>-999</v>
      </c>
      <c r="CB162">
        <v>-999</v>
      </c>
      <c r="CC162">
        <v>-999</v>
      </c>
      <c r="CD162">
        <v>-999</v>
      </c>
      <c r="CE162">
        <v>-999</v>
      </c>
      <c r="CF162">
        <v>-999</v>
      </c>
      <c r="CG162">
        <v>9</v>
      </c>
      <c r="CH162">
        <v>1</v>
      </c>
      <c r="CI162">
        <v>1</v>
      </c>
      <c r="CJ162">
        <v>4</v>
      </c>
      <c r="CK162">
        <v>5</v>
      </c>
      <c r="CL162" t="s">
        <v>86</v>
      </c>
      <c r="CM162" s="2">
        <v>45471</v>
      </c>
      <c r="CN162" s="3">
        <v>0.98472222222222228</v>
      </c>
      <c r="CO162" s="5">
        <f t="shared" si="6"/>
        <v>23.633333333333333</v>
      </c>
      <c r="CP162" s="5">
        <f t="shared" si="7"/>
        <v>-0.36666666666666714</v>
      </c>
      <c r="CQ162" s="3">
        <v>0.30555555555555558</v>
      </c>
      <c r="CR162" s="5">
        <f t="shared" si="8"/>
        <v>7.333333333333333</v>
      </c>
      <c r="CS162">
        <v>1</v>
      </c>
      <c r="CT162">
        <v>1</v>
      </c>
      <c r="CU162">
        <v>8</v>
      </c>
      <c r="CV162">
        <v>10</v>
      </c>
      <c r="CW162">
        <v>0</v>
      </c>
    </row>
    <row r="163" spans="1:101" x14ac:dyDescent="0.2">
      <c r="A163">
        <v>518</v>
      </c>
      <c r="B163">
        <v>1</v>
      </c>
      <c r="C163" s="9">
        <v>45469</v>
      </c>
      <c r="D163">
        <v>0</v>
      </c>
      <c r="E163" s="3">
        <v>0.27083333333333331</v>
      </c>
      <c r="F163" s="4">
        <v>0.82291666666666663</v>
      </c>
      <c r="G163">
        <v>-999</v>
      </c>
      <c r="H163">
        <v>-999</v>
      </c>
      <c r="I163" s="3">
        <v>0.68888888888888888</v>
      </c>
      <c r="J163" s="4">
        <v>200</v>
      </c>
      <c r="K163" s="4">
        <v>0</v>
      </c>
      <c r="L163">
        <v>0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-999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K163">
        <v>-999</v>
      </c>
      <c r="AL163">
        <v>-999</v>
      </c>
      <c r="AM163">
        <v>-999</v>
      </c>
      <c r="AN163">
        <v>-999</v>
      </c>
      <c r="AO163">
        <v>-999</v>
      </c>
      <c r="AP163">
        <v>-999</v>
      </c>
      <c r="AQ163">
        <v>-999</v>
      </c>
      <c r="AR163">
        <v>-999</v>
      </c>
      <c r="AS163">
        <v>-999</v>
      </c>
      <c r="AT163">
        <v>-999</v>
      </c>
      <c r="AU163">
        <v>-999</v>
      </c>
      <c r="AV163">
        <v>-999</v>
      </c>
      <c r="AW163">
        <v>-999</v>
      </c>
      <c r="AX163">
        <v>-999</v>
      </c>
      <c r="AY163">
        <v>-999</v>
      </c>
      <c r="AZ163">
        <v>-999</v>
      </c>
      <c r="BA163">
        <v>-999</v>
      </c>
      <c r="BB163">
        <v>-999</v>
      </c>
      <c r="BC163">
        <v>-999</v>
      </c>
      <c r="BD163">
        <v>-999</v>
      </c>
      <c r="BE163">
        <v>-999</v>
      </c>
      <c r="BF163">
        <v>-999</v>
      </c>
      <c r="BG163">
        <v>-999</v>
      </c>
      <c r="BH163">
        <v>-999</v>
      </c>
      <c r="BI163">
        <v>-999</v>
      </c>
      <c r="BJ163">
        <v>-999</v>
      </c>
      <c r="BK163">
        <v>-999</v>
      </c>
      <c r="BL163">
        <v>-999</v>
      </c>
      <c r="BM163">
        <v>-999</v>
      </c>
      <c r="BN163">
        <v>-999</v>
      </c>
      <c r="BO163">
        <v>-999</v>
      </c>
      <c r="BP163">
        <v>-999</v>
      </c>
      <c r="BQ163">
        <v>-999</v>
      </c>
      <c r="BR163">
        <v>-999</v>
      </c>
      <c r="BS163">
        <v>-999</v>
      </c>
      <c r="BT163">
        <v>-999</v>
      </c>
      <c r="BU163">
        <v>-999</v>
      </c>
      <c r="BV163">
        <v>-999</v>
      </c>
      <c r="BW163">
        <v>-999</v>
      </c>
      <c r="BX163">
        <v>-999</v>
      </c>
      <c r="BY163">
        <v>-999</v>
      </c>
      <c r="BZ163">
        <v>-999</v>
      </c>
      <c r="CA163">
        <v>-999</v>
      </c>
      <c r="CB163">
        <v>-999</v>
      </c>
      <c r="CC163">
        <v>-999</v>
      </c>
      <c r="CD163">
        <v>-999</v>
      </c>
      <c r="CE163">
        <v>-999</v>
      </c>
      <c r="CF163">
        <v>-999</v>
      </c>
      <c r="CG163">
        <v>10</v>
      </c>
      <c r="CH163">
        <v>0</v>
      </c>
      <c r="CI163">
        <v>-999</v>
      </c>
      <c r="CJ163">
        <v>-999</v>
      </c>
      <c r="CK163">
        <v>-999</v>
      </c>
      <c r="CL163" t="s">
        <v>87</v>
      </c>
      <c r="CM163" s="2">
        <v>45470</v>
      </c>
      <c r="CN163" s="3">
        <v>0.94305555555555554</v>
      </c>
      <c r="CO163" s="5">
        <f t="shared" si="6"/>
        <v>22.633333333333333</v>
      </c>
      <c r="CP163" s="5">
        <f t="shared" si="7"/>
        <v>-1.3666666666666671</v>
      </c>
      <c r="CQ163" s="3">
        <v>0.28472222222222221</v>
      </c>
      <c r="CR163" s="5">
        <f t="shared" si="8"/>
        <v>6.833333333333333</v>
      </c>
      <c r="CS163">
        <v>1</v>
      </c>
      <c r="CT163">
        <v>1</v>
      </c>
      <c r="CU163">
        <v>8</v>
      </c>
      <c r="CV163">
        <v>7</v>
      </c>
      <c r="CW163">
        <v>1</v>
      </c>
    </row>
    <row r="164" spans="1:101" x14ac:dyDescent="0.2">
      <c r="A164">
        <v>518</v>
      </c>
      <c r="B164">
        <v>2</v>
      </c>
      <c r="C164" s="9">
        <v>45470</v>
      </c>
      <c r="D164">
        <v>0</v>
      </c>
      <c r="E164" s="3">
        <v>0.32291666666666669</v>
      </c>
      <c r="F164" s="3">
        <v>0.77083333333333337</v>
      </c>
      <c r="G164">
        <v>-999</v>
      </c>
      <c r="H164">
        <v>-999</v>
      </c>
      <c r="I164" s="3">
        <v>0.54166666666666663</v>
      </c>
      <c r="J164" s="4">
        <v>135</v>
      </c>
      <c r="K164" s="4">
        <v>0</v>
      </c>
      <c r="L164">
        <v>0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  <c r="X164">
        <v>-999</v>
      </c>
      <c r="Y164">
        <v>-999</v>
      </c>
      <c r="Z164">
        <v>-999</v>
      </c>
      <c r="AA164">
        <v>-999</v>
      </c>
      <c r="AB164">
        <v>-999</v>
      </c>
      <c r="AC164">
        <v>-999</v>
      </c>
      <c r="AD164">
        <v>-999</v>
      </c>
      <c r="AE164">
        <v>-999</v>
      </c>
      <c r="AF164">
        <v>-999</v>
      </c>
      <c r="AG164">
        <v>-999</v>
      </c>
      <c r="AH164">
        <v>-999</v>
      </c>
      <c r="AI164">
        <v>-999</v>
      </c>
      <c r="AJ164">
        <v>-999</v>
      </c>
      <c r="AK164">
        <v>-999</v>
      </c>
      <c r="AL164">
        <v>-999</v>
      </c>
      <c r="AM164">
        <v>-999</v>
      </c>
      <c r="AN164">
        <v>-999</v>
      </c>
      <c r="AO164">
        <v>-999</v>
      </c>
      <c r="AP164">
        <v>-999</v>
      </c>
      <c r="AQ164">
        <v>-999</v>
      </c>
      <c r="AR164">
        <v>-999</v>
      </c>
      <c r="AS164">
        <v>-999</v>
      </c>
      <c r="AT164">
        <v>-999</v>
      </c>
      <c r="AU164">
        <v>-999</v>
      </c>
      <c r="AV164">
        <v>-999</v>
      </c>
      <c r="AW164">
        <v>-999</v>
      </c>
      <c r="AX164">
        <v>-999</v>
      </c>
      <c r="AY164">
        <v>-999</v>
      </c>
      <c r="AZ164">
        <v>-999</v>
      </c>
      <c r="BA164">
        <v>-999</v>
      </c>
      <c r="BB164">
        <v>-999</v>
      </c>
      <c r="BC164">
        <v>-999</v>
      </c>
      <c r="BD164">
        <v>-999</v>
      </c>
      <c r="BE164">
        <v>-999</v>
      </c>
      <c r="BF164">
        <v>-999</v>
      </c>
      <c r="BG164">
        <v>-999</v>
      </c>
      <c r="BH164">
        <v>-999</v>
      </c>
      <c r="BI164">
        <v>-999</v>
      </c>
      <c r="BJ164">
        <v>-999</v>
      </c>
      <c r="BK164">
        <v>-999</v>
      </c>
      <c r="BL164">
        <v>-999</v>
      </c>
      <c r="BM164">
        <v>-999</v>
      </c>
      <c r="BN164">
        <v>-999</v>
      </c>
      <c r="BO164">
        <v>-999</v>
      </c>
      <c r="BP164">
        <v>-999</v>
      </c>
      <c r="BQ164">
        <v>-999</v>
      </c>
      <c r="BR164">
        <v>-999</v>
      </c>
      <c r="BS164">
        <v>-999</v>
      </c>
      <c r="BT164">
        <v>-999</v>
      </c>
      <c r="BU164">
        <v>-999</v>
      </c>
      <c r="BV164">
        <v>-999</v>
      </c>
      <c r="BW164">
        <v>-999</v>
      </c>
      <c r="BX164">
        <v>-999</v>
      </c>
      <c r="BY164">
        <v>-999</v>
      </c>
      <c r="BZ164">
        <v>-999</v>
      </c>
      <c r="CA164">
        <v>-999</v>
      </c>
      <c r="CB164">
        <v>-999</v>
      </c>
      <c r="CC164">
        <v>-999</v>
      </c>
      <c r="CD164">
        <v>-999</v>
      </c>
      <c r="CE164">
        <v>-999</v>
      </c>
      <c r="CF164">
        <v>-999</v>
      </c>
      <c r="CG164">
        <v>10</v>
      </c>
      <c r="CH164">
        <v>0</v>
      </c>
      <c r="CI164">
        <v>-999</v>
      </c>
      <c r="CJ164">
        <v>-999</v>
      </c>
      <c r="CK164">
        <v>-999</v>
      </c>
      <c r="CL164">
        <v>-999</v>
      </c>
      <c r="CM164" s="2">
        <v>45471</v>
      </c>
      <c r="CN164" s="3">
        <v>0.92708333333333337</v>
      </c>
      <c r="CO164" s="5">
        <f t="shared" si="6"/>
        <v>22.25</v>
      </c>
      <c r="CP164" s="5">
        <f t="shared" si="7"/>
        <v>-1.75</v>
      </c>
      <c r="CQ164" s="3">
        <v>0.3125</v>
      </c>
      <c r="CR164" s="5">
        <f t="shared" si="8"/>
        <v>7.5</v>
      </c>
      <c r="CS164">
        <v>1</v>
      </c>
      <c r="CT164">
        <v>1</v>
      </c>
      <c r="CU164">
        <v>10</v>
      </c>
      <c r="CV164">
        <v>1</v>
      </c>
      <c r="CW164">
        <v>1</v>
      </c>
    </row>
    <row r="165" spans="1:101" x14ac:dyDescent="0.2">
      <c r="A165">
        <v>518</v>
      </c>
      <c r="B165">
        <v>3</v>
      </c>
      <c r="C165" s="9">
        <v>45471</v>
      </c>
      <c r="D165">
        <v>0</v>
      </c>
      <c r="E165" s="3">
        <v>0.31944444444444442</v>
      </c>
      <c r="F165" s="3">
        <v>0.78125</v>
      </c>
      <c r="G165">
        <v>-999</v>
      </c>
      <c r="H165">
        <v>-999</v>
      </c>
      <c r="I165" s="3">
        <v>0.45833333333333331</v>
      </c>
      <c r="J165" s="4">
        <v>210</v>
      </c>
      <c r="K165" s="4">
        <v>0</v>
      </c>
      <c r="L165">
        <v>0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-999</v>
      </c>
      <c r="AF165">
        <v>-999</v>
      </c>
      <c r="AG165">
        <v>-999</v>
      </c>
      <c r="AH165">
        <v>-999</v>
      </c>
      <c r="AI165">
        <v>-999</v>
      </c>
      <c r="AJ165">
        <v>-999</v>
      </c>
      <c r="AK165">
        <v>-999</v>
      </c>
      <c r="AL165">
        <v>-999</v>
      </c>
      <c r="AM165">
        <v>-999</v>
      </c>
      <c r="AN165">
        <v>-999</v>
      </c>
      <c r="AO165">
        <v>-999</v>
      </c>
      <c r="AP165">
        <v>-999</v>
      </c>
      <c r="AQ165">
        <v>-999</v>
      </c>
      <c r="AR165">
        <v>-999</v>
      </c>
      <c r="AS165">
        <v>-999</v>
      </c>
      <c r="AT165">
        <v>-999</v>
      </c>
      <c r="AU165">
        <v>-999</v>
      </c>
      <c r="AV165">
        <v>-999</v>
      </c>
      <c r="AW165">
        <v>-999</v>
      </c>
      <c r="AX165">
        <v>-999</v>
      </c>
      <c r="AY165">
        <v>-999</v>
      </c>
      <c r="AZ165">
        <v>-999</v>
      </c>
      <c r="BA165">
        <v>-999</v>
      </c>
      <c r="BB165">
        <v>-999</v>
      </c>
      <c r="BC165">
        <v>-999</v>
      </c>
      <c r="BD165">
        <v>-999</v>
      </c>
      <c r="BE165">
        <v>-999</v>
      </c>
      <c r="BF165">
        <v>-999</v>
      </c>
      <c r="BG165">
        <v>-999</v>
      </c>
      <c r="BH165">
        <v>-999</v>
      </c>
      <c r="BI165">
        <v>-999</v>
      </c>
      <c r="BJ165">
        <v>-999</v>
      </c>
      <c r="BK165">
        <v>-999</v>
      </c>
      <c r="BL165">
        <v>-999</v>
      </c>
      <c r="BM165">
        <v>-999</v>
      </c>
      <c r="BN165">
        <v>-999</v>
      </c>
      <c r="BO165">
        <v>-999</v>
      </c>
      <c r="BP165">
        <v>-999</v>
      </c>
      <c r="BQ165">
        <v>-999</v>
      </c>
      <c r="BR165">
        <v>-999</v>
      </c>
      <c r="BS165">
        <v>-999</v>
      </c>
      <c r="BT165">
        <v>-999</v>
      </c>
      <c r="BU165">
        <v>-999</v>
      </c>
      <c r="BV165">
        <v>-999</v>
      </c>
      <c r="BW165">
        <v>-999</v>
      </c>
      <c r="BX165">
        <v>-999</v>
      </c>
      <c r="BY165">
        <v>-999</v>
      </c>
      <c r="BZ165">
        <v>-999</v>
      </c>
      <c r="CA165">
        <v>-999</v>
      </c>
      <c r="CB165">
        <v>-999</v>
      </c>
      <c r="CC165">
        <v>-999</v>
      </c>
      <c r="CD165">
        <v>-999</v>
      </c>
      <c r="CE165">
        <v>-999</v>
      </c>
      <c r="CF165">
        <v>-999</v>
      </c>
      <c r="CG165">
        <v>10</v>
      </c>
      <c r="CH165">
        <v>0</v>
      </c>
      <c r="CI165">
        <v>-999</v>
      </c>
      <c r="CJ165">
        <v>-999</v>
      </c>
      <c r="CK165">
        <v>-999</v>
      </c>
      <c r="CL165">
        <v>-999</v>
      </c>
      <c r="CM165" s="2">
        <v>45472</v>
      </c>
      <c r="CN165" s="3">
        <v>0.96527777777777779</v>
      </c>
      <c r="CO165" s="5">
        <f t="shared" si="6"/>
        <v>23.166666666666668</v>
      </c>
      <c r="CP165" s="5">
        <f t="shared" si="7"/>
        <v>-0.83333333333333215</v>
      </c>
      <c r="CQ165" s="3">
        <v>0.2986111111111111</v>
      </c>
      <c r="CR165" s="5">
        <f t="shared" si="8"/>
        <v>7.166666666666667</v>
      </c>
      <c r="CS165">
        <v>1</v>
      </c>
      <c r="CT165">
        <v>1</v>
      </c>
      <c r="CU165">
        <v>10</v>
      </c>
      <c r="CV165">
        <v>1</v>
      </c>
      <c r="CW165">
        <v>1</v>
      </c>
    </row>
    <row r="166" spans="1:101" x14ac:dyDescent="0.2">
      <c r="A166">
        <v>518</v>
      </c>
      <c r="B166">
        <v>4</v>
      </c>
      <c r="C166" s="9">
        <v>45472</v>
      </c>
      <c r="D166">
        <v>0</v>
      </c>
      <c r="E166" s="3">
        <v>0.3125</v>
      </c>
      <c r="F166" s="3">
        <v>0.79861111111111116</v>
      </c>
      <c r="G166">
        <v>-999</v>
      </c>
      <c r="H166">
        <v>-999</v>
      </c>
      <c r="I166" s="3">
        <v>0.4375</v>
      </c>
      <c r="J166" s="4">
        <v>30</v>
      </c>
      <c r="K166" s="4">
        <v>0</v>
      </c>
      <c r="L166">
        <v>0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  <c r="X166">
        <v>-999</v>
      </c>
      <c r="Y166">
        <v>-999</v>
      </c>
      <c r="Z166">
        <v>-999</v>
      </c>
      <c r="AA166">
        <v>-999</v>
      </c>
      <c r="AB166">
        <v>-999</v>
      </c>
      <c r="AC166">
        <v>-999</v>
      </c>
      <c r="AD166">
        <v>-999</v>
      </c>
      <c r="AE166">
        <v>-999</v>
      </c>
      <c r="AF166">
        <v>-999</v>
      </c>
      <c r="AG166">
        <v>-999</v>
      </c>
      <c r="AH166">
        <v>-999</v>
      </c>
      <c r="AI166">
        <v>-999</v>
      </c>
      <c r="AJ166">
        <v>-999</v>
      </c>
      <c r="AK166">
        <v>-999</v>
      </c>
      <c r="AL166">
        <v>-999</v>
      </c>
      <c r="AM166">
        <v>-999</v>
      </c>
      <c r="AN166">
        <v>-999</v>
      </c>
      <c r="AO166">
        <v>-999</v>
      </c>
      <c r="AP166">
        <v>-999</v>
      </c>
      <c r="AQ166">
        <v>-999</v>
      </c>
      <c r="AR166">
        <v>-999</v>
      </c>
      <c r="AS166">
        <v>-999</v>
      </c>
      <c r="AT166">
        <v>-999</v>
      </c>
      <c r="AU166">
        <v>-999</v>
      </c>
      <c r="AV166">
        <v>-999</v>
      </c>
      <c r="AW166">
        <v>-999</v>
      </c>
      <c r="AX166">
        <v>-999</v>
      </c>
      <c r="AY166">
        <v>-999</v>
      </c>
      <c r="AZ166">
        <v>-999</v>
      </c>
      <c r="BA166">
        <v>-999</v>
      </c>
      <c r="BB166">
        <v>-999</v>
      </c>
      <c r="BC166">
        <v>-999</v>
      </c>
      <c r="BD166">
        <v>-999</v>
      </c>
      <c r="BE166">
        <v>-999</v>
      </c>
      <c r="BF166">
        <v>-999</v>
      </c>
      <c r="BG166">
        <v>-999</v>
      </c>
      <c r="BH166">
        <v>-999</v>
      </c>
      <c r="BI166">
        <v>-999</v>
      </c>
      <c r="BJ166">
        <v>-999</v>
      </c>
      <c r="BK166">
        <v>-999</v>
      </c>
      <c r="BL166">
        <v>-999</v>
      </c>
      <c r="BM166">
        <v>-999</v>
      </c>
      <c r="BN166">
        <v>-999</v>
      </c>
      <c r="BO166">
        <v>-999</v>
      </c>
      <c r="BP166">
        <v>-999</v>
      </c>
      <c r="BQ166">
        <v>-999</v>
      </c>
      <c r="BR166">
        <v>-999</v>
      </c>
      <c r="BS166">
        <v>-999</v>
      </c>
      <c r="BT166">
        <v>-999</v>
      </c>
      <c r="BU166">
        <v>-999</v>
      </c>
      <c r="BV166">
        <v>-999</v>
      </c>
      <c r="BW166">
        <v>-999</v>
      </c>
      <c r="BX166">
        <v>-999</v>
      </c>
      <c r="BY166">
        <v>-999</v>
      </c>
      <c r="BZ166">
        <v>-999</v>
      </c>
      <c r="CA166">
        <v>-999</v>
      </c>
      <c r="CB166">
        <v>-999</v>
      </c>
      <c r="CC166">
        <v>-999</v>
      </c>
      <c r="CD166">
        <v>-999</v>
      </c>
      <c r="CE166">
        <v>-999</v>
      </c>
      <c r="CF166">
        <v>-999</v>
      </c>
      <c r="CG166">
        <v>10</v>
      </c>
      <c r="CH166">
        <v>0</v>
      </c>
      <c r="CI166">
        <v>-999</v>
      </c>
      <c r="CJ166">
        <v>-999</v>
      </c>
      <c r="CK166">
        <v>-999</v>
      </c>
      <c r="CL166">
        <v>-999</v>
      </c>
      <c r="CM166" s="2">
        <v>45473</v>
      </c>
      <c r="CN166" s="3">
        <v>0.94791666666666663</v>
      </c>
      <c r="CO166" s="5">
        <f t="shared" si="6"/>
        <v>22.75</v>
      </c>
      <c r="CP166" s="5">
        <f t="shared" si="7"/>
        <v>-1.25</v>
      </c>
      <c r="CQ166" s="3">
        <v>0.31736111111111109</v>
      </c>
      <c r="CR166" s="5">
        <f t="shared" si="8"/>
        <v>7.6166666666666671</v>
      </c>
      <c r="CS166">
        <v>1</v>
      </c>
      <c r="CT166">
        <v>1</v>
      </c>
      <c r="CU166">
        <v>9</v>
      </c>
      <c r="CV166">
        <v>2</v>
      </c>
      <c r="CW166">
        <v>1</v>
      </c>
    </row>
    <row r="167" spans="1:101" x14ac:dyDescent="0.2">
      <c r="A167">
        <v>518</v>
      </c>
      <c r="B167">
        <v>5</v>
      </c>
      <c r="C167" s="9">
        <v>45473</v>
      </c>
      <c r="D167">
        <v>0</v>
      </c>
      <c r="E167" s="3">
        <v>0.32291666666666669</v>
      </c>
      <c r="F167" s="3">
        <v>0.77083333333333337</v>
      </c>
      <c r="G167">
        <v>-999</v>
      </c>
      <c r="H167">
        <v>-999</v>
      </c>
      <c r="I167" s="3">
        <v>0.58333333333333337</v>
      </c>
      <c r="J167" s="4">
        <v>15</v>
      </c>
      <c r="K167" s="4">
        <v>0</v>
      </c>
      <c r="L167">
        <v>0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  <c r="X167">
        <v>-999</v>
      </c>
      <c r="Y167">
        <v>-999</v>
      </c>
      <c r="Z167">
        <v>-999</v>
      </c>
      <c r="AA167">
        <v>-999</v>
      </c>
      <c r="AB167">
        <v>-999</v>
      </c>
      <c r="AC167">
        <v>-999</v>
      </c>
      <c r="AD167">
        <v>-999</v>
      </c>
      <c r="AE167">
        <v>-999</v>
      </c>
      <c r="AF167">
        <v>-999</v>
      </c>
      <c r="AG167">
        <v>-999</v>
      </c>
      <c r="AH167">
        <v>-999</v>
      </c>
      <c r="AI167">
        <v>-999</v>
      </c>
      <c r="AJ167">
        <v>-999</v>
      </c>
      <c r="AK167">
        <v>-999</v>
      </c>
      <c r="AL167">
        <v>-999</v>
      </c>
      <c r="AM167">
        <v>-999</v>
      </c>
      <c r="AN167">
        <v>-999</v>
      </c>
      <c r="AO167">
        <v>-999</v>
      </c>
      <c r="AP167">
        <v>-999</v>
      </c>
      <c r="AQ167">
        <v>-999</v>
      </c>
      <c r="AR167">
        <v>-999</v>
      </c>
      <c r="AS167">
        <v>-999</v>
      </c>
      <c r="AT167">
        <v>-999</v>
      </c>
      <c r="AU167">
        <v>-999</v>
      </c>
      <c r="AV167">
        <v>-999</v>
      </c>
      <c r="AW167">
        <v>-999</v>
      </c>
      <c r="AX167">
        <v>-999</v>
      </c>
      <c r="AY167">
        <v>-999</v>
      </c>
      <c r="AZ167">
        <v>-999</v>
      </c>
      <c r="BA167">
        <v>-999</v>
      </c>
      <c r="BB167">
        <v>-999</v>
      </c>
      <c r="BC167">
        <v>-999</v>
      </c>
      <c r="BD167">
        <v>-999</v>
      </c>
      <c r="BE167">
        <v>-999</v>
      </c>
      <c r="BF167">
        <v>-999</v>
      </c>
      <c r="BG167">
        <v>-999</v>
      </c>
      <c r="BH167">
        <v>-999</v>
      </c>
      <c r="BI167">
        <v>-999</v>
      </c>
      <c r="BJ167">
        <v>-999</v>
      </c>
      <c r="BK167">
        <v>-999</v>
      </c>
      <c r="BL167">
        <v>-999</v>
      </c>
      <c r="BM167">
        <v>-999</v>
      </c>
      <c r="BN167">
        <v>-999</v>
      </c>
      <c r="BO167">
        <v>-999</v>
      </c>
      <c r="BP167">
        <v>-999</v>
      </c>
      <c r="BQ167">
        <v>-999</v>
      </c>
      <c r="BR167">
        <v>-999</v>
      </c>
      <c r="BS167">
        <v>-999</v>
      </c>
      <c r="BT167">
        <v>-999</v>
      </c>
      <c r="BU167">
        <v>-999</v>
      </c>
      <c r="BV167">
        <v>-999</v>
      </c>
      <c r="BW167">
        <v>-999</v>
      </c>
      <c r="BX167">
        <v>-999</v>
      </c>
      <c r="BY167">
        <v>-999</v>
      </c>
      <c r="BZ167">
        <v>-999</v>
      </c>
      <c r="CA167">
        <v>-999</v>
      </c>
      <c r="CB167">
        <v>-999</v>
      </c>
      <c r="CC167">
        <v>-999</v>
      </c>
      <c r="CD167">
        <v>-999</v>
      </c>
      <c r="CE167">
        <v>-999</v>
      </c>
      <c r="CF167">
        <v>-999</v>
      </c>
      <c r="CG167">
        <v>10</v>
      </c>
      <c r="CH167">
        <v>0</v>
      </c>
      <c r="CI167">
        <v>-999</v>
      </c>
      <c r="CJ167">
        <v>-999</v>
      </c>
      <c r="CK167">
        <v>-999</v>
      </c>
      <c r="CL167">
        <v>-999</v>
      </c>
      <c r="CM167" s="2">
        <v>45474</v>
      </c>
      <c r="CN167" s="3">
        <v>0.95138888888888884</v>
      </c>
      <c r="CO167" s="5">
        <f t="shared" si="6"/>
        <v>22.833333333333332</v>
      </c>
      <c r="CP167" s="5">
        <f t="shared" si="7"/>
        <v>-1.1666666666666679</v>
      </c>
      <c r="CQ167" s="3">
        <v>0.26041666666666669</v>
      </c>
      <c r="CR167" s="5">
        <f t="shared" si="8"/>
        <v>6.25</v>
      </c>
      <c r="CS167">
        <v>1</v>
      </c>
      <c r="CT167">
        <v>1</v>
      </c>
      <c r="CU167">
        <v>9</v>
      </c>
      <c r="CV167">
        <v>3</v>
      </c>
      <c r="CW167">
        <v>1</v>
      </c>
    </row>
    <row r="168" spans="1:101" x14ac:dyDescent="0.2">
      <c r="A168">
        <v>518</v>
      </c>
      <c r="B168">
        <v>6</v>
      </c>
      <c r="C168" s="9">
        <v>45474</v>
      </c>
      <c r="D168">
        <v>0</v>
      </c>
      <c r="E168" s="3">
        <v>0.27083333333333331</v>
      </c>
      <c r="F168" s="3">
        <v>0.80208333333333337</v>
      </c>
      <c r="G168">
        <v>-999</v>
      </c>
      <c r="H168">
        <v>-999</v>
      </c>
      <c r="I168">
        <v>-999</v>
      </c>
      <c r="J168">
        <v>-999</v>
      </c>
      <c r="K168" s="4">
        <v>0</v>
      </c>
      <c r="L168">
        <v>0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  <c r="X168">
        <v>-999</v>
      </c>
      <c r="Y168">
        <v>-999</v>
      </c>
      <c r="Z168">
        <v>-999</v>
      </c>
      <c r="AA168">
        <v>-999</v>
      </c>
      <c r="AB168">
        <v>-999</v>
      </c>
      <c r="AC168">
        <v>-999</v>
      </c>
      <c r="AD168">
        <v>-999</v>
      </c>
      <c r="AE168">
        <v>-999</v>
      </c>
      <c r="AF168">
        <v>-999</v>
      </c>
      <c r="AG168">
        <v>-999</v>
      </c>
      <c r="AH168">
        <v>-999</v>
      </c>
      <c r="AI168">
        <v>-999</v>
      </c>
      <c r="AJ168">
        <v>-999</v>
      </c>
      <c r="AK168">
        <v>-999</v>
      </c>
      <c r="AL168">
        <v>-999</v>
      </c>
      <c r="AM168">
        <v>-999</v>
      </c>
      <c r="AN168">
        <v>-999</v>
      </c>
      <c r="AO168">
        <v>-999</v>
      </c>
      <c r="AP168">
        <v>-999</v>
      </c>
      <c r="AQ168">
        <v>-999</v>
      </c>
      <c r="AR168">
        <v>-999</v>
      </c>
      <c r="AS168">
        <v>-999</v>
      </c>
      <c r="AT168">
        <v>-999</v>
      </c>
      <c r="AU168">
        <v>-999</v>
      </c>
      <c r="AV168">
        <v>-999</v>
      </c>
      <c r="AW168">
        <v>-999</v>
      </c>
      <c r="AX168">
        <v>-999</v>
      </c>
      <c r="AY168">
        <v>-999</v>
      </c>
      <c r="AZ168">
        <v>-999</v>
      </c>
      <c r="BA168">
        <v>-999</v>
      </c>
      <c r="BB168">
        <v>-999</v>
      </c>
      <c r="BC168">
        <v>-999</v>
      </c>
      <c r="BD168">
        <v>-999</v>
      </c>
      <c r="BE168">
        <v>-999</v>
      </c>
      <c r="BF168">
        <v>-999</v>
      </c>
      <c r="BG168">
        <v>-999</v>
      </c>
      <c r="BH168">
        <v>-999</v>
      </c>
      <c r="BI168">
        <v>-999</v>
      </c>
      <c r="BJ168">
        <v>-999</v>
      </c>
      <c r="BK168">
        <v>-999</v>
      </c>
      <c r="BL168">
        <v>-999</v>
      </c>
      <c r="BM168">
        <v>-999</v>
      </c>
      <c r="BN168">
        <v>-999</v>
      </c>
      <c r="BO168">
        <v>-999</v>
      </c>
      <c r="BP168">
        <v>-999</v>
      </c>
      <c r="BQ168">
        <v>-999</v>
      </c>
      <c r="BR168">
        <v>-999</v>
      </c>
      <c r="BS168">
        <v>-999</v>
      </c>
      <c r="BT168">
        <v>-999</v>
      </c>
      <c r="BU168">
        <v>-999</v>
      </c>
      <c r="BV168">
        <v>-999</v>
      </c>
      <c r="BW168">
        <v>-999</v>
      </c>
      <c r="BX168">
        <v>-999</v>
      </c>
      <c r="BY168">
        <v>-999</v>
      </c>
      <c r="BZ168">
        <v>-999</v>
      </c>
      <c r="CA168">
        <v>-999</v>
      </c>
      <c r="CB168">
        <v>-999</v>
      </c>
      <c r="CC168">
        <v>-999</v>
      </c>
      <c r="CD168">
        <v>-999</v>
      </c>
      <c r="CE168">
        <v>-999</v>
      </c>
      <c r="CF168">
        <v>-999</v>
      </c>
      <c r="CG168">
        <v>10</v>
      </c>
      <c r="CH168">
        <v>0</v>
      </c>
      <c r="CI168">
        <v>-999</v>
      </c>
      <c r="CJ168">
        <v>-999</v>
      </c>
      <c r="CK168">
        <v>-999</v>
      </c>
      <c r="CL168">
        <v>-999</v>
      </c>
      <c r="CM168" s="2">
        <v>45475</v>
      </c>
      <c r="CN168" s="3">
        <v>0.95486111111111116</v>
      </c>
      <c r="CO168" s="5">
        <f t="shared" si="6"/>
        <v>22.916666666666668</v>
      </c>
      <c r="CP168" s="5">
        <f t="shared" si="7"/>
        <v>-1.0833333333333321</v>
      </c>
      <c r="CQ168" s="3">
        <v>0.28125</v>
      </c>
      <c r="CR168" s="5">
        <f t="shared" si="8"/>
        <v>6.75</v>
      </c>
      <c r="CS168">
        <v>1</v>
      </c>
      <c r="CT168">
        <v>1</v>
      </c>
      <c r="CU168">
        <v>10</v>
      </c>
      <c r="CV168">
        <v>1</v>
      </c>
      <c r="CW168">
        <v>1</v>
      </c>
    </row>
    <row r="169" spans="1:101" x14ac:dyDescent="0.2">
      <c r="A169">
        <v>518</v>
      </c>
      <c r="B169">
        <v>7</v>
      </c>
      <c r="C169" s="9">
        <v>45475</v>
      </c>
      <c r="D169">
        <v>0</v>
      </c>
      <c r="E169" s="3">
        <v>0.28472222222222221</v>
      </c>
      <c r="F169" s="3">
        <v>0.76388888888888884</v>
      </c>
      <c r="G169">
        <v>-999</v>
      </c>
      <c r="H169">
        <v>-999</v>
      </c>
      <c r="I169">
        <v>-999</v>
      </c>
      <c r="J169">
        <v>-999</v>
      </c>
      <c r="K169" s="4">
        <v>0</v>
      </c>
      <c r="L169">
        <v>0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  <c r="X169">
        <v>-999</v>
      </c>
      <c r="Y169">
        <v>-999</v>
      </c>
      <c r="Z169">
        <v>-999</v>
      </c>
      <c r="AA169">
        <v>-999</v>
      </c>
      <c r="AB169">
        <v>-999</v>
      </c>
      <c r="AC169">
        <v>-999</v>
      </c>
      <c r="AD169">
        <v>-999</v>
      </c>
      <c r="AE169">
        <v>-999</v>
      </c>
      <c r="AF169">
        <v>-999</v>
      </c>
      <c r="AG169">
        <v>-999</v>
      </c>
      <c r="AH169">
        <v>-999</v>
      </c>
      <c r="AI169">
        <v>-999</v>
      </c>
      <c r="AJ169">
        <v>-999</v>
      </c>
      <c r="AK169">
        <v>-999</v>
      </c>
      <c r="AL169">
        <v>-999</v>
      </c>
      <c r="AM169">
        <v>-999</v>
      </c>
      <c r="AN169">
        <v>-999</v>
      </c>
      <c r="AO169">
        <v>-999</v>
      </c>
      <c r="AP169">
        <v>-999</v>
      </c>
      <c r="AQ169">
        <v>-999</v>
      </c>
      <c r="AR169">
        <v>-999</v>
      </c>
      <c r="AS169">
        <v>-999</v>
      </c>
      <c r="AT169">
        <v>-999</v>
      </c>
      <c r="AU169">
        <v>-999</v>
      </c>
      <c r="AV169">
        <v>-999</v>
      </c>
      <c r="AW169">
        <v>-999</v>
      </c>
      <c r="AX169">
        <v>-999</v>
      </c>
      <c r="AY169">
        <v>-999</v>
      </c>
      <c r="AZ169">
        <v>-999</v>
      </c>
      <c r="BA169">
        <v>-999</v>
      </c>
      <c r="BB169">
        <v>-999</v>
      </c>
      <c r="BC169">
        <v>-999</v>
      </c>
      <c r="BD169">
        <v>-999</v>
      </c>
      <c r="BE169">
        <v>-999</v>
      </c>
      <c r="BF169">
        <v>-999</v>
      </c>
      <c r="BG169">
        <v>-999</v>
      </c>
      <c r="BH169">
        <v>-999</v>
      </c>
      <c r="BI169">
        <v>-999</v>
      </c>
      <c r="BJ169">
        <v>-999</v>
      </c>
      <c r="BK169">
        <v>-999</v>
      </c>
      <c r="BL169">
        <v>-999</v>
      </c>
      <c r="BM169">
        <v>-999</v>
      </c>
      <c r="BN169">
        <v>-999</v>
      </c>
      <c r="BO169">
        <v>-999</v>
      </c>
      <c r="BP169">
        <v>-999</v>
      </c>
      <c r="BQ169">
        <v>-999</v>
      </c>
      <c r="BR169">
        <v>-999</v>
      </c>
      <c r="BS169">
        <v>-999</v>
      </c>
      <c r="BT169">
        <v>-999</v>
      </c>
      <c r="BU169">
        <v>-999</v>
      </c>
      <c r="BV169">
        <v>-999</v>
      </c>
      <c r="BW169">
        <v>-999</v>
      </c>
      <c r="BX169">
        <v>-999</v>
      </c>
      <c r="BY169">
        <v>-999</v>
      </c>
      <c r="BZ169">
        <v>-999</v>
      </c>
      <c r="CA169">
        <v>-999</v>
      </c>
      <c r="CB169">
        <v>-999</v>
      </c>
      <c r="CC169">
        <v>-999</v>
      </c>
      <c r="CD169">
        <v>-999</v>
      </c>
      <c r="CE169">
        <v>-999</v>
      </c>
      <c r="CF169">
        <v>-999</v>
      </c>
      <c r="CG169">
        <v>10</v>
      </c>
      <c r="CH169">
        <v>0</v>
      </c>
      <c r="CI169">
        <v>-999</v>
      </c>
      <c r="CJ169">
        <v>-999</v>
      </c>
      <c r="CK169">
        <v>-999</v>
      </c>
      <c r="CL169">
        <v>-999</v>
      </c>
      <c r="CM169" s="2">
        <v>45476</v>
      </c>
      <c r="CN169" s="3">
        <v>0.95138888888888884</v>
      </c>
      <c r="CO169" s="5">
        <f t="shared" si="6"/>
        <v>22.833333333333332</v>
      </c>
      <c r="CP169" s="5">
        <f t="shared" si="7"/>
        <v>-1.1666666666666679</v>
      </c>
      <c r="CQ169" s="3">
        <v>0.27777777777777779</v>
      </c>
      <c r="CR169" s="5">
        <f t="shared" si="8"/>
        <v>6.666666666666667</v>
      </c>
      <c r="CS169">
        <v>1</v>
      </c>
      <c r="CT169">
        <v>1</v>
      </c>
      <c r="CU169">
        <v>9</v>
      </c>
      <c r="CV169">
        <v>1</v>
      </c>
      <c r="CW169">
        <v>1</v>
      </c>
    </row>
    <row r="170" spans="1:101" x14ac:dyDescent="0.2">
      <c r="A170">
        <v>456</v>
      </c>
      <c r="B170">
        <v>1</v>
      </c>
      <c r="C170" s="9">
        <v>45512</v>
      </c>
      <c r="D170">
        <v>0</v>
      </c>
      <c r="E170" s="3">
        <v>0.45833333333333331</v>
      </c>
      <c r="F170" s="3">
        <v>0.875</v>
      </c>
      <c r="G170">
        <v>-999</v>
      </c>
      <c r="H170">
        <v>-999</v>
      </c>
      <c r="I170" s="3">
        <v>0.68055555555555547</v>
      </c>
      <c r="J170" s="4">
        <v>25</v>
      </c>
      <c r="K170" s="4">
        <v>0</v>
      </c>
      <c r="L170">
        <v>0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  <c r="X170">
        <v>-999</v>
      </c>
      <c r="Y170">
        <v>-999</v>
      </c>
      <c r="Z170">
        <v>-999</v>
      </c>
      <c r="AA170">
        <v>-999</v>
      </c>
      <c r="AB170">
        <v>-999</v>
      </c>
      <c r="AC170">
        <v>-999</v>
      </c>
      <c r="AD170">
        <v>-999</v>
      </c>
      <c r="AE170">
        <v>-999</v>
      </c>
      <c r="AF170">
        <v>-999</v>
      </c>
      <c r="AG170">
        <v>-999</v>
      </c>
      <c r="AH170">
        <v>-999</v>
      </c>
      <c r="AI170">
        <v>-999</v>
      </c>
      <c r="AJ170">
        <v>-999</v>
      </c>
      <c r="AK170">
        <v>-999</v>
      </c>
      <c r="AL170">
        <v>-999</v>
      </c>
      <c r="AM170">
        <v>-999</v>
      </c>
      <c r="AN170">
        <v>-999</v>
      </c>
      <c r="AO170">
        <v>-999</v>
      </c>
      <c r="AP170">
        <v>-999</v>
      </c>
      <c r="AQ170">
        <v>-999</v>
      </c>
      <c r="AR170">
        <v>-999</v>
      </c>
      <c r="AS170">
        <v>-999</v>
      </c>
      <c r="AT170">
        <v>-999</v>
      </c>
      <c r="AU170">
        <v>-999</v>
      </c>
      <c r="AV170">
        <v>-999</v>
      </c>
      <c r="AW170">
        <v>-999</v>
      </c>
      <c r="AX170">
        <v>-999</v>
      </c>
      <c r="AY170">
        <v>-999</v>
      </c>
      <c r="AZ170">
        <v>-999</v>
      </c>
      <c r="BA170">
        <v>-999</v>
      </c>
      <c r="BB170">
        <v>-999</v>
      </c>
      <c r="BC170">
        <v>-999</v>
      </c>
      <c r="BD170">
        <v>-999</v>
      </c>
      <c r="BE170">
        <v>-999</v>
      </c>
      <c r="BF170">
        <v>-999</v>
      </c>
      <c r="BG170">
        <v>-999</v>
      </c>
      <c r="BH170">
        <v>-999</v>
      </c>
      <c r="BI170">
        <v>-999</v>
      </c>
      <c r="BJ170">
        <v>-999</v>
      </c>
      <c r="BK170">
        <v>-999</v>
      </c>
      <c r="BL170">
        <v>-999</v>
      </c>
      <c r="BM170">
        <v>-999</v>
      </c>
      <c r="BN170">
        <v>-999</v>
      </c>
      <c r="BO170">
        <v>-999</v>
      </c>
      <c r="BP170">
        <v>-999</v>
      </c>
      <c r="BQ170">
        <v>-999</v>
      </c>
      <c r="BR170">
        <v>-999</v>
      </c>
      <c r="BS170">
        <v>-999</v>
      </c>
      <c r="BT170">
        <v>-999</v>
      </c>
      <c r="BU170">
        <v>-999</v>
      </c>
      <c r="BV170">
        <v>-999</v>
      </c>
      <c r="BW170">
        <v>-999</v>
      </c>
      <c r="BX170">
        <v>-999</v>
      </c>
      <c r="BY170">
        <v>-999</v>
      </c>
      <c r="BZ170">
        <v>-999</v>
      </c>
      <c r="CA170">
        <v>-999</v>
      </c>
      <c r="CB170">
        <v>-999</v>
      </c>
      <c r="CC170">
        <v>-999</v>
      </c>
      <c r="CD170">
        <v>-999</v>
      </c>
      <c r="CE170">
        <v>-999</v>
      </c>
      <c r="CF170">
        <v>-999</v>
      </c>
      <c r="CG170">
        <v>8</v>
      </c>
      <c r="CH170">
        <v>0</v>
      </c>
      <c r="CI170">
        <v>-999</v>
      </c>
      <c r="CJ170">
        <v>-999</v>
      </c>
      <c r="CK170">
        <v>-999</v>
      </c>
      <c r="CL170">
        <v>-999</v>
      </c>
      <c r="CM170" s="2">
        <v>45513</v>
      </c>
      <c r="CN170" s="3">
        <v>2.361111111111111E-2</v>
      </c>
      <c r="CO170" s="5">
        <f t="shared" si="6"/>
        <v>0.56666666666666665</v>
      </c>
      <c r="CP170" s="5">
        <f t="shared" si="7"/>
        <v>0.56666666666666665</v>
      </c>
      <c r="CQ170" s="3">
        <v>0.39583333333333331</v>
      </c>
      <c r="CR170" s="5">
        <f t="shared" si="8"/>
        <v>9.5</v>
      </c>
      <c r="CS170">
        <v>1</v>
      </c>
      <c r="CT170">
        <v>1</v>
      </c>
      <c r="CU170">
        <v>7</v>
      </c>
      <c r="CV170">
        <v>5</v>
      </c>
      <c r="CW170">
        <v>1</v>
      </c>
    </row>
    <row r="171" spans="1:101" x14ac:dyDescent="0.2">
      <c r="A171">
        <v>456</v>
      </c>
      <c r="B171">
        <v>2</v>
      </c>
      <c r="C171" s="9">
        <v>45513</v>
      </c>
      <c r="D171">
        <v>0</v>
      </c>
      <c r="E171" s="3">
        <v>0.41666666666666669</v>
      </c>
      <c r="F171" s="3">
        <v>0.8125</v>
      </c>
      <c r="G171">
        <v>-999</v>
      </c>
      <c r="H171">
        <v>-999</v>
      </c>
      <c r="I171">
        <v>-999</v>
      </c>
      <c r="J171">
        <v>-999</v>
      </c>
      <c r="K171" s="4">
        <v>0</v>
      </c>
      <c r="L171">
        <v>0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  <c r="X171">
        <v>-999</v>
      </c>
      <c r="Y171">
        <v>-999</v>
      </c>
      <c r="Z171">
        <v>-999</v>
      </c>
      <c r="AA171">
        <v>-999</v>
      </c>
      <c r="AB171">
        <v>-999</v>
      </c>
      <c r="AC171">
        <v>-999</v>
      </c>
      <c r="AD171">
        <v>-999</v>
      </c>
      <c r="AE171">
        <v>-999</v>
      </c>
      <c r="AF171">
        <v>-999</v>
      </c>
      <c r="AG171">
        <v>-999</v>
      </c>
      <c r="AH171">
        <v>-999</v>
      </c>
      <c r="AI171">
        <v>-999</v>
      </c>
      <c r="AJ171">
        <v>-999</v>
      </c>
      <c r="AK171">
        <v>-999</v>
      </c>
      <c r="AL171">
        <v>-999</v>
      </c>
      <c r="AM171">
        <v>-999</v>
      </c>
      <c r="AN171">
        <v>-999</v>
      </c>
      <c r="AO171">
        <v>-999</v>
      </c>
      <c r="AP171">
        <v>-999</v>
      </c>
      <c r="AQ171">
        <v>-999</v>
      </c>
      <c r="AR171">
        <v>-999</v>
      </c>
      <c r="AS171">
        <v>-999</v>
      </c>
      <c r="AT171">
        <v>-999</v>
      </c>
      <c r="AU171">
        <v>-999</v>
      </c>
      <c r="AV171">
        <v>-999</v>
      </c>
      <c r="AW171">
        <v>-999</v>
      </c>
      <c r="AX171">
        <v>-999</v>
      </c>
      <c r="AY171">
        <v>-999</v>
      </c>
      <c r="AZ171">
        <v>-999</v>
      </c>
      <c r="BA171">
        <v>-999</v>
      </c>
      <c r="BB171">
        <v>-999</v>
      </c>
      <c r="BC171">
        <v>-999</v>
      </c>
      <c r="BD171">
        <v>-999</v>
      </c>
      <c r="BE171">
        <v>-999</v>
      </c>
      <c r="BF171">
        <v>-999</v>
      </c>
      <c r="BG171">
        <v>-999</v>
      </c>
      <c r="BH171">
        <v>-999</v>
      </c>
      <c r="BI171">
        <v>-999</v>
      </c>
      <c r="BJ171">
        <v>-999</v>
      </c>
      <c r="BK171">
        <v>-999</v>
      </c>
      <c r="BL171">
        <v>-999</v>
      </c>
      <c r="BM171">
        <v>-999</v>
      </c>
      <c r="BN171">
        <v>-999</v>
      </c>
      <c r="BO171">
        <v>-999</v>
      </c>
      <c r="BP171">
        <v>-999</v>
      </c>
      <c r="BQ171">
        <v>-999</v>
      </c>
      <c r="BR171">
        <v>-999</v>
      </c>
      <c r="BS171">
        <v>-999</v>
      </c>
      <c r="BT171">
        <v>-999</v>
      </c>
      <c r="BU171">
        <v>-999</v>
      </c>
      <c r="BV171">
        <v>-999</v>
      </c>
      <c r="BW171">
        <v>-999</v>
      </c>
      <c r="BX171">
        <v>-999</v>
      </c>
      <c r="BY171">
        <v>-999</v>
      </c>
      <c r="BZ171">
        <v>-999</v>
      </c>
      <c r="CA171">
        <v>-999</v>
      </c>
      <c r="CB171">
        <v>-999</v>
      </c>
      <c r="CC171">
        <v>-999</v>
      </c>
      <c r="CD171">
        <v>-999</v>
      </c>
      <c r="CE171">
        <v>-999</v>
      </c>
      <c r="CF171">
        <v>-999</v>
      </c>
      <c r="CG171">
        <v>8</v>
      </c>
      <c r="CH171">
        <v>0</v>
      </c>
      <c r="CI171">
        <v>-999</v>
      </c>
      <c r="CJ171">
        <v>-999</v>
      </c>
      <c r="CK171">
        <v>-999</v>
      </c>
      <c r="CL171">
        <v>-999</v>
      </c>
      <c r="CM171" s="2">
        <v>45514</v>
      </c>
      <c r="CN171" s="3">
        <v>0.10416666666666667</v>
      </c>
      <c r="CO171" s="5">
        <f t="shared" si="6"/>
        <v>2.5</v>
      </c>
      <c r="CP171" s="5">
        <f t="shared" si="7"/>
        <v>2.5</v>
      </c>
      <c r="CQ171" s="3">
        <v>0.45833333333333331</v>
      </c>
      <c r="CR171" s="5">
        <f t="shared" si="8"/>
        <v>11</v>
      </c>
      <c r="CS171">
        <v>0</v>
      </c>
      <c r="CT171">
        <v>1</v>
      </c>
      <c r="CU171">
        <v>9</v>
      </c>
      <c r="CV171">
        <v>7</v>
      </c>
      <c r="CW171">
        <v>1</v>
      </c>
    </row>
    <row r="172" spans="1:101" x14ac:dyDescent="0.2">
      <c r="A172">
        <v>456</v>
      </c>
      <c r="B172">
        <v>3</v>
      </c>
      <c r="C172" s="9">
        <v>45514</v>
      </c>
      <c r="D172">
        <v>0</v>
      </c>
      <c r="E172" s="3">
        <v>0.47916666666666669</v>
      </c>
      <c r="F172" s="3">
        <v>0.86319444444444438</v>
      </c>
      <c r="G172">
        <v>-999</v>
      </c>
      <c r="H172">
        <v>-999</v>
      </c>
      <c r="I172">
        <v>-999</v>
      </c>
      <c r="J172">
        <v>-999</v>
      </c>
      <c r="K172" s="4">
        <v>0</v>
      </c>
      <c r="L172">
        <v>0</v>
      </c>
      <c r="M172">
        <v>-999</v>
      </c>
      <c r="N172">
        <v>-999</v>
      </c>
      <c r="O172">
        <v>-999</v>
      </c>
      <c r="P172">
        <v>-999</v>
      </c>
      <c r="Q172">
        <v>-999</v>
      </c>
      <c r="R172">
        <v>-999</v>
      </c>
      <c r="S172">
        <v>-999</v>
      </c>
      <c r="T172">
        <v>-999</v>
      </c>
      <c r="U172">
        <v>-999</v>
      </c>
      <c r="V172">
        <v>-999</v>
      </c>
      <c r="W172">
        <v>-999</v>
      </c>
      <c r="X172">
        <v>-999</v>
      </c>
      <c r="Y172">
        <v>-999</v>
      </c>
      <c r="Z172">
        <v>-999</v>
      </c>
      <c r="AA172">
        <v>-999</v>
      </c>
      <c r="AB172">
        <v>-999</v>
      </c>
      <c r="AC172">
        <v>-999</v>
      </c>
      <c r="AD172">
        <v>-999</v>
      </c>
      <c r="AE172">
        <v>-999</v>
      </c>
      <c r="AF172">
        <v>-999</v>
      </c>
      <c r="AG172">
        <v>-999</v>
      </c>
      <c r="AH172">
        <v>-999</v>
      </c>
      <c r="AI172">
        <v>-999</v>
      </c>
      <c r="AJ172">
        <v>-999</v>
      </c>
      <c r="AK172">
        <v>-999</v>
      </c>
      <c r="AL172">
        <v>-999</v>
      </c>
      <c r="AM172">
        <v>-999</v>
      </c>
      <c r="AN172">
        <v>-999</v>
      </c>
      <c r="AO172">
        <v>-999</v>
      </c>
      <c r="AP172">
        <v>-999</v>
      </c>
      <c r="AQ172">
        <v>-999</v>
      </c>
      <c r="AR172">
        <v>-999</v>
      </c>
      <c r="AS172">
        <v>-999</v>
      </c>
      <c r="AT172">
        <v>-999</v>
      </c>
      <c r="AU172">
        <v>-999</v>
      </c>
      <c r="AV172">
        <v>-999</v>
      </c>
      <c r="AW172">
        <v>-999</v>
      </c>
      <c r="AX172">
        <v>-999</v>
      </c>
      <c r="AY172">
        <v>-999</v>
      </c>
      <c r="AZ172">
        <v>-999</v>
      </c>
      <c r="BA172">
        <v>-999</v>
      </c>
      <c r="BB172">
        <v>-999</v>
      </c>
      <c r="BC172">
        <v>-999</v>
      </c>
      <c r="BD172">
        <v>-999</v>
      </c>
      <c r="BE172">
        <v>-999</v>
      </c>
      <c r="BF172">
        <v>-999</v>
      </c>
      <c r="BG172">
        <v>-999</v>
      </c>
      <c r="BH172">
        <v>-999</v>
      </c>
      <c r="BI172">
        <v>-999</v>
      </c>
      <c r="BJ172">
        <v>-999</v>
      </c>
      <c r="BK172">
        <v>-999</v>
      </c>
      <c r="BL172">
        <v>-999</v>
      </c>
      <c r="BM172">
        <v>-999</v>
      </c>
      <c r="BN172">
        <v>-999</v>
      </c>
      <c r="BO172">
        <v>-999</v>
      </c>
      <c r="BP172">
        <v>-999</v>
      </c>
      <c r="BQ172">
        <v>-999</v>
      </c>
      <c r="BR172">
        <v>-999</v>
      </c>
      <c r="BS172">
        <v>-999</v>
      </c>
      <c r="BT172">
        <v>-999</v>
      </c>
      <c r="BU172">
        <v>-999</v>
      </c>
      <c r="BV172">
        <v>-999</v>
      </c>
      <c r="BW172">
        <v>-999</v>
      </c>
      <c r="BX172">
        <v>-999</v>
      </c>
      <c r="BY172">
        <v>-999</v>
      </c>
      <c r="BZ172">
        <v>-999</v>
      </c>
      <c r="CA172">
        <v>-999</v>
      </c>
      <c r="CB172">
        <v>-999</v>
      </c>
      <c r="CC172">
        <v>-999</v>
      </c>
      <c r="CD172">
        <v>-999</v>
      </c>
      <c r="CE172">
        <v>-999</v>
      </c>
      <c r="CF172">
        <v>-999</v>
      </c>
      <c r="CG172">
        <v>9</v>
      </c>
      <c r="CH172">
        <v>0</v>
      </c>
      <c r="CI172">
        <v>-999</v>
      </c>
      <c r="CJ172">
        <v>-999</v>
      </c>
      <c r="CK172">
        <v>-999</v>
      </c>
      <c r="CL172">
        <v>-999</v>
      </c>
      <c r="CM172" s="2">
        <v>45515</v>
      </c>
      <c r="CN172" s="3">
        <v>0.11319444444444444</v>
      </c>
      <c r="CO172" s="5">
        <f t="shared" si="6"/>
        <v>2.7166666666666668</v>
      </c>
      <c r="CP172" s="5">
        <f t="shared" si="7"/>
        <v>2.7166666666666668</v>
      </c>
      <c r="CQ172" s="3">
        <v>0.39930555555555558</v>
      </c>
      <c r="CR172" s="5">
        <f t="shared" si="8"/>
        <v>9.5833333333333339</v>
      </c>
      <c r="CS172">
        <v>0</v>
      </c>
      <c r="CT172">
        <v>1</v>
      </c>
      <c r="CU172">
        <v>9</v>
      </c>
      <c r="CV172">
        <v>7</v>
      </c>
      <c r="CW172">
        <v>1</v>
      </c>
    </row>
    <row r="173" spans="1:101" x14ac:dyDescent="0.2">
      <c r="A173">
        <v>456</v>
      </c>
      <c r="B173">
        <v>4</v>
      </c>
      <c r="C173" s="9">
        <v>45515</v>
      </c>
      <c r="D173">
        <v>0</v>
      </c>
      <c r="E173" s="3">
        <v>0.42708333333333331</v>
      </c>
      <c r="F173" s="3">
        <v>0.80763888888888891</v>
      </c>
      <c r="G173">
        <v>-999</v>
      </c>
      <c r="H173">
        <v>-999</v>
      </c>
      <c r="I173" s="3">
        <v>0.85763888888888884</v>
      </c>
      <c r="J173" s="4">
        <v>25</v>
      </c>
      <c r="K173" s="4">
        <v>0</v>
      </c>
      <c r="L173">
        <v>0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  <c r="X173">
        <v>-999</v>
      </c>
      <c r="Y173">
        <v>-999</v>
      </c>
      <c r="Z173">
        <v>-999</v>
      </c>
      <c r="AA173">
        <v>-999</v>
      </c>
      <c r="AB173">
        <v>-999</v>
      </c>
      <c r="AC173">
        <v>-999</v>
      </c>
      <c r="AD173">
        <v>-999</v>
      </c>
      <c r="AE173">
        <v>-999</v>
      </c>
      <c r="AF173">
        <v>-999</v>
      </c>
      <c r="AG173">
        <v>-999</v>
      </c>
      <c r="AH173">
        <v>-999</v>
      </c>
      <c r="AI173">
        <v>-999</v>
      </c>
      <c r="AJ173">
        <v>-999</v>
      </c>
      <c r="AK173">
        <v>-999</v>
      </c>
      <c r="AL173">
        <v>-999</v>
      </c>
      <c r="AM173">
        <v>-999</v>
      </c>
      <c r="AN173">
        <v>-999</v>
      </c>
      <c r="AO173">
        <v>-999</v>
      </c>
      <c r="AP173">
        <v>-999</v>
      </c>
      <c r="AQ173">
        <v>-999</v>
      </c>
      <c r="AR173">
        <v>-999</v>
      </c>
      <c r="AS173">
        <v>-999</v>
      </c>
      <c r="AT173">
        <v>-999</v>
      </c>
      <c r="AU173">
        <v>-999</v>
      </c>
      <c r="AV173">
        <v>-999</v>
      </c>
      <c r="AW173">
        <v>-999</v>
      </c>
      <c r="AX173">
        <v>-999</v>
      </c>
      <c r="AY173">
        <v>-999</v>
      </c>
      <c r="AZ173">
        <v>-999</v>
      </c>
      <c r="BA173">
        <v>-999</v>
      </c>
      <c r="BB173">
        <v>-999</v>
      </c>
      <c r="BC173">
        <v>-999</v>
      </c>
      <c r="BD173">
        <v>-999</v>
      </c>
      <c r="BE173">
        <v>-999</v>
      </c>
      <c r="BF173">
        <v>-999</v>
      </c>
      <c r="BG173">
        <v>-999</v>
      </c>
      <c r="BH173">
        <v>-999</v>
      </c>
      <c r="BI173">
        <v>-999</v>
      </c>
      <c r="BJ173">
        <v>-999</v>
      </c>
      <c r="BK173">
        <v>-999</v>
      </c>
      <c r="BL173">
        <v>-999</v>
      </c>
      <c r="BM173">
        <v>-999</v>
      </c>
      <c r="BN173">
        <v>-999</v>
      </c>
      <c r="BO173">
        <v>-999</v>
      </c>
      <c r="BP173">
        <v>-999</v>
      </c>
      <c r="BQ173">
        <v>-999</v>
      </c>
      <c r="BR173">
        <v>-999</v>
      </c>
      <c r="BS173">
        <v>-999</v>
      </c>
      <c r="BT173">
        <v>-999</v>
      </c>
      <c r="BU173">
        <v>-999</v>
      </c>
      <c r="BV173">
        <v>-999</v>
      </c>
      <c r="BW173">
        <v>-999</v>
      </c>
      <c r="BX173">
        <v>-999</v>
      </c>
      <c r="BY173">
        <v>-999</v>
      </c>
      <c r="BZ173">
        <v>-999</v>
      </c>
      <c r="CA173">
        <v>-999</v>
      </c>
      <c r="CB173">
        <v>-999</v>
      </c>
      <c r="CC173">
        <v>-999</v>
      </c>
      <c r="CD173">
        <v>-999</v>
      </c>
      <c r="CE173">
        <v>-999</v>
      </c>
      <c r="CF173">
        <v>-999</v>
      </c>
      <c r="CG173">
        <v>10</v>
      </c>
      <c r="CH173">
        <v>0</v>
      </c>
      <c r="CI173">
        <v>-999</v>
      </c>
      <c r="CJ173">
        <v>-999</v>
      </c>
      <c r="CK173">
        <v>-999</v>
      </c>
      <c r="CL173">
        <v>-999</v>
      </c>
      <c r="CM173" s="2">
        <v>45516</v>
      </c>
      <c r="CN173" s="3">
        <v>0.98958333333333337</v>
      </c>
      <c r="CO173" s="5">
        <f t="shared" si="6"/>
        <v>23.75</v>
      </c>
      <c r="CP173" s="5">
        <f t="shared" si="7"/>
        <v>-0.25</v>
      </c>
      <c r="CQ173" s="3">
        <v>0.26041666666666669</v>
      </c>
      <c r="CR173" s="5">
        <f t="shared" si="8"/>
        <v>6.25</v>
      </c>
      <c r="CS173">
        <v>1</v>
      </c>
      <c r="CT173">
        <v>1</v>
      </c>
      <c r="CU173">
        <v>10</v>
      </c>
      <c r="CV173">
        <v>6</v>
      </c>
      <c r="CW173">
        <v>1</v>
      </c>
    </row>
    <row r="174" spans="1:101" x14ac:dyDescent="0.2">
      <c r="A174">
        <v>456</v>
      </c>
      <c r="B174">
        <v>5</v>
      </c>
      <c r="C174" s="9">
        <v>45516</v>
      </c>
      <c r="D174">
        <v>1</v>
      </c>
      <c r="E174" s="3">
        <v>0.29166666666666669</v>
      </c>
      <c r="F174" s="3">
        <v>0.80902777777777779</v>
      </c>
      <c r="G174">
        <v>-999</v>
      </c>
      <c r="H174">
        <v>-999</v>
      </c>
      <c r="I174" s="3">
        <v>0.36736111111111108</v>
      </c>
      <c r="J174" s="4">
        <v>11</v>
      </c>
      <c r="K174" s="4">
        <v>0</v>
      </c>
      <c r="L174">
        <v>0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  <c r="X174">
        <v>-999</v>
      </c>
      <c r="Y174">
        <v>-999</v>
      </c>
      <c r="Z174">
        <v>-999</v>
      </c>
      <c r="AA174">
        <v>-999</v>
      </c>
      <c r="AB174">
        <v>-999</v>
      </c>
      <c r="AC174">
        <v>-999</v>
      </c>
      <c r="AD174">
        <v>-999</v>
      </c>
      <c r="AE174">
        <v>-999</v>
      </c>
      <c r="AF174">
        <v>-999</v>
      </c>
      <c r="AG174">
        <v>-999</v>
      </c>
      <c r="AH174">
        <v>-999</v>
      </c>
      <c r="AI174">
        <v>-999</v>
      </c>
      <c r="AJ174">
        <v>-999</v>
      </c>
      <c r="AK174">
        <v>-999</v>
      </c>
      <c r="AL174">
        <v>-999</v>
      </c>
      <c r="AM174">
        <v>-999</v>
      </c>
      <c r="AN174">
        <v>-999</v>
      </c>
      <c r="AO174">
        <v>-999</v>
      </c>
      <c r="AP174">
        <v>-999</v>
      </c>
      <c r="AQ174">
        <v>-999</v>
      </c>
      <c r="AR174">
        <v>-999</v>
      </c>
      <c r="AS174">
        <v>-999</v>
      </c>
      <c r="AT174">
        <v>-999</v>
      </c>
      <c r="AU174">
        <v>-999</v>
      </c>
      <c r="AV174">
        <v>-999</v>
      </c>
      <c r="AW174">
        <v>-999</v>
      </c>
      <c r="AX174">
        <v>-999</v>
      </c>
      <c r="AY174">
        <v>-999</v>
      </c>
      <c r="AZ174">
        <v>-999</v>
      </c>
      <c r="BA174">
        <v>-999</v>
      </c>
      <c r="BB174">
        <v>-999</v>
      </c>
      <c r="BC174">
        <v>-999</v>
      </c>
      <c r="BD174">
        <v>-999</v>
      </c>
      <c r="BE174">
        <v>-999</v>
      </c>
      <c r="BF174">
        <v>-999</v>
      </c>
      <c r="BG174">
        <v>-999</v>
      </c>
      <c r="BH174">
        <v>-999</v>
      </c>
      <c r="BI174">
        <v>-999</v>
      </c>
      <c r="BJ174">
        <v>-999</v>
      </c>
      <c r="BK174">
        <v>-999</v>
      </c>
      <c r="BL174">
        <v>-999</v>
      </c>
      <c r="BM174">
        <v>-999</v>
      </c>
      <c r="BN174">
        <v>-999</v>
      </c>
      <c r="BO174">
        <v>-999</v>
      </c>
      <c r="BP174">
        <v>-999</v>
      </c>
      <c r="BQ174">
        <v>-999</v>
      </c>
      <c r="BR174">
        <v>-999</v>
      </c>
      <c r="BS174">
        <v>-999</v>
      </c>
      <c r="BT174">
        <v>-999</v>
      </c>
      <c r="BU174">
        <v>-999</v>
      </c>
      <c r="BV174">
        <v>-999</v>
      </c>
      <c r="BW174">
        <v>-999</v>
      </c>
      <c r="BX174">
        <v>-999</v>
      </c>
      <c r="BY174">
        <v>-999</v>
      </c>
      <c r="BZ174">
        <v>-999</v>
      </c>
      <c r="CA174">
        <v>-999</v>
      </c>
      <c r="CB174">
        <v>-999</v>
      </c>
      <c r="CC174">
        <v>-999</v>
      </c>
      <c r="CD174">
        <v>-999</v>
      </c>
      <c r="CE174">
        <v>-999</v>
      </c>
      <c r="CF174">
        <v>-999</v>
      </c>
      <c r="CG174">
        <v>10</v>
      </c>
      <c r="CH174">
        <v>0</v>
      </c>
      <c r="CI174">
        <v>-999</v>
      </c>
      <c r="CJ174">
        <v>-999</v>
      </c>
      <c r="CK174">
        <v>-999</v>
      </c>
      <c r="CL174">
        <v>-999</v>
      </c>
      <c r="CM174" s="2">
        <v>45517</v>
      </c>
      <c r="CN174" s="3">
        <v>2.0833333333333332E-2</v>
      </c>
      <c r="CO174" s="5">
        <f t="shared" si="6"/>
        <v>0.5</v>
      </c>
      <c r="CP174" s="5">
        <f t="shared" si="7"/>
        <v>0.5</v>
      </c>
      <c r="CQ174" s="3">
        <v>0.29166666666666669</v>
      </c>
      <c r="CR174" s="5">
        <f t="shared" si="8"/>
        <v>7</v>
      </c>
      <c r="CS174">
        <v>1</v>
      </c>
      <c r="CT174">
        <v>1</v>
      </c>
      <c r="CU174">
        <v>9</v>
      </c>
      <c r="CV174">
        <v>8</v>
      </c>
      <c r="CW174">
        <v>1</v>
      </c>
    </row>
    <row r="175" spans="1:101" x14ac:dyDescent="0.2">
      <c r="A175">
        <v>456</v>
      </c>
      <c r="B175">
        <v>6</v>
      </c>
      <c r="C175" s="9">
        <v>45517</v>
      </c>
      <c r="D175">
        <v>1</v>
      </c>
      <c r="E175" s="3">
        <v>0.30208333333333331</v>
      </c>
      <c r="F175" s="3">
        <v>0.78125</v>
      </c>
      <c r="G175">
        <v>-999</v>
      </c>
      <c r="H175">
        <v>-999</v>
      </c>
      <c r="I175" s="3">
        <v>0.3611111111111111</v>
      </c>
      <c r="J175" s="4">
        <v>20</v>
      </c>
      <c r="K175" s="4">
        <v>0</v>
      </c>
      <c r="L175">
        <v>0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  <c r="X175">
        <v>-999</v>
      </c>
      <c r="Y175">
        <v>-999</v>
      </c>
      <c r="Z175">
        <v>-999</v>
      </c>
      <c r="AA175">
        <v>-999</v>
      </c>
      <c r="AB175">
        <v>-999</v>
      </c>
      <c r="AC175">
        <v>-999</v>
      </c>
      <c r="AD175">
        <v>-999</v>
      </c>
      <c r="AE175">
        <v>-999</v>
      </c>
      <c r="AF175">
        <v>-999</v>
      </c>
      <c r="AG175">
        <v>-999</v>
      </c>
      <c r="AH175">
        <v>-999</v>
      </c>
      <c r="AI175">
        <v>-999</v>
      </c>
      <c r="AJ175">
        <v>-999</v>
      </c>
      <c r="AK175">
        <v>-999</v>
      </c>
      <c r="AL175">
        <v>-999</v>
      </c>
      <c r="AM175">
        <v>-999</v>
      </c>
      <c r="AN175">
        <v>-999</v>
      </c>
      <c r="AO175">
        <v>-999</v>
      </c>
      <c r="AP175">
        <v>-999</v>
      </c>
      <c r="AQ175">
        <v>-999</v>
      </c>
      <c r="AR175">
        <v>-999</v>
      </c>
      <c r="AS175">
        <v>-999</v>
      </c>
      <c r="AT175">
        <v>-999</v>
      </c>
      <c r="AU175">
        <v>-999</v>
      </c>
      <c r="AV175">
        <v>-999</v>
      </c>
      <c r="AW175">
        <v>-999</v>
      </c>
      <c r="AX175">
        <v>-999</v>
      </c>
      <c r="AY175">
        <v>-999</v>
      </c>
      <c r="AZ175">
        <v>-999</v>
      </c>
      <c r="BA175">
        <v>-999</v>
      </c>
      <c r="BB175">
        <v>-999</v>
      </c>
      <c r="BC175">
        <v>-999</v>
      </c>
      <c r="BD175">
        <v>-999</v>
      </c>
      <c r="BE175">
        <v>-999</v>
      </c>
      <c r="BF175">
        <v>-999</v>
      </c>
      <c r="BG175">
        <v>-999</v>
      </c>
      <c r="BH175">
        <v>-999</v>
      </c>
      <c r="BI175">
        <v>-999</v>
      </c>
      <c r="BJ175">
        <v>-999</v>
      </c>
      <c r="BK175">
        <v>-999</v>
      </c>
      <c r="BL175">
        <v>-999</v>
      </c>
      <c r="BM175">
        <v>-999</v>
      </c>
      <c r="BN175">
        <v>-999</v>
      </c>
      <c r="BO175">
        <v>-999</v>
      </c>
      <c r="BP175">
        <v>-999</v>
      </c>
      <c r="BQ175">
        <v>-999</v>
      </c>
      <c r="BR175">
        <v>-999</v>
      </c>
      <c r="BS175">
        <v>-999</v>
      </c>
      <c r="BT175">
        <v>-999</v>
      </c>
      <c r="BU175">
        <v>-999</v>
      </c>
      <c r="BV175">
        <v>-999</v>
      </c>
      <c r="BW175">
        <v>-999</v>
      </c>
      <c r="BX175">
        <v>-999</v>
      </c>
      <c r="BY175">
        <v>-999</v>
      </c>
      <c r="BZ175">
        <v>-999</v>
      </c>
      <c r="CA175">
        <v>-999</v>
      </c>
      <c r="CB175">
        <v>-999</v>
      </c>
      <c r="CC175">
        <v>-999</v>
      </c>
      <c r="CD175">
        <v>-999</v>
      </c>
      <c r="CE175">
        <v>-999</v>
      </c>
      <c r="CF175">
        <v>-999</v>
      </c>
      <c r="CG175">
        <v>7</v>
      </c>
      <c r="CH175">
        <v>0</v>
      </c>
      <c r="CI175">
        <v>-999</v>
      </c>
      <c r="CJ175">
        <v>-999</v>
      </c>
      <c r="CK175">
        <v>-999</v>
      </c>
      <c r="CL175">
        <v>-999</v>
      </c>
      <c r="CM175" s="2">
        <v>45518</v>
      </c>
      <c r="CN175" s="3">
        <v>2.0833333333333332E-2</v>
      </c>
      <c r="CO175" s="5">
        <f t="shared" si="6"/>
        <v>0.5</v>
      </c>
      <c r="CP175" s="5">
        <f t="shared" si="7"/>
        <v>0.5</v>
      </c>
      <c r="CQ175" s="3">
        <v>0.29166666666666669</v>
      </c>
      <c r="CR175" s="5">
        <f t="shared" si="8"/>
        <v>7</v>
      </c>
      <c r="CS175">
        <v>1</v>
      </c>
      <c r="CT175">
        <v>1</v>
      </c>
      <c r="CU175">
        <v>8</v>
      </c>
      <c r="CV175">
        <v>8</v>
      </c>
      <c r="CW175">
        <v>1</v>
      </c>
    </row>
    <row r="176" spans="1:101" x14ac:dyDescent="0.2">
      <c r="A176">
        <v>456</v>
      </c>
      <c r="B176">
        <v>7</v>
      </c>
      <c r="C176" s="9">
        <v>45518</v>
      </c>
      <c r="D176">
        <v>1</v>
      </c>
      <c r="E176" s="3">
        <v>0.30902777777777779</v>
      </c>
      <c r="F176" s="3">
        <v>0.78125</v>
      </c>
      <c r="G176">
        <v>-999</v>
      </c>
      <c r="H176">
        <v>-999</v>
      </c>
      <c r="I176" s="3">
        <v>0.87152777777777779</v>
      </c>
      <c r="J176" s="4">
        <v>10</v>
      </c>
      <c r="K176" s="4">
        <v>0</v>
      </c>
      <c r="L176">
        <v>0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  <c r="X176">
        <v>-999</v>
      </c>
      <c r="Y176">
        <v>-999</v>
      </c>
      <c r="Z176">
        <v>-999</v>
      </c>
      <c r="AA176">
        <v>-999</v>
      </c>
      <c r="AB176">
        <v>-999</v>
      </c>
      <c r="AC176">
        <v>-999</v>
      </c>
      <c r="AD176">
        <v>-999</v>
      </c>
      <c r="AE176">
        <v>-999</v>
      </c>
      <c r="AF176">
        <v>-999</v>
      </c>
      <c r="AG176">
        <v>-999</v>
      </c>
      <c r="AH176">
        <v>-999</v>
      </c>
      <c r="AI176">
        <v>-999</v>
      </c>
      <c r="AJ176">
        <v>-999</v>
      </c>
      <c r="AK176">
        <v>-999</v>
      </c>
      <c r="AL176">
        <v>-999</v>
      </c>
      <c r="AM176">
        <v>-999</v>
      </c>
      <c r="AN176">
        <v>-999</v>
      </c>
      <c r="AO176">
        <v>-999</v>
      </c>
      <c r="AP176">
        <v>-999</v>
      </c>
      <c r="AQ176">
        <v>-999</v>
      </c>
      <c r="AR176">
        <v>-999</v>
      </c>
      <c r="AS176">
        <v>-999</v>
      </c>
      <c r="AT176">
        <v>-999</v>
      </c>
      <c r="AU176">
        <v>-999</v>
      </c>
      <c r="AV176">
        <v>-999</v>
      </c>
      <c r="AW176">
        <v>-999</v>
      </c>
      <c r="AX176">
        <v>-999</v>
      </c>
      <c r="AY176">
        <v>-999</v>
      </c>
      <c r="AZ176">
        <v>-999</v>
      </c>
      <c r="BA176">
        <v>-999</v>
      </c>
      <c r="BB176">
        <v>-999</v>
      </c>
      <c r="BC176">
        <v>-999</v>
      </c>
      <c r="BD176">
        <v>-999</v>
      </c>
      <c r="BE176">
        <v>-999</v>
      </c>
      <c r="BF176">
        <v>-999</v>
      </c>
      <c r="BG176">
        <v>-999</v>
      </c>
      <c r="BH176">
        <v>-999</v>
      </c>
      <c r="BI176">
        <v>-999</v>
      </c>
      <c r="BJ176">
        <v>-999</v>
      </c>
      <c r="BK176">
        <v>-999</v>
      </c>
      <c r="BL176">
        <v>-999</v>
      </c>
      <c r="BM176">
        <v>-999</v>
      </c>
      <c r="BN176">
        <v>-999</v>
      </c>
      <c r="BO176">
        <v>-999</v>
      </c>
      <c r="BP176">
        <v>-999</v>
      </c>
      <c r="BQ176">
        <v>-999</v>
      </c>
      <c r="BR176">
        <v>-999</v>
      </c>
      <c r="BS176">
        <v>-999</v>
      </c>
      <c r="BT176">
        <v>-999</v>
      </c>
      <c r="BU176">
        <v>-999</v>
      </c>
      <c r="BV176">
        <v>-999</v>
      </c>
      <c r="BW176">
        <v>-999</v>
      </c>
      <c r="BX176">
        <v>-999</v>
      </c>
      <c r="BY176">
        <v>-999</v>
      </c>
      <c r="BZ176">
        <v>-999</v>
      </c>
      <c r="CA176">
        <v>-999</v>
      </c>
      <c r="CB176">
        <v>-999</v>
      </c>
      <c r="CC176">
        <v>-999</v>
      </c>
      <c r="CD176">
        <v>-999</v>
      </c>
      <c r="CE176">
        <v>-999</v>
      </c>
      <c r="CF176">
        <v>-999</v>
      </c>
      <c r="CG176">
        <v>9</v>
      </c>
      <c r="CH176">
        <v>0</v>
      </c>
      <c r="CI176">
        <v>-999</v>
      </c>
      <c r="CJ176">
        <v>-999</v>
      </c>
      <c r="CK176">
        <v>-999</v>
      </c>
      <c r="CL176">
        <v>-999</v>
      </c>
      <c r="CM176" s="2">
        <v>45519</v>
      </c>
      <c r="CN176" s="3">
        <v>4.1666666666666664E-2</v>
      </c>
      <c r="CO176" s="5">
        <f t="shared" si="6"/>
        <v>1</v>
      </c>
      <c r="CP176" s="5">
        <f t="shared" si="7"/>
        <v>1</v>
      </c>
      <c r="CQ176" s="3">
        <v>0.30555555555555552</v>
      </c>
      <c r="CR176" s="5">
        <f t="shared" si="8"/>
        <v>7.333333333333333</v>
      </c>
      <c r="CS176">
        <v>1</v>
      </c>
      <c r="CT176">
        <v>1</v>
      </c>
      <c r="CU176">
        <v>10</v>
      </c>
      <c r="CV176">
        <v>7</v>
      </c>
      <c r="CW176">
        <v>1</v>
      </c>
    </row>
    <row r="177" spans="1:101" x14ac:dyDescent="0.2">
      <c r="A177">
        <v>564</v>
      </c>
      <c r="B177">
        <v>1</v>
      </c>
      <c r="C177" s="9">
        <v>45589</v>
      </c>
      <c r="D177">
        <v>1</v>
      </c>
      <c r="E177" s="3">
        <v>0.27083333333333331</v>
      </c>
      <c r="F177">
        <v>-999</v>
      </c>
      <c r="G177">
        <v>0</v>
      </c>
      <c r="H177">
        <v>-999</v>
      </c>
      <c r="I177">
        <v>-999</v>
      </c>
      <c r="J177">
        <v>-999</v>
      </c>
      <c r="K177" s="4">
        <v>0</v>
      </c>
      <c r="L177">
        <v>0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  <c r="X177">
        <v>-999</v>
      </c>
      <c r="Y177">
        <v>-999</v>
      </c>
      <c r="Z177">
        <v>-999</v>
      </c>
      <c r="AA177">
        <v>-999</v>
      </c>
      <c r="AB177">
        <v>-999</v>
      </c>
      <c r="AC177">
        <v>-999</v>
      </c>
      <c r="AD177">
        <v>-999</v>
      </c>
      <c r="AE177">
        <v>-999</v>
      </c>
      <c r="AF177">
        <v>-999</v>
      </c>
      <c r="AG177">
        <v>-999</v>
      </c>
      <c r="AH177">
        <v>-999</v>
      </c>
      <c r="AI177">
        <v>-999</v>
      </c>
      <c r="AJ177">
        <v>-999</v>
      </c>
      <c r="AK177">
        <v>-999</v>
      </c>
      <c r="AL177">
        <v>-999</v>
      </c>
      <c r="AM177">
        <v>-999</v>
      </c>
      <c r="AN177">
        <v>-999</v>
      </c>
      <c r="AO177">
        <v>-999</v>
      </c>
      <c r="AP177">
        <v>-999</v>
      </c>
      <c r="AQ177">
        <v>-999</v>
      </c>
      <c r="AR177">
        <v>-999</v>
      </c>
      <c r="AS177">
        <v>-999</v>
      </c>
      <c r="AT177">
        <v>-999</v>
      </c>
      <c r="AU177">
        <v>-999</v>
      </c>
      <c r="AV177">
        <v>-999</v>
      </c>
      <c r="AW177">
        <v>-999</v>
      </c>
      <c r="AX177">
        <v>-999</v>
      </c>
      <c r="AY177">
        <v>-999</v>
      </c>
      <c r="AZ177">
        <v>-999</v>
      </c>
      <c r="BA177">
        <v>-999</v>
      </c>
      <c r="BB177">
        <v>-999</v>
      </c>
      <c r="BC177">
        <v>-999</v>
      </c>
      <c r="BD177">
        <v>-999</v>
      </c>
      <c r="BE177">
        <v>-999</v>
      </c>
      <c r="BF177">
        <v>-999</v>
      </c>
      <c r="BG177">
        <v>-999</v>
      </c>
      <c r="BH177">
        <v>-999</v>
      </c>
      <c r="BI177">
        <v>-999</v>
      </c>
      <c r="BJ177">
        <v>-999</v>
      </c>
      <c r="BK177">
        <v>-999</v>
      </c>
      <c r="BL177">
        <v>-999</v>
      </c>
      <c r="BM177">
        <v>-999</v>
      </c>
      <c r="BN177">
        <v>-999</v>
      </c>
      <c r="BO177">
        <v>-999</v>
      </c>
      <c r="BP177">
        <v>-999</v>
      </c>
      <c r="BQ177">
        <v>-999</v>
      </c>
      <c r="BR177">
        <v>-999</v>
      </c>
      <c r="BS177">
        <v>-999</v>
      </c>
      <c r="BT177">
        <v>-999</v>
      </c>
      <c r="BU177">
        <v>-999</v>
      </c>
      <c r="BV177">
        <v>-999</v>
      </c>
      <c r="BW177">
        <v>-999</v>
      </c>
      <c r="BX177">
        <v>-999</v>
      </c>
      <c r="BY177">
        <v>-999</v>
      </c>
      <c r="BZ177">
        <v>-999</v>
      </c>
      <c r="CA177">
        <v>-999</v>
      </c>
      <c r="CB177">
        <v>-999</v>
      </c>
      <c r="CC177">
        <v>-999</v>
      </c>
      <c r="CD177">
        <v>-999</v>
      </c>
      <c r="CE177">
        <v>-999</v>
      </c>
      <c r="CF177">
        <v>-999</v>
      </c>
      <c r="CG177">
        <v>5</v>
      </c>
      <c r="CH177">
        <v>0</v>
      </c>
      <c r="CI177">
        <v>-999</v>
      </c>
      <c r="CJ177">
        <v>-999</v>
      </c>
      <c r="CK177">
        <v>-999</v>
      </c>
      <c r="CL177">
        <v>-999</v>
      </c>
      <c r="CM177" s="2">
        <v>45590</v>
      </c>
      <c r="CN177" s="3">
        <v>0.89583333333333337</v>
      </c>
      <c r="CO177" s="5">
        <f t="shared" si="6"/>
        <v>21.5</v>
      </c>
      <c r="CP177" s="5">
        <f t="shared" si="7"/>
        <v>-2.5</v>
      </c>
      <c r="CQ177" s="3">
        <v>0.25694444444444448</v>
      </c>
      <c r="CR177" s="5">
        <f t="shared" si="8"/>
        <v>6.166666666666667</v>
      </c>
      <c r="CS177">
        <v>1</v>
      </c>
      <c r="CT177">
        <v>1</v>
      </c>
      <c r="CU177">
        <v>7</v>
      </c>
      <c r="CV177">
        <v>7</v>
      </c>
      <c r="CW177">
        <v>1</v>
      </c>
    </row>
    <row r="178" spans="1:101" x14ac:dyDescent="0.2">
      <c r="A178">
        <v>564</v>
      </c>
      <c r="B178">
        <v>2</v>
      </c>
      <c r="C178" s="9">
        <v>45590</v>
      </c>
      <c r="D178">
        <v>1</v>
      </c>
      <c r="E178" s="3">
        <v>0.27083333333333331</v>
      </c>
      <c r="F178" s="3">
        <v>0.875</v>
      </c>
      <c r="G178">
        <v>0</v>
      </c>
      <c r="H178">
        <v>-999</v>
      </c>
      <c r="I178">
        <v>0</v>
      </c>
      <c r="J178">
        <v>-999</v>
      </c>
      <c r="K178" s="4">
        <v>0</v>
      </c>
      <c r="L178">
        <v>0</v>
      </c>
      <c r="M178">
        <v>-999</v>
      </c>
      <c r="N178">
        <v>-999</v>
      </c>
      <c r="O178">
        <v>-999</v>
      </c>
      <c r="P178">
        <v>-999</v>
      </c>
      <c r="Q178">
        <v>-999</v>
      </c>
      <c r="R178">
        <v>-999</v>
      </c>
      <c r="S178">
        <v>-999</v>
      </c>
      <c r="T178">
        <v>-999</v>
      </c>
      <c r="U178">
        <v>-999</v>
      </c>
      <c r="V178">
        <v>-999</v>
      </c>
      <c r="W178">
        <v>-999</v>
      </c>
      <c r="X178">
        <v>-999</v>
      </c>
      <c r="Y178">
        <v>-999</v>
      </c>
      <c r="Z178">
        <v>-999</v>
      </c>
      <c r="AA178">
        <v>-999</v>
      </c>
      <c r="AB178">
        <v>-999</v>
      </c>
      <c r="AC178">
        <v>-999</v>
      </c>
      <c r="AD178">
        <v>-999</v>
      </c>
      <c r="AE178">
        <v>-999</v>
      </c>
      <c r="AF178">
        <v>-999</v>
      </c>
      <c r="AG178">
        <v>-999</v>
      </c>
      <c r="AH178">
        <v>-999</v>
      </c>
      <c r="AI178">
        <v>-999</v>
      </c>
      <c r="AJ178">
        <v>-999</v>
      </c>
      <c r="AK178">
        <v>-999</v>
      </c>
      <c r="AL178">
        <v>-999</v>
      </c>
      <c r="AM178">
        <v>-999</v>
      </c>
      <c r="AN178">
        <v>-999</v>
      </c>
      <c r="AO178">
        <v>-999</v>
      </c>
      <c r="AP178">
        <v>-999</v>
      </c>
      <c r="AQ178">
        <v>-999</v>
      </c>
      <c r="AR178">
        <v>-999</v>
      </c>
      <c r="AS178">
        <v>-999</v>
      </c>
      <c r="AT178">
        <v>-999</v>
      </c>
      <c r="AU178">
        <v>-999</v>
      </c>
      <c r="AV178">
        <v>-999</v>
      </c>
      <c r="AW178">
        <v>-999</v>
      </c>
      <c r="AX178">
        <v>-999</v>
      </c>
      <c r="AY178">
        <v>-999</v>
      </c>
      <c r="AZ178">
        <v>-999</v>
      </c>
      <c r="BA178">
        <v>-999</v>
      </c>
      <c r="BB178">
        <v>-999</v>
      </c>
      <c r="BC178">
        <v>-999</v>
      </c>
      <c r="BD178">
        <v>-999</v>
      </c>
      <c r="BE178">
        <v>-999</v>
      </c>
      <c r="BF178">
        <v>-999</v>
      </c>
      <c r="BG178">
        <v>-999</v>
      </c>
      <c r="BH178">
        <v>-999</v>
      </c>
      <c r="BI178">
        <v>-999</v>
      </c>
      <c r="BJ178">
        <v>-999</v>
      </c>
      <c r="BK178">
        <v>-999</v>
      </c>
      <c r="BL178">
        <v>-999</v>
      </c>
      <c r="BM178">
        <v>-999</v>
      </c>
      <c r="BN178">
        <v>-999</v>
      </c>
      <c r="BO178">
        <v>-999</v>
      </c>
      <c r="BP178">
        <v>-999</v>
      </c>
      <c r="BQ178">
        <v>-999</v>
      </c>
      <c r="BR178">
        <v>-999</v>
      </c>
      <c r="BS178">
        <v>-999</v>
      </c>
      <c r="BT178">
        <v>-999</v>
      </c>
      <c r="BU178">
        <v>-999</v>
      </c>
      <c r="BV178">
        <v>-999</v>
      </c>
      <c r="BW178">
        <v>-999</v>
      </c>
      <c r="BX178">
        <v>-999</v>
      </c>
      <c r="BY178">
        <v>-999</v>
      </c>
      <c r="BZ178">
        <v>-999</v>
      </c>
      <c r="CA178">
        <v>-999</v>
      </c>
      <c r="CB178">
        <v>-999</v>
      </c>
      <c r="CC178">
        <v>-999</v>
      </c>
      <c r="CD178">
        <v>-999</v>
      </c>
      <c r="CE178">
        <v>-999</v>
      </c>
      <c r="CF178">
        <v>-999</v>
      </c>
      <c r="CG178">
        <v>6</v>
      </c>
      <c r="CH178">
        <v>0</v>
      </c>
      <c r="CI178">
        <v>-999</v>
      </c>
      <c r="CJ178">
        <v>-999</v>
      </c>
      <c r="CK178">
        <v>-999</v>
      </c>
      <c r="CL178">
        <v>-999</v>
      </c>
      <c r="CM178" s="2">
        <v>45591</v>
      </c>
      <c r="CN178" s="3">
        <v>0.89583333333333337</v>
      </c>
      <c r="CO178" s="5">
        <f t="shared" si="6"/>
        <v>21.5</v>
      </c>
      <c r="CP178" s="5">
        <f t="shared" si="7"/>
        <v>-2.5</v>
      </c>
      <c r="CQ178" s="3">
        <v>0.3125</v>
      </c>
      <c r="CR178" s="5">
        <f t="shared" si="8"/>
        <v>7.5</v>
      </c>
      <c r="CS178">
        <v>1</v>
      </c>
      <c r="CT178">
        <v>1</v>
      </c>
      <c r="CU178">
        <v>8</v>
      </c>
      <c r="CV178">
        <v>8</v>
      </c>
      <c r="CW178">
        <v>1</v>
      </c>
    </row>
    <row r="179" spans="1:101" x14ac:dyDescent="0.2">
      <c r="A179">
        <v>564</v>
      </c>
      <c r="B179">
        <v>3</v>
      </c>
      <c r="C179" s="9">
        <v>45591</v>
      </c>
      <c r="D179">
        <v>0</v>
      </c>
      <c r="E179" s="3">
        <v>0.33333333333333331</v>
      </c>
      <c r="F179" s="3">
        <v>0.8125</v>
      </c>
      <c r="G179" s="3">
        <v>0.71875</v>
      </c>
      <c r="H179">
        <v>10</v>
      </c>
      <c r="I179">
        <v>0</v>
      </c>
      <c r="J179">
        <v>-999</v>
      </c>
      <c r="K179" s="4">
        <v>0</v>
      </c>
      <c r="L179">
        <v>0</v>
      </c>
      <c r="M179">
        <v>-999</v>
      </c>
      <c r="N179">
        <v>-999</v>
      </c>
      <c r="O179">
        <v>-999</v>
      </c>
      <c r="P179">
        <v>-999</v>
      </c>
      <c r="Q179">
        <v>-999</v>
      </c>
      <c r="R179">
        <v>-999</v>
      </c>
      <c r="S179">
        <v>-999</v>
      </c>
      <c r="T179">
        <v>-999</v>
      </c>
      <c r="U179">
        <v>-999</v>
      </c>
      <c r="V179">
        <v>-999</v>
      </c>
      <c r="W179">
        <v>-999</v>
      </c>
      <c r="X179">
        <v>-999</v>
      </c>
      <c r="Y179">
        <v>-999</v>
      </c>
      <c r="Z179">
        <v>-999</v>
      </c>
      <c r="AA179">
        <v>-999</v>
      </c>
      <c r="AB179">
        <v>-999</v>
      </c>
      <c r="AC179">
        <v>-999</v>
      </c>
      <c r="AD179">
        <v>-999</v>
      </c>
      <c r="AE179">
        <v>-999</v>
      </c>
      <c r="AF179">
        <v>-999</v>
      </c>
      <c r="AG179">
        <v>-999</v>
      </c>
      <c r="AH179">
        <v>-999</v>
      </c>
      <c r="AI179">
        <v>-999</v>
      </c>
      <c r="AJ179">
        <v>-999</v>
      </c>
      <c r="AK179">
        <v>-999</v>
      </c>
      <c r="AL179">
        <v>-999</v>
      </c>
      <c r="AM179">
        <v>-999</v>
      </c>
      <c r="AN179">
        <v>-999</v>
      </c>
      <c r="AO179">
        <v>-999</v>
      </c>
      <c r="AP179">
        <v>-999</v>
      </c>
      <c r="AQ179">
        <v>-999</v>
      </c>
      <c r="AR179">
        <v>-999</v>
      </c>
      <c r="AS179">
        <v>-999</v>
      </c>
      <c r="AT179">
        <v>-999</v>
      </c>
      <c r="AU179">
        <v>-999</v>
      </c>
      <c r="AV179">
        <v>-999</v>
      </c>
      <c r="AW179">
        <v>-999</v>
      </c>
      <c r="AX179">
        <v>-999</v>
      </c>
      <c r="AY179">
        <v>-999</v>
      </c>
      <c r="AZ179">
        <v>-999</v>
      </c>
      <c r="BA179">
        <v>-999</v>
      </c>
      <c r="BB179">
        <v>-999</v>
      </c>
      <c r="BC179">
        <v>-999</v>
      </c>
      <c r="BD179">
        <v>-999</v>
      </c>
      <c r="BE179">
        <v>-999</v>
      </c>
      <c r="BF179">
        <v>-999</v>
      </c>
      <c r="BG179">
        <v>-999</v>
      </c>
      <c r="BH179">
        <v>-999</v>
      </c>
      <c r="BI179">
        <v>-999</v>
      </c>
      <c r="BJ179">
        <v>-999</v>
      </c>
      <c r="BK179">
        <v>-999</v>
      </c>
      <c r="BL179">
        <v>-999</v>
      </c>
      <c r="BM179">
        <v>-999</v>
      </c>
      <c r="BN179">
        <v>-999</v>
      </c>
      <c r="BO179">
        <v>-999</v>
      </c>
      <c r="BP179">
        <v>-999</v>
      </c>
      <c r="BQ179">
        <v>-999</v>
      </c>
      <c r="BR179">
        <v>-999</v>
      </c>
      <c r="BS179">
        <v>-999</v>
      </c>
      <c r="BT179">
        <v>-999</v>
      </c>
      <c r="BU179">
        <v>-999</v>
      </c>
      <c r="BV179">
        <v>-999</v>
      </c>
      <c r="BW179">
        <v>-999</v>
      </c>
      <c r="BX179">
        <v>-999</v>
      </c>
      <c r="BY179">
        <v>-999</v>
      </c>
      <c r="BZ179">
        <v>-999</v>
      </c>
      <c r="CA179">
        <v>-999</v>
      </c>
      <c r="CB179">
        <v>-999</v>
      </c>
      <c r="CC179">
        <v>-999</v>
      </c>
      <c r="CD179">
        <v>-999</v>
      </c>
      <c r="CE179">
        <v>-999</v>
      </c>
      <c r="CF179">
        <v>-999</v>
      </c>
      <c r="CG179">
        <v>7</v>
      </c>
      <c r="CH179">
        <v>0</v>
      </c>
      <c r="CI179">
        <v>-999</v>
      </c>
      <c r="CJ179">
        <v>-999</v>
      </c>
      <c r="CK179">
        <v>-999</v>
      </c>
      <c r="CL179">
        <v>-999</v>
      </c>
      <c r="CM179" s="2">
        <v>45592</v>
      </c>
      <c r="CN179" s="3">
        <v>0.89583333333333337</v>
      </c>
      <c r="CO179" s="5">
        <f t="shared" si="6"/>
        <v>21.5</v>
      </c>
      <c r="CP179" s="5">
        <f t="shared" si="7"/>
        <v>-2.5</v>
      </c>
      <c r="CQ179" s="3">
        <v>0.32291666666666669</v>
      </c>
      <c r="CR179" s="5">
        <f t="shared" si="8"/>
        <v>7.75</v>
      </c>
      <c r="CS179">
        <v>1</v>
      </c>
      <c r="CT179">
        <v>1</v>
      </c>
      <c r="CU179">
        <v>7</v>
      </c>
      <c r="CV179">
        <v>5</v>
      </c>
      <c r="CW179">
        <v>1</v>
      </c>
    </row>
    <row r="180" spans="1:101" x14ac:dyDescent="0.2">
      <c r="A180">
        <v>564</v>
      </c>
      <c r="B180">
        <v>4</v>
      </c>
      <c r="C180" s="9">
        <v>45592</v>
      </c>
      <c r="D180">
        <v>0</v>
      </c>
      <c r="E180" s="3">
        <v>0.41666666666666669</v>
      </c>
      <c r="F180" s="3">
        <v>0.72916666666666663</v>
      </c>
      <c r="G180">
        <v>0</v>
      </c>
      <c r="H180">
        <v>-999</v>
      </c>
      <c r="I180">
        <v>0</v>
      </c>
      <c r="J180">
        <v>-999</v>
      </c>
      <c r="K180" s="4">
        <v>0</v>
      </c>
      <c r="L180">
        <v>0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  <c r="X180">
        <v>-999</v>
      </c>
      <c r="Y180">
        <v>-999</v>
      </c>
      <c r="Z180">
        <v>-999</v>
      </c>
      <c r="AA180">
        <v>-999</v>
      </c>
      <c r="AB180">
        <v>-999</v>
      </c>
      <c r="AC180">
        <v>-999</v>
      </c>
      <c r="AD180">
        <v>-999</v>
      </c>
      <c r="AE180">
        <v>-999</v>
      </c>
      <c r="AF180">
        <v>-999</v>
      </c>
      <c r="AG180">
        <v>-999</v>
      </c>
      <c r="AH180">
        <v>-999</v>
      </c>
      <c r="AI180">
        <v>-999</v>
      </c>
      <c r="AJ180">
        <v>-999</v>
      </c>
      <c r="AK180">
        <v>-999</v>
      </c>
      <c r="AL180">
        <v>-999</v>
      </c>
      <c r="AM180">
        <v>-999</v>
      </c>
      <c r="AN180">
        <v>-999</v>
      </c>
      <c r="AO180">
        <v>-999</v>
      </c>
      <c r="AP180">
        <v>-999</v>
      </c>
      <c r="AQ180">
        <v>-999</v>
      </c>
      <c r="AR180">
        <v>-999</v>
      </c>
      <c r="AS180">
        <v>-999</v>
      </c>
      <c r="AT180">
        <v>-999</v>
      </c>
      <c r="AU180">
        <v>-999</v>
      </c>
      <c r="AV180">
        <v>-999</v>
      </c>
      <c r="AW180">
        <v>-999</v>
      </c>
      <c r="AX180">
        <v>-999</v>
      </c>
      <c r="AY180">
        <v>-999</v>
      </c>
      <c r="AZ180">
        <v>-999</v>
      </c>
      <c r="BA180">
        <v>-999</v>
      </c>
      <c r="BB180">
        <v>-999</v>
      </c>
      <c r="BC180">
        <v>-999</v>
      </c>
      <c r="BD180">
        <v>-999</v>
      </c>
      <c r="BE180">
        <v>-999</v>
      </c>
      <c r="BF180">
        <v>-999</v>
      </c>
      <c r="BG180">
        <v>-999</v>
      </c>
      <c r="BH180">
        <v>-999</v>
      </c>
      <c r="BI180">
        <v>-999</v>
      </c>
      <c r="BJ180">
        <v>-999</v>
      </c>
      <c r="BK180">
        <v>-999</v>
      </c>
      <c r="BL180">
        <v>-999</v>
      </c>
      <c r="BM180">
        <v>-999</v>
      </c>
      <c r="BN180">
        <v>-999</v>
      </c>
      <c r="BO180">
        <v>-999</v>
      </c>
      <c r="BP180">
        <v>-999</v>
      </c>
      <c r="BQ180">
        <v>-999</v>
      </c>
      <c r="BR180">
        <v>-999</v>
      </c>
      <c r="BS180">
        <v>-999</v>
      </c>
      <c r="BT180">
        <v>-999</v>
      </c>
      <c r="BU180">
        <v>-999</v>
      </c>
      <c r="BV180">
        <v>-999</v>
      </c>
      <c r="BW180">
        <v>-999</v>
      </c>
      <c r="BX180">
        <v>-999</v>
      </c>
      <c r="BY180">
        <v>-999</v>
      </c>
      <c r="BZ180">
        <v>-999</v>
      </c>
      <c r="CA180">
        <v>-999</v>
      </c>
      <c r="CB180">
        <v>-999</v>
      </c>
      <c r="CC180">
        <v>-999</v>
      </c>
      <c r="CD180">
        <v>-999</v>
      </c>
      <c r="CE180">
        <v>-999</v>
      </c>
      <c r="CF180">
        <v>-999</v>
      </c>
      <c r="CG180">
        <v>5</v>
      </c>
      <c r="CH180">
        <v>0</v>
      </c>
      <c r="CI180">
        <v>-999</v>
      </c>
      <c r="CJ180">
        <v>-999</v>
      </c>
      <c r="CK180">
        <v>-999</v>
      </c>
      <c r="CL180">
        <v>-999</v>
      </c>
      <c r="CM180" s="2">
        <v>45593</v>
      </c>
      <c r="CN180" s="3">
        <v>0.91666666666666663</v>
      </c>
      <c r="CO180" s="5">
        <f t="shared" si="6"/>
        <v>22</v>
      </c>
      <c r="CP180" s="5">
        <f t="shared" si="7"/>
        <v>-2</v>
      </c>
      <c r="CQ180" s="3">
        <v>0.25694444444444448</v>
      </c>
      <c r="CR180" s="5">
        <f t="shared" si="8"/>
        <v>6.166666666666667</v>
      </c>
      <c r="CS180">
        <v>1</v>
      </c>
      <c r="CT180">
        <v>1</v>
      </c>
      <c r="CU180">
        <v>5</v>
      </c>
      <c r="CV180">
        <v>6</v>
      </c>
      <c r="CW180">
        <v>1</v>
      </c>
    </row>
    <row r="181" spans="1:101" x14ac:dyDescent="0.2">
      <c r="A181">
        <v>564</v>
      </c>
      <c r="B181">
        <v>5</v>
      </c>
      <c r="C181" s="9">
        <v>45593</v>
      </c>
      <c r="D181">
        <v>1</v>
      </c>
      <c r="E181" s="3">
        <v>0.27083333333333331</v>
      </c>
      <c r="F181" s="3">
        <v>0.80208333333333337</v>
      </c>
      <c r="G181">
        <v>0</v>
      </c>
      <c r="H181">
        <v>-999</v>
      </c>
      <c r="I181" s="3">
        <v>0.34375</v>
      </c>
      <c r="J181">
        <v>50</v>
      </c>
      <c r="K181" s="4">
        <v>0</v>
      </c>
      <c r="L181">
        <v>0</v>
      </c>
      <c r="M181">
        <v>-999</v>
      </c>
      <c r="N181">
        <v>-999</v>
      </c>
      <c r="O181">
        <v>-999</v>
      </c>
      <c r="P181">
        <v>-999</v>
      </c>
      <c r="Q181">
        <v>-999</v>
      </c>
      <c r="R181">
        <v>-999</v>
      </c>
      <c r="S181">
        <v>-999</v>
      </c>
      <c r="T181">
        <v>-999</v>
      </c>
      <c r="U181">
        <v>-999</v>
      </c>
      <c r="V181">
        <v>-999</v>
      </c>
      <c r="W181">
        <v>-999</v>
      </c>
      <c r="X181">
        <v>-999</v>
      </c>
      <c r="Y181">
        <v>-999</v>
      </c>
      <c r="Z181">
        <v>-999</v>
      </c>
      <c r="AA181">
        <v>-999</v>
      </c>
      <c r="AB181">
        <v>-999</v>
      </c>
      <c r="AC181">
        <v>-999</v>
      </c>
      <c r="AD181">
        <v>-999</v>
      </c>
      <c r="AE181">
        <v>-999</v>
      </c>
      <c r="AF181">
        <v>-999</v>
      </c>
      <c r="AG181">
        <v>-999</v>
      </c>
      <c r="AH181">
        <v>-999</v>
      </c>
      <c r="AI181">
        <v>-999</v>
      </c>
      <c r="AJ181">
        <v>-999</v>
      </c>
      <c r="AK181">
        <v>-999</v>
      </c>
      <c r="AL181">
        <v>-999</v>
      </c>
      <c r="AM181">
        <v>-999</v>
      </c>
      <c r="AN181">
        <v>-999</v>
      </c>
      <c r="AO181">
        <v>-999</v>
      </c>
      <c r="AP181">
        <v>-999</v>
      </c>
      <c r="AQ181">
        <v>-999</v>
      </c>
      <c r="AR181">
        <v>-999</v>
      </c>
      <c r="AS181">
        <v>-999</v>
      </c>
      <c r="AT181">
        <v>-999</v>
      </c>
      <c r="AU181">
        <v>-999</v>
      </c>
      <c r="AV181">
        <v>-999</v>
      </c>
      <c r="AW181">
        <v>-999</v>
      </c>
      <c r="AX181">
        <v>-999</v>
      </c>
      <c r="AY181">
        <v>-999</v>
      </c>
      <c r="AZ181">
        <v>-999</v>
      </c>
      <c r="BA181">
        <v>-999</v>
      </c>
      <c r="BB181">
        <v>-999</v>
      </c>
      <c r="BC181">
        <v>-999</v>
      </c>
      <c r="BD181">
        <v>-999</v>
      </c>
      <c r="BE181">
        <v>-999</v>
      </c>
      <c r="BF181">
        <v>-999</v>
      </c>
      <c r="BG181">
        <v>-999</v>
      </c>
      <c r="BH181">
        <v>-999</v>
      </c>
      <c r="BI181">
        <v>-999</v>
      </c>
      <c r="BJ181">
        <v>-999</v>
      </c>
      <c r="BK181">
        <v>-999</v>
      </c>
      <c r="BL181">
        <v>-999</v>
      </c>
      <c r="BM181">
        <v>-999</v>
      </c>
      <c r="BN181">
        <v>-999</v>
      </c>
      <c r="BO181">
        <v>-999</v>
      </c>
      <c r="BP181">
        <v>-999</v>
      </c>
      <c r="BQ181">
        <v>-999</v>
      </c>
      <c r="BR181">
        <v>-999</v>
      </c>
      <c r="BS181">
        <v>-999</v>
      </c>
      <c r="BT181">
        <v>-999</v>
      </c>
      <c r="BU181">
        <v>-999</v>
      </c>
      <c r="BV181">
        <v>-999</v>
      </c>
      <c r="BW181">
        <v>-999</v>
      </c>
      <c r="BX181">
        <v>-999</v>
      </c>
      <c r="BY181">
        <v>-999</v>
      </c>
      <c r="BZ181">
        <v>-999</v>
      </c>
      <c r="CA181">
        <v>-999</v>
      </c>
      <c r="CB181">
        <v>-999</v>
      </c>
      <c r="CC181">
        <v>-999</v>
      </c>
      <c r="CD181">
        <v>-999</v>
      </c>
      <c r="CE181">
        <v>-999</v>
      </c>
      <c r="CF181">
        <v>-999</v>
      </c>
      <c r="CG181">
        <v>4</v>
      </c>
      <c r="CH181">
        <v>0</v>
      </c>
      <c r="CI181">
        <v>-999</v>
      </c>
      <c r="CJ181">
        <v>-999</v>
      </c>
      <c r="CK181">
        <v>-999</v>
      </c>
      <c r="CL181">
        <v>-999</v>
      </c>
      <c r="CM181" s="2">
        <v>45594</v>
      </c>
      <c r="CN181" s="3">
        <v>0.91666666666666663</v>
      </c>
      <c r="CO181" s="5">
        <f t="shared" si="6"/>
        <v>22</v>
      </c>
      <c r="CP181" s="5">
        <f t="shared" si="7"/>
        <v>-2</v>
      </c>
      <c r="CQ181" s="3">
        <v>0.25069444444444444</v>
      </c>
      <c r="CR181" s="5">
        <f t="shared" si="8"/>
        <v>6.0166666666666666</v>
      </c>
      <c r="CS181">
        <v>1</v>
      </c>
      <c r="CT181">
        <v>1</v>
      </c>
      <c r="CU181">
        <v>7</v>
      </c>
      <c r="CV181">
        <v>6</v>
      </c>
      <c r="CW181">
        <v>1</v>
      </c>
    </row>
    <row r="182" spans="1:101" x14ac:dyDescent="0.2">
      <c r="A182">
        <v>564</v>
      </c>
      <c r="B182">
        <v>6</v>
      </c>
      <c r="C182" s="9">
        <v>45594</v>
      </c>
      <c r="D182">
        <v>1</v>
      </c>
      <c r="E182" s="3">
        <v>0.27083333333333331</v>
      </c>
      <c r="F182" s="3">
        <v>0.79166666666666663</v>
      </c>
      <c r="G182">
        <v>0</v>
      </c>
      <c r="H182">
        <v>-999</v>
      </c>
      <c r="I182" s="3">
        <v>0.33333333333333331</v>
      </c>
      <c r="J182" s="3">
        <v>60</v>
      </c>
      <c r="K182" s="4">
        <v>0</v>
      </c>
      <c r="L182">
        <v>0</v>
      </c>
      <c r="M182">
        <v>-999</v>
      </c>
      <c r="N182">
        <v>-999</v>
      </c>
      <c r="O182">
        <v>-999</v>
      </c>
      <c r="P182">
        <v>-999</v>
      </c>
      <c r="Q182">
        <v>-999</v>
      </c>
      <c r="R182">
        <v>-999</v>
      </c>
      <c r="S182">
        <v>-999</v>
      </c>
      <c r="T182">
        <v>-999</v>
      </c>
      <c r="U182">
        <v>-999</v>
      </c>
      <c r="V182">
        <v>-999</v>
      </c>
      <c r="W182">
        <v>-999</v>
      </c>
      <c r="X182">
        <v>-999</v>
      </c>
      <c r="Y182">
        <v>-999</v>
      </c>
      <c r="Z182">
        <v>-999</v>
      </c>
      <c r="AA182">
        <v>-999</v>
      </c>
      <c r="AB182">
        <v>-999</v>
      </c>
      <c r="AC182">
        <v>-999</v>
      </c>
      <c r="AD182">
        <v>-999</v>
      </c>
      <c r="AE182">
        <v>-999</v>
      </c>
      <c r="AF182">
        <v>-999</v>
      </c>
      <c r="AG182">
        <v>-999</v>
      </c>
      <c r="AH182">
        <v>-999</v>
      </c>
      <c r="AI182">
        <v>-999</v>
      </c>
      <c r="AJ182">
        <v>-999</v>
      </c>
      <c r="AK182">
        <v>-999</v>
      </c>
      <c r="AL182">
        <v>-999</v>
      </c>
      <c r="AM182">
        <v>-999</v>
      </c>
      <c r="AN182">
        <v>-999</v>
      </c>
      <c r="AO182">
        <v>-999</v>
      </c>
      <c r="AP182">
        <v>-999</v>
      </c>
      <c r="AQ182">
        <v>-999</v>
      </c>
      <c r="AR182">
        <v>-999</v>
      </c>
      <c r="AS182">
        <v>-999</v>
      </c>
      <c r="AT182">
        <v>-999</v>
      </c>
      <c r="AU182">
        <v>-999</v>
      </c>
      <c r="AV182">
        <v>-999</v>
      </c>
      <c r="AW182">
        <v>-999</v>
      </c>
      <c r="AX182">
        <v>-999</v>
      </c>
      <c r="AY182">
        <v>-999</v>
      </c>
      <c r="AZ182">
        <v>-999</v>
      </c>
      <c r="BA182">
        <v>-999</v>
      </c>
      <c r="BB182">
        <v>-999</v>
      </c>
      <c r="BC182">
        <v>-999</v>
      </c>
      <c r="BD182">
        <v>-999</v>
      </c>
      <c r="BE182">
        <v>-999</v>
      </c>
      <c r="BF182">
        <v>-999</v>
      </c>
      <c r="BG182">
        <v>-999</v>
      </c>
      <c r="BH182">
        <v>-999</v>
      </c>
      <c r="BI182">
        <v>-999</v>
      </c>
      <c r="BJ182">
        <v>-999</v>
      </c>
      <c r="BK182">
        <v>-999</v>
      </c>
      <c r="BL182">
        <v>-999</v>
      </c>
      <c r="BM182">
        <v>-999</v>
      </c>
      <c r="BN182">
        <v>-999</v>
      </c>
      <c r="BO182">
        <v>-999</v>
      </c>
      <c r="BP182">
        <v>-999</v>
      </c>
      <c r="BQ182">
        <v>-999</v>
      </c>
      <c r="BR182">
        <v>-999</v>
      </c>
      <c r="BS182">
        <v>-999</v>
      </c>
      <c r="BT182">
        <v>-999</v>
      </c>
      <c r="BU182">
        <v>-999</v>
      </c>
      <c r="BV182">
        <v>-999</v>
      </c>
      <c r="BW182">
        <v>-999</v>
      </c>
      <c r="BX182">
        <v>-999</v>
      </c>
      <c r="BY182">
        <v>-999</v>
      </c>
      <c r="BZ182">
        <v>-999</v>
      </c>
      <c r="CA182">
        <v>-999</v>
      </c>
      <c r="CB182">
        <v>-999</v>
      </c>
      <c r="CC182">
        <v>-999</v>
      </c>
      <c r="CD182">
        <v>-999</v>
      </c>
      <c r="CE182">
        <v>-999</v>
      </c>
      <c r="CF182">
        <v>-999</v>
      </c>
      <c r="CG182">
        <v>6</v>
      </c>
      <c r="CH182">
        <v>0</v>
      </c>
      <c r="CI182">
        <v>-999</v>
      </c>
      <c r="CJ182">
        <v>-999</v>
      </c>
      <c r="CK182">
        <v>-999</v>
      </c>
      <c r="CL182">
        <v>-999</v>
      </c>
      <c r="CM182" s="2">
        <v>45595</v>
      </c>
      <c r="CN182" s="3">
        <v>0.91666666666666663</v>
      </c>
      <c r="CO182" s="5">
        <f t="shared" si="6"/>
        <v>22</v>
      </c>
      <c r="CP182" s="5">
        <f t="shared" si="7"/>
        <v>-2</v>
      </c>
      <c r="CQ182" s="3">
        <v>0.26319444444444445</v>
      </c>
      <c r="CR182" s="5">
        <f t="shared" si="8"/>
        <v>6.3166666666666664</v>
      </c>
      <c r="CS182">
        <v>1</v>
      </c>
      <c r="CT182">
        <v>1</v>
      </c>
      <c r="CU182">
        <v>7</v>
      </c>
      <c r="CV182">
        <v>6</v>
      </c>
      <c r="CW182">
        <v>1</v>
      </c>
    </row>
    <row r="183" spans="1:101" x14ac:dyDescent="0.2">
      <c r="A183">
        <v>564</v>
      </c>
      <c r="B183">
        <v>7</v>
      </c>
      <c r="C183" s="9">
        <v>45595</v>
      </c>
      <c r="D183">
        <v>1</v>
      </c>
      <c r="E183" s="3">
        <v>0.27083333333333331</v>
      </c>
      <c r="F183" s="3">
        <v>0.87916666666666676</v>
      </c>
      <c r="G183">
        <v>0</v>
      </c>
      <c r="H183">
        <v>-999</v>
      </c>
      <c r="I183">
        <v>0</v>
      </c>
      <c r="J183">
        <v>-999</v>
      </c>
      <c r="K183" s="4">
        <v>0</v>
      </c>
      <c r="L183">
        <v>0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  <c r="AT183">
        <v>-999</v>
      </c>
      <c r="AU183">
        <v>-999</v>
      </c>
      <c r="AV183">
        <v>-999</v>
      </c>
      <c r="AW183">
        <v>-999</v>
      </c>
      <c r="AX183">
        <v>-999</v>
      </c>
      <c r="AY183">
        <v>-999</v>
      </c>
      <c r="AZ183">
        <v>-999</v>
      </c>
      <c r="BA183">
        <v>-999</v>
      </c>
      <c r="BB183">
        <v>-999</v>
      </c>
      <c r="BC183">
        <v>-999</v>
      </c>
      <c r="BD183">
        <v>-999</v>
      </c>
      <c r="BE183">
        <v>-999</v>
      </c>
      <c r="BF183">
        <v>-999</v>
      </c>
      <c r="BG183">
        <v>-999</v>
      </c>
      <c r="BH183">
        <v>-999</v>
      </c>
      <c r="BI183">
        <v>-999</v>
      </c>
      <c r="BJ183">
        <v>-999</v>
      </c>
      <c r="BK183">
        <v>-999</v>
      </c>
      <c r="BL183">
        <v>-999</v>
      </c>
      <c r="BM183">
        <v>-999</v>
      </c>
      <c r="BN183">
        <v>-999</v>
      </c>
      <c r="BO183">
        <v>-999</v>
      </c>
      <c r="BP183">
        <v>-999</v>
      </c>
      <c r="BQ183">
        <v>-999</v>
      </c>
      <c r="BR183">
        <v>-999</v>
      </c>
      <c r="BS183">
        <v>-999</v>
      </c>
      <c r="BT183">
        <v>-999</v>
      </c>
      <c r="BU183">
        <v>-999</v>
      </c>
      <c r="BV183">
        <v>-999</v>
      </c>
      <c r="BW183">
        <v>-999</v>
      </c>
      <c r="BX183">
        <v>-999</v>
      </c>
      <c r="BY183">
        <v>-999</v>
      </c>
      <c r="BZ183">
        <v>-999</v>
      </c>
      <c r="CA183">
        <v>-999</v>
      </c>
      <c r="CB183">
        <v>-999</v>
      </c>
      <c r="CC183">
        <v>-999</v>
      </c>
      <c r="CD183">
        <v>-999</v>
      </c>
      <c r="CE183">
        <v>-999</v>
      </c>
      <c r="CF183">
        <v>-999</v>
      </c>
      <c r="CG183">
        <v>5</v>
      </c>
      <c r="CH183">
        <v>1</v>
      </c>
      <c r="CI183">
        <v>1</v>
      </c>
      <c r="CJ183">
        <v>2</v>
      </c>
      <c r="CK183">
        <v>9</v>
      </c>
      <c r="CL183">
        <v>-999</v>
      </c>
      <c r="CM183" s="2">
        <v>45596</v>
      </c>
      <c r="CN183" s="3">
        <v>0.91666666666666663</v>
      </c>
      <c r="CO183" s="5">
        <f t="shared" si="6"/>
        <v>22</v>
      </c>
      <c r="CP183" s="5">
        <f t="shared" si="7"/>
        <v>-2</v>
      </c>
      <c r="CQ183" s="3">
        <v>0.25694444444444448</v>
      </c>
      <c r="CR183" s="5">
        <f t="shared" si="8"/>
        <v>6.166666666666667</v>
      </c>
      <c r="CS183">
        <v>1</v>
      </c>
      <c r="CT183">
        <v>1</v>
      </c>
      <c r="CU183">
        <v>6</v>
      </c>
      <c r="CV183">
        <v>5</v>
      </c>
      <c r="CW183">
        <v>1</v>
      </c>
    </row>
    <row r="184" spans="1:101" x14ac:dyDescent="0.2">
      <c r="A184">
        <v>270</v>
      </c>
      <c r="B184">
        <v>1</v>
      </c>
      <c r="C184" s="9">
        <v>45512</v>
      </c>
      <c r="D184">
        <v>0</v>
      </c>
      <c r="E184" s="3">
        <v>0.58333333333333337</v>
      </c>
      <c r="F184" s="3">
        <v>0.79166666666666663</v>
      </c>
      <c r="G184">
        <v>0</v>
      </c>
      <c r="H184">
        <v>-999</v>
      </c>
      <c r="I184">
        <v>0</v>
      </c>
      <c r="J184">
        <v>-999</v>
      </c>
      <c r="K184" s="4">
        <v>0</v>
      </c>
      <c r="L184">
        <v>1</v>
      </c>
      <c r="M184">
        <v>-999</v>
      </c>
      <c r="N184">
        <v>-999</v>
      </c>
      <c r="O184">
        <v>-999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2</v>
      </c>
      <c r="Y184" t="s">
        <v>96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 t="s">
        <v>97</v>
      </c>
      <c r="AH184" s="3">
        <v>0.79166666666666663</v>
      </c>
      <c r="AI184" t="s">
        <v>98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 t="s">
        <v>99</v>
      </c>
      <c r="AR184" s="3">
        <v>0.79166666666666663</v>
      </c>
      <c r="AS184">
        <v>-999</v>
      </c>
      <c r="AT184">
        <v>-999</v>
      </c>
      <c r="AU184">
        <v>-999</v>
      </c>
      <c r="AV184">
        <v>-999</v>
      </c>
      <c r="AW184">
        <v>-999</v>
      </c>
      <c r="AX184">
        <v>-999</v>
      </c>
      <c r="AY184">
        <v>-999</v>
      </c>
      <c r="AZ184">
        <v>-999</v>
      </c>
      <c r="BA184">
        <v>-999</v>
      </c>
      <c r="BB184">
        <v>-999</v>
      </c>
      <c r="BC184">
        <v>-999</v>
      </c>
      <c r="BD184">
        <v>-999</v>
      </c>
      <c r="BE184">
        <v>-999</v>
      </c>
      <c r="BF184">
        <v>-999</v>
      </c>
      <c r="BG184">
        <v>-999</v>
      </c>
      <c r="BH184">
        <v>-999</v>
      </c>
      <c r="BI184">
        <v>-999</v>
      </c>
      <c r="BJ184">
        <v>-999</v>
      </c>
      <c r="BK184">
        <v>-999</v>
      </c>
      <c r="BL184">
        <v>-999</v>
      </c>
      <c r="BM184">
        <v>-999</v>
      </c>
      <c r="BN184">
        <v>-999</v>
      </c>
      <c r="BO184">
        <v>-999</v>
      </c>
      <c r="BP184">
        <v>-999</v>
      </c>
      <c r="BQ184">
        <v>-999</v>
      </c>
      <c r="BR184">
        <v>-999</v>
      </c>
      <c r="BS184">
        <v>-999</v>
      </c>
      <c r="BT184">
        <v>-999</v>
      </c>
      <c r="BU184">
        <v>-999</v>
      </c>
      <c r="BV184">
        <v>-999</v>
      </c>
      <c r="BW184">
        <v>-999</v>
      </c>
      <c r="BX184">
        <v>-999</v>
      </c>
      <c r="BY184">
        <v>-999</v>
      </c>
      <c r="BZ184">
        <v>-999</v>
      </c>
      <c r="CA184">
        <v>-999</v>
      </c>
      <c r="CB184">
        <v>-999</v>
      </c>
      <c r="CC184">
        <v>-999</v>
      </c>
      <c r="CD184">
        <v>-999</v>
      </c>
      <c r="CE184">
        <v>-999</v>
      </c>
      <c r="CF184">
        <v>-999</v>
      </c>
      <c r="CG184">
        <v>3</v>
      </c>
      <c r="CH184">
        <v>0</v>
      </c>
      <c r="CI184">
        <v>-999</v>
      </c>
      <c r="CJ184">
        <v>-999</v>
      </c>
      <c r="CK184">
        <v>-999</v>
      </c>
      <c r="CL184">
        <v>-999</v>
      </c>
      <c r="CM184" s="2">
        <v>45513</v>
      </c>
      <c r="CN184" s="3">
        <v>0.10416666666666667</v>
      </c>
      <c r="CO184" s="5">
        <f t="shared" si="6"/>
        <v>2.5</v>
      </c>
      <c r="CP184" s="5">
        <f t="shared" si="7"/>
        <v>2.5</v>
      </c>
      <c r="CQ184" s="3">
        <v>0.57291666666666663</v>
      </c>
      <c r="CR184" s="5">
        <f t="shared" si="8"/>
        <v>13.75</v>
      </c>
      <c r="CS184">
        <v>1</v>
      </c>
      <c r="CT184">
        <v>1</v>
      </c>
      <c r="CU184">
        <v>6</v>
      </c>
      <c r="CV184">
        <v>7</v>
      </c>
      <c r="CW184">
        <v>1</v>
      </c>
    </row>
    <row r="185" spans="1:101" x14ac:dyDescent="0.2">
      <c r="A185">
        <v>270</v>
      </c>
      <c r="B185">
        <v>2</v>
      </c>
      <c r="C185" s="9">
        <v>45513</v>
      </c>
      <c r="D185">
        <v>0</v>
      </c>
      <c r="E185" s="3">
        <v>0.53472222222222221</v>
      </c>
      <c r="F185" s="3">
        <v>0.79166666666666663</v>
      </c>
      <c r="G185">
        <v>0</v>
      </c>
      <c r="H185">
        <v>-999</v>
      </c>
      <c r="I185">
        <v>-999</v>
      </c>
      <c r="J185">
        <v>-999</v>
      </c>
      <c r="K185" s="4">
        <v>0</v>
      </c>
      <c r="L185">
        <v>1</v>
      </c>
      <c r="M185">
        <v>-999</v>
      </c>
      <c r="N185">
        <v>-999</v>
      </c>
      <c r="O185">
        <v>-999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2</v>
      </c>
      <c r="Y185" t="s">
        <v>96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 t="s">
        <v>97</v>
      </c>
      <c r="AH185" s="3">
        <v>0.83333333333333337</v>
      </c>
      <c r="AI185" t="s">
        <v>98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 t="s">
        <v>61</v>
      </c>
      <c r="AR185" s="3">
        <v>0.83333333333333337</v>
      </c>
      <c r="AS185">
        <v>-999</v>
      </c>
      <c r="AT185">
        <v>-999</v>
      </c>
      <c r="AU185">
        <v>-999</v>
      </c>
      <c r="AV185">
        <v>-999</v>
      </c>
      <c r="AW185">
        <v>-999</v>
      </c>
      <c r="AX185">
        <v>-999</v>
      </c>
      <c r="AY185">
        <v>-999</v>
      </c>
      <c r="AZ185">
        <v>-999</v>
      </c>
      <c r="BA185">
        <v>-999</v>
      </c>
      <c r="BB185">
        <v>-999</v>
      </c>
      <c r="BC185">
        <v>-999</v>
      </c>
      <c r="BD185">
        <v>-999</v>
      </c>
      <c r="BE185">
        <v>-999</v>
      </c>
      <c r="BF185">
        <v>-999</v>
      </c>
      <c r="BG185">
        <v>-999</v>
      </c>
      <c r="BH185">
        <v>-999</v>
      </c>
      <c r="BI185">
        <v>-999</v>
      </c>
      <c r="BJ185">
        <v>-999</v>
      </c>
      <c r="BK185">
        <v>-999</v>
      </c>
      <c r="BL185">
        <v>-999</v>
      </c>
      <c r="BM185">
        <v>-999</v>
      </c>
      <c r="BN185">
        <v>-999</v>
      </c>
      <c r="BO185">
        <v>-999</v>
      </c>
      <c r="BP185">
        <v>-999</v>
      </c>
      <c r="BQ185">
        <v>-999</v>
      </c>
      <c r="BR185">
        <v>-999</v>
      </c>
      <c r="BS185">
        <v>-999</v>
      </c>
      <c r="BT185">
        <v>-999</v>
      </c>
      <c r="BU185">
        <v>-999</v>
      </c>
      <c r="BV185">
        <v>-999</v>
      </c>
      <c r="BW185">
        <v>-999</v>
      </c>
      <c r="BX185">
        <v>-999</v>
      </c>
      <c r="BY185">
        <v>-999</v>
      </c>
      <c r="BZ185">
        <v>-999</v>
      </c>
      <c r="CA185">
        <v>-999</v>
      </c>
      <c r="CB185">
        <v>-999</v>
      </c>
      <c r="CC185">
        <v>-999</v>
      </c>
      <c r="CD185">
        <v>-999</v>
      </c>
      <c r="CE185">
        <v>-999</v>
      </c>
      <c r="CF185">
        <v>-999</v>
      </c>
      <c r="CG185">
        <v>4</v>
      </c>
      <c r="CH185">
        <v>0</v>
      </c>
      <c r="CI185">
        <v>-999</v>
      </c>
      <c r="CJ185">
        <v>-999</v>
      </c>
      <c r="CK185">
        <v>-999</v>
      </c>
      <c r="CL185">
        <v>-999</v>
      </c>
      <c r="CM185" s="2">
        <v>45514</v>
      </c>
      <c r="CN185" s="3">
        <v>4.1666666666666664E-2</v>
      </c>
      <c r="CO185" s="5">
        <f t="shared" si="6"/>
        <v>1</v>
      </c>
      <c r="CP185" s="5">
        <f t="shared" si="7"/>
        <v>1</v>
      </c>
      <c r="CQ185" s="3">
        <v>0.5</v>
      </c>
      <c r="CR185" s="5">
        <f t="shared" si="8"/>
        <v>12</v>
      </c>
      <c r="CS185">
        <v>1</v>
      </c>
      <c r="CT185">
        <v>1</v>
      </c>
      <c r="CU185">
        <v>5</v>
      </c>
      <c r="CV185">
        <v>6</v>
      </c>
      <c r="CW185">
        <v>1</v>
      </c>
    </row>
    <row r="186" spans="1:101" x14ac:dyDescent="0.2">
      <c r="A186">
        <v>270</v>
      </c>
      <c r="B186">
        <v>3</v>
      </c>
      <c r="C186" s="9">
        <v>45515</v>
      </c>
      <c r="D186">
        <v>0</v>
      </c>
      <c r="E186" s="3">
        <v>0.54166666666666663</v>
      </c>
      <c r="F186" s="3">
        <v>0.79166666666666663</v>
      </c>
      <c r="G186">
        <v>0</v>
      </c>
      <c r="H186">
        <v>-999</v>
      </c>
      <c r="I186" s="3">
        <v>0.96319444444444446</v>
      </c>
      <c r="J186">
        <v>40</v>
      </c>
      <c r="K186" s="4">
        <v>0</v>
      </c>
      <c r="L186">
        <v>1</v>
      </c>
      <c r="M186">
        <v>-999</v>
      </c>
      <c r="N186">
        <v>-999</v>
      </c>
      <c r="O186">
        <v>-999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2</v>
      </c>
      <c r="Y186" t="s">
        <v>96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 t="s">
        <v>97</v>
      </c>
      <c r="AH186" s="3">
        <v>0.96527777777777779</v>
      </c>
      <c r="AI186" t="s">
        <v>98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 t="s">
        <v>100</v>
      </c>
      <c r="AR186" s="3">
        <v>0.96527777777777779</v>
      </c>
      <c r="AS186">
        <v>-999</v>
      </c>
      <c r="AT186">
        <v>-999</v>
      </c>
      <c r="AU186">
        <v>-999</v>
      </c>
      <c r="AV186">
        <v>-999</v>
      </c>
      <c r="AW186">
        <v>-999</v>
      </c>
      <c r="AX186">
        <v>-999</v>
      </c>
      <c r="AY186">
        <v>-999</v>
      </c>
      <c r="AZ186">
        <v>-999</v>
      </c>
      <c r="BA186">
        <v>-999</v>
      </c>
      <c r="BB186">
        <v>-999</v>
      </c>
      <c r="BC186">
        <v>-999</v>
      </c>
      <c r="BD186">
        <v>-999</v>
      </c>
      <c r="BE186">
        <v>-999</v>
      </c>
      <c r="BF186">
        <v>-999</v>
      </c>
      <c r="BG186">
        <v>-999</v>
      </c>
      <c r="BH186">
        <v>-999</v>
      </c>
      <c r="BI186">
        <v>-999</v>
      </c>
      <c r="BJ186">
        <v>-999</v>
      </c>
      <c r="BK186">
        <v>-999</v>
      </c>
      <c r="BL186">
        <v>-999</v>
      </c>
      <c r="BM186">
        <v>-999</v>
      </c>
      <c r="BN186">
        <v>-999</v>
      </c>
      <c r="BO186">
        <v>-999</v>
      </c>
      <c r="BP186">
        <v>-999</v>
      </c>
      <c r="BQ186">
        <v>-999</v>
      </c>
      <c r="BR186">
        <v>-999</v>
      </c>
      <c r="BS186">
        <v>-999</v>
      </c>
      <c r="BT186">
        <v>-999</v>
      </c>
      <c r="BU186">
        <v>-999</v>
      </c>
      <c r="BV186">
        <v>-999</v>
      </c>
      <c r="BW186">
        <v>-999</v>
      </c>
      <c r="BX186">
        <v>-999</v>
      </c>
      <c r="BY186">
        <v>-999</v>
      </c>
      <c r="BZ186">
        <v>-999</v>
      </c>
      <c r="CA186">
        <v>-999</v>
      </c>
      <c r="CB186">
        <v>-999</v>
      </c>
      <c r="CC186">
        <v>-999</v>
      </c>
      <c r="CD186">
        <v>-999</v>
      </c>
      <c r="CE186">
        <v>-999</v>
      </c>
      <c r="CF186">
        <v>-999</v>
      </c>
      <c r="CG186">
        <v>5</v>
      </c>
      <c r="CH186">
        <v>0</v>
      </c>
      <c r="CI186">
        <v>-999</v>
      </c>
      <c r="CJ186">
        <v>-999</v>
      </c>
      <c r="CK186">
        <v>-999</v>
      </c>
      <c r="CL186">
        <v>-999</v>
      </c>
      <c r="CM186" s="2">
        <v>45516</v>
      </c>
      <c r="CN186" s="3">
        <v>0.125</v>
      </c>
      <c r="CO186" s="5">
        <f t="shared" si="6"/>
        <v>3</v>
      </c>
      <c r="CP186" s="5">
        <f t="shared" si="7"/>
        <v>3</v>
      </c>
      <c r="CQ186" s="3">
        <v>0.48958333333333331</v>
      </c>
      <c r="CR186" s="5">
        <f t="shared" si="8"/>
        <v>11.75</v>
      </c>
      <c r="CS186">
        <v>1</v>
      </c>
      <c r="CT186">
        <v>1</v>
      </c>
      <c r="CU186">
        <v>6</v>
      </c>
      <c r="CV186">
        <v>6</v>
      </c>
      <c r="CW186">
        <v>1</v>
      </c>
    </row>
    <row r="187" spans="1:101" x14ac:dyDescent="0.2">
      <c r="A187">
        <v>270</v>
      </c>
      <c r="B187">
        <v>4</v>
      </c>
      <c r="C187" s="9">
        <v>45516</v>
      </c>
      <c r="D187">
        <v>0</v>
      </c>
      <c r="E187" s="3">
        <v>0.54166666666666663</v>
      </c>
      <c r="F187" s="3">
        <v>0.8125</v>
      </c>
      <c r="G187">
        <v>0</v>
      </c>
      <c r="H187">
        <v>-999</v>
      </c>
      <c r="I187">
        <v>0</v>
      </c>
      <c r="J187">
        <v>-999</v>
      </c>
      <c r="K187" s="4">
        <v>0</v>
      </c>
      <c r="L187">
        <v>1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2</v>
      </c>
      <c r="Y187" t="s">
        <v>96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 t="s">
        <v>97</v>
      </c>
      <c r="AH187" s="3">
        <v>0.8125</v>
      </c>
      <c r="AI187" t="s">
        <v>98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 t="s">
        <v>99</v>
      </c>
      <c r="AR187" s="3">
        <v>0.8125</v>
      </c>
      <c r="AS187">
        <v>-999</v>
      </c>
      <c r="AT187">
        <v>-999</v>
      </c>
      <c r="AU187">
        <v>-999</v>
      </c>
      <c r="AV187">
        <v>-999</v>
      </c>
      <c r="AW187">
        <v>-999</v>
      </c>
      <c r="AX187">
        <v>-999</v>
      </c>
      <c r="AY187">
        <v>-999</v>
      </c>
      <c r="AZ187">
        <v>-999</v>
      </c>
      <c r="BA187">
        <v>-999</v>
      </c>
      <c r="BB187">
        <v>-999</v>
      </c>
      <c r="BC187">
        <v>-999</v>
      </c>
      <c r="BD187">
        <v>-999</v>
      </c>
      <c r="BE187">
        <v>-999</v>
      </c>
      <c r="BF187">
        <v>-999</v>
      </c>
      <c r="BG187">
        <v>-999</v>
      </c>
      <c r="BH187">
        <v>-999</v>
      </c>
      <c r="BI187">
        <v>-999</v>
      </c>
      <c r="BJ187">
        <v>-999</v>
      </c>
      <c r="BK187">
        <v>-999</v>
      </c>
      <c r="BL187">
        <v>-999</v>
      </c>
      <c r="BM187">
        <v>-999</v>
      </c>
      <c r="BN187">
        <v>-999</v>
      </c>
      <c r="BO187">
        <v>-999</v>
      </c>
      <c r="BP187">
        <v>-999</v>
      </c>
      <c r="BQ187">
        <v>-999</v>
      </c>
      <c r="BR187">
        <v>-999</v>
      </c>
      <c r="BS187">
        <v>-999</v>
      </c>
      <c r="BT187">
        <v>-999</v>
      </c>
      <c r="BU187">
        <v>-999</v>
      </c>
      <c r="BV187">
        <v>-999</v>
      </c>
      <c r="BW187">
        <v>-999</v>
      </c>
      <c r="BX187">
        <v>-999</v>
      </c>
      <c r="BY187">
        <v>-999</v>
      </c>
      <c r="BZ187">
        <v>-999</v>
      </c>
      <c r="CA187">
        <v>-999</v>
      </c>
      <c r="CB187">
        <v>-999</v>
      </c>
      <c r="CC187">
        <v>-999</v>
      </c>
      <c r="CD187">
        <v>-999</v>
      </c>
      <c r="CE187">
        <v>-999</v>
      </c>
      <c r="CF187">
        <v>-999</v>
      </c>
      <c r="CG187">
        <v>3</v>
      </c>
      <c r="CH187">
        <v>0</v>
      </c>
      <c r="CI187">
        <v>-999</v>
      </c>
      <c r="CJ187">
        <v>-999</v>
      </c>
      <c r="CK187">
        <v>-999</v>
      </c>
      <c r="CL187">
        <v>-999</v>
      </c>
      <c r="CM187" s="2">
        <v>45517</v>
      </c>
      <c r="CN187" s="3">
        <v>6.9444444444444434E-2</v>
      </c>
      <c r="CO187" s="5">
        <f t="shared" si="6"/>
        <v>1.6666666666666665</v>
      </c>
      <c r="CP187" s="5">
        <f t="shared" si="7"/>
        <v>1.6666666666666665</v>
      </c>
      <c r="CQ187" s="3">
        <v>0.45833333333333331</v>
      </c>
      <c r="CR187" s="5">
        <f t="shared" si="8"/>
        <v>11</v>
      </c>
      <c r="CS187">
        <v>1</v>
      </c>
      <c r="CT187">
        <v>1</v>
      </c>
      <c r="CU187">
        <v>6</v>
      </c>
      <c r="CV187">
        <v>4</v>
      </c>
      <c r="CW187">
        <v>1</v>
      </c>
    </row>
    <row r="188" spans="1:101" x14ac:dyDescent="0.2">
      <c r="A188">
        <v>270</v>
      </c>
      <c r="B188">
        <v>5</v>
      </c>
      <c r="C188" s="9">
        <v>45517</v>
      </c>
      <c r="D188">
        <v>0</v>
      </c>
      <c r="E188" s="3">
        <v>0.85416666666666663</v>
      </c>
      <c r="F188" s="3">
        <v>0.85416666666666663</v>
      </c>
      <c r="G188">
        <v>0</v>
      </c>
      <c r="H188">
        <v>-999</v>
      </c>
      <c r="I188" s="3">
        <v>0.3888888888888889</v>
      </c>
      <c r="J188">
        <v>30</v>
      </c>
      <c r="K188" s="4">
        <v>0</v>
      </c>
      <c r="L188">
        <v>1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2</v>
      </c>
      <c r="Y188" t="s">
        <v>96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 t="s">
        <v>97</v>
      </c>
      <c r="AH188" s="3">
        <v>0.91666666666666663</v>
      </c>
      <c r="AI188" t="s">
        <v>98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 t="s">
        <v>99</v>
      </c>
      <c r="AR188" s="3">
        <v>0.91666666666666663</v>
      </c>
      <c r="AS188">
        <v>-999</v>
      </c>
      <c r="AT188">
        <v>-999</v>
      </c>
      <c r="AU188">
        <v>-999</v>
      </c>
      <c r="AV188">
        <v>-999</v>
      </c>
      <c r="AW188">
        <v>-999</v>
      </c>
      <c r="AX188">
        <v>-999</v>
      </c>
      <c r="AY188">
        <v>-999</v>
      </c>
      <c r="AZ188">
        <v>-999</v>
      </c>
      <c r="BA188">
        <v>-999</v>
      </c>
      <c r="BB188">
        <v>-999</v>
      </c>
      <c r="BC188">
        <v>-999</v>
      </c>
      <c r="BD188">
        <v>-999</v>
      </c>
      <c r="BE188">
        <v>-999</v>
      </c>
      <c r="BF188">
        <v>-999</v>
      </c>
      <c r="BG188">
        <v>-999</v>
      </c>
      <c r="BH188">
        <v>-999</v>
      </c>
      <c r="BI188">
        <v>-999</v>
      </c>
      <c r="BJ188">
        <v>-999</v>
      </c>
      <c r="BK188">
        <v>-999</v>
      </c>
      <c r="BL188">
        <v>-999</v>
      </c>
      <c r="BM188">
        <v>-999</v>
      </c>
      <c r="BN188">
        <v>-999</v>
      </c>
      <c r="BO188">
        <v>-999</v>
      </c>
      <c r="BP188">
        <v>-999</v>
      </c>
      <c r="BQ188">
        <v>-999</v>
      </c>
      <c r="BR188">
        <v>-999</v>
      </c>
      <c r="BS188">
        <v>-999</v>
      </c>
      <c r="BT188">
        <v>-999</v>
      </c>
      <c r="BU188">
        <v>-999</v>
      </c>
      <c r="BV188">
        <v>-999</v>
      </c>
      <c r="BW188">
        <v>-999</v>
      </c>
      <c r="BX188">
        <v>-999</v>
      </c>
      <c r="BY188">
        <v>-999</v>
      </c>
      <c r="BZ188">
        <v>-999</v>
      </c>
      <c r="CA188">
        <v>-999</v>
      </c>
      <c r="CB188">
        <v>-999</v>
      </c>
      <c r="CC188">
        <v>-999</v>
      </c>
      <c r="CD188">
        <v>-999</v>
      </c>
      <c r="CE188">
        <v>-999</v>
      </c>
      <c r="CF188">
        <v>-999</v>
      </c>
      <c r="CG188">
        <v>2</v>
      </c>
      <c r="CH188">
        <v>0</v>
      </c>
      <c r="CI188">
        <v>-999</v>
      </c>
      <c r="CJ188">
        <v>-999</v>
      </c>
      <c r="CK188">
        <v>-999</v>
      </c>
      <c r="CL188" t="s">
        <v>101</v>
      </c>
      <c r="CM188" s="2">
        <v>45518</v>
      </c>
      <c r="CN188" s="3">
        <v>9.375E-2</v>
      </c>
      <c r="CO188" s="5">
        <f t="shared" si="6"/>
        <v>2.25</v>
      </c>
      <c r="CP188" s="5">
        <f t="shared" si="7"/>
        <v>2.25</v>
      </c>
      <c r="CQ188" s="3">
        <v>0.55208333333333337</v>
      </c>
      <c r="CR188" s="5">
        <f t="shared" si="8"/>
        <v>13.25</v>
      </c>
      <c r="CS188">
        <v>1</v>
      </c>
      <c r="CT188">
        <v>1</v>
      </c>
      <c r="CU188">
        <v>7</v>
      </c>
      <c r="CV188">
        <v>6</v>
      </c>
      <c r="CW188">
        <v>1</v>
      </c>
    </row>
    <row r="189" spans="1:101" x14ac:dyDescent="0.2">
      <c r="A189">
        <v>270</v>
      </c>
      <c r="B189">
        <v>6</v>
      </c>
      <c r="C189" s="9">
        <v>45518</v>
      </c>
      <c r="D189">
        <v>0</v>
      </c>
      <c r="E189" s="3">
        <v>0.45833333333333331</v>
      </c>
      <c r="F189" s="3">
        <v>0.75</v>
      </c>
      <c r="G189">
        <v>0</v>
      </c>
      <c r="H189">
        <v>-999</v>
      </c>
      <c r="I189">
        <v>0</v>
      </c>
      <c r="J189">
        <v>-999</v>
      </c>
      <c r="K189" s="4">
        <v>1</v>
      </c>
      <c r="L189">
        <v>1</v>
      </c>
      <c r="M189" t="s">
        <v>102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-999</v>
      </c>
      <c r="T189">
        <v>-999</v>
      </c>
      <c r="U189">
        <v>-999</v>
      </c>
      <c r="V189">
        <v>-999</v>
      </c>
      <c r="W189" s="3">
        <v>0.45833333333333331</v>
      </c>
      <c r="X189">
        <v>2</v>
      </c>
      <c r="Y189" t="s">
        <v>96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 t="s">
        <v>97</v>
      </c>
      <c r="AH189" s="3">
        <v>0.83333333333333337</v>
      </c>
      <c r="AI189" t="s">
        <v>98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 t="s">
        <v>99</v>
      </c>
      <c r="AR189" s="3">
        <v>0.83333333333333337</v>
      </c>
      <c r="AS189">
        <v>-999</v>
      </c>
      <c r="AT189">
        <v>-999</v>
      </c>
      <c r="AU189">
        <v>-999</v>
      </c>
      <c r="AV189">
        <v>-999</v>
      </c>
      <c r="AW189">
        <v>-999</v>
      </c>
      <c r="AX189">
        <v>-999</v>
      </c>
      <c r="AY189">
        <v>-999</v>
      </c>
      <c r="AZ189">
        <v>-999</v>
      </c>
      <c r="BA189">
        <v>-999</v>
      </c>
      <c r="BB189">
        <v>-999</v>
      </c>
      <c r="BC189">
        <v>-999</v>
      </c>
      <c r="BD189">
        <v>-999</v>
      </c>
      <c r="BE189">
        <v>-999</v>
      </c>
      <c r="BF189">
        <v>-999</v>
      </c>
      <c r="BG189">
        <v>-999</v>
      </c>
      <c r="BH189">
        <v>-999</v>
      </c>
      <c r="BI189">
        <v>-999</v>
      </c>
      <c r="BJ189">
        <v>-999</v>
      </c>
      <c r="BK189">
        <v>-999</v>
      </c>
      <c r="BL189">
        <v>-999</v>
      </c>
      <c r="BM189">
        <v>-999</v>
      </c>
      <c r="BN189">
        <v>-999</v>
      </c>
      <c r="BO189">
        <v>-999</v>
      </c>
      <c r="BP189">
        <v>-999</v>
      </c>
      <c r="BQ189">
        <v>-999</v>
      </c>
      <c r="BR189">
        <v>-999</v>
      </c>
      <c r="BS189">
        <v>-999</v>
      </c>
      <c r="BT189">
        <v>-999</v>
      </c>
      <c r="BU189">
        <v>-999</v>
      </c>
      <c r="BV189">
        <v>-999</v>
      </c>
      <c r="BW189">
        <v>-999</v>
      </c>
      <c r="BX189">
        <v>-999</v>
      </c>
      <c r="BY189">
        <v>-999</v>
      </c>
      <c r="BZ189">
        <v>-999</v>
      </c>
      <c r="CA189">
        <v>-999</v>
      </c>
      <c r="CB189">
        <v>-999</v>
      </c>
      <c r="CC189">
        <v>-999</v>
      </c>
      <c r="CD189">
        <v>-999</v>
      </c>
      <c r="CE189">
        <v>-999</v>
      </c>
      <c r="CF189">
        <v>-999</v>
      </c>
      <c r="CG189">
        <v>5</v>
      </c>
      <c r="CH189">
        <v>0</v>
      </c>
      <c r="CI189">
        <v>-999</v>
      </c>
      <c r="CJ189">
        <v>-999</v>
      </c>
      <c r="CK189">
        <v>-999</v>
      </c>
      <c r="CL189">
        <v>-999</v>
      </c>
      <c r="CM189" s="2">
        <v>45519</v>
      </c>
      <c r="CN189" s="3">
        <v>5.5555555555555552E-2</v>
      </c>
      <c r="CO189" s="5">
        <f t="shared" si="6"/>
        <v>1.3333333333333333</v>
      </c>
      <c r="CP189" s="5">
        <f t="shared" si="7"/>
        <v>1.3333333333333333</v>
      </c>
      <c r="CQ189" s="3">
        <v>0.39583333333333331</v>
      </c>
      <c r="CR189" s="5">
        <f t="shared" si="8"/>
        <v>9.5</v>
      </c>
      <c r="CS189">
        <v>1</v>
      </c>
      <c r="CT189">
        <v>1</v>
      </c>
      <c r="CU189">
        <v>4</v>
      </c>
      <c r="CV189">
        <v>7</v>
      </c>
      <c r="CW189">
        <v>1</v>
      </c>
    </row>
    <row r="190" spans="1:101" x14ac:dyDescent="0.2">
      <c r="A190">
        <v>270</v>
      </c>
      <c r="B190">
        <v>7</v>
      </c>
      <c r="C190" s="9">
        <v>45519</v>
      </c>
      <c r="D190">
        <v>0</v>
      </c>
      <c r="E190" s="3">
        <v>0.45833333333333331</v>
      </c>
      <c r="F190" s="3">
        <v>0.75</v>
      </c>
      <c r="G190">
        <v>0</v>
      </c>
      <c r="H190">
        <v>-999</v>
      </c>
      <c r="I190">
        <v>0</v>
      </c>
      <c r="J190">
        <v>-999</v>
      </c>
      <c r="K190" s="4">
        <v>0</v>
      </c>
      <c r="L190">
        <v>1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2</v>
      </c>
      <c r="Y190" t="s">
        <v>96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 t="s">
        <v>97</v>
      </c>
      <c r="AH190" s="3">
        <v>0.77083333333333337</v>
      </c>
      <c r="AI190" t="s">
        <v>98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 t="s">
        <v>99</v>
      </c>
      <c r="AR190" s="3">
        <v>0.77083333333333337</v>
      </c>
      <c r="AS190">
        <v>-999</v>
      </c>
      <c r="AT190">
        <v>-999</v>
      </c>
      <c r="AU190">
        <v>-999</v>
      </c>
      <c r="AV190">
        <v>-999</v>
      </c>
      <c r="AW190">
        <v>-999</v>
      </c>
      <c r="AX190">
        <v>-999</v>
      </c>
      <c r="AY190">
        <v>-999</v>
      </c>
      <c r="AZ190">
        <v>-999</v>
      </c>
      <c r="BA190">
        <v>-999</v>
      </c>
      <c r="BB190">
        <v>-999</v>
      </c>
      <c r="BC190">
        <v>-999</v>
      </c>
      <c r="BD190">
        <v>-999</v>
      </c>
      <c r="BE190">
        <v>-999</v>
      </c>
      <c r="BF190">
        <v>-999</v>
      </c>
      <c r="BG190">
        <v>-999</v>
      </c>
      <c r="BH190">
        <v>-999</v>
      </c>
      <c r="BI190">
        <v>-999</v>
      </c>
      <c r="BJ190">
        <v>-999</v>
      </c>
      <c r="BK190">
        <v>-999</v>
      </c>
      <c r="BL190">
        <v>-999</v>
      </c>
      <c r="BM190">
        <v>-999</v>
      </c>
      <c r="BN190">
        <v>-999</v>
      </c>
      <c r="BO190">
        <v>-999</v>
      </c>
      <c r="BP190">
        <v>-999</v>
      </c>
      <c r="BQ190">
        <v>-999</v>
      </c>
      <c r="BR190">
        <v>-999</v>
      </c>
      <c r="BS190">
        <v>-999</v>
      </c>
      <c r="BT190">
        <v>-999</v>
      </c>
      <c r="BU190">
        <v>-999</v>
      </c>
      <c r="BV190">
        <v>-999</v>
      </c>
      <c r="BW190">
        <v>-999</v>
      </c>
      <c r="BX190">
        <v>-999</v>
      </c>
      <c r="BY190">
        <v>-999</v>
      </c>
      <c r="BZ190">
        <v>-999</v>
      </c>
      <c r="CA190">
        <v>-999</v>
      </c>
      <c r="CB190">
        <v>-999</v>
      </c>
      <c r="CC190">
        <v>-999</v>
      </c>
      <c r="CD190">
        <v>-999</v>
      </c>
      <c r="CE190">
        <v>-999</v>
      </c>
      <c r="CF190">
        <v>-999</v>
      </c>
      <c r="CG190">
        <v>4</v>
      </c>
      <c r="CH190">
        <v>0</v>
      </c>
      <c r="CI190">
        <v>-999</v>
      </c>
      <c r="CJ190">
        <v>-999</v>
      </c>
      <c r="CK190">
        <v>-999</v>
      </c>
      <c r="CL190">
        <v>-999</v>
      </c>
      <c r="CM190" s="2">
        <v>45520</v>
      </c>
      <c r="CN190" s="3">
        <v>6.25E-2</v>
      </c>
      <c r="CO190" s="5">
        <f t="shared" si="6"/>
        <v>1.5</v>
      </c>
      <c r="CP190" s="5">
        <f t="shared" si="7"/>
        <v>1.5</v>
      </c>
      <c r="CQ190" s="3">
        <v>0.38194444444444442</v>
      </c>
      <c r="CR190" s="5">
        <f t="shared" si="8"/>
        <v>9.1666666666666661</v>
      </c>
      <c r="CS190">
        <v>1</v>
      </c>
      <c r="CT190">
        <v>1</v>
      </c>
      <c r="CU190">
        <v>7</v>
      </c>
      <c r="CV190">
        <v>9</v>
      </c>
      <c r="CW190">
        <v>1</v>
      </c>
    </row>
    <row r="191" spans="1:101" x14ac:dyDescent="0.2">
      <c r="A191">
        <v>442</v>
      </c>
      <c r="B191">
        <v>1</v>
      </c>
      <c r="C191" s="9">
        <v>45567</v>
      </c>
      <c r="D191">
        <v>1</v>
      </c>
      <c r="E191" s="3">
        <v>0.2986111111111111</v>
      </c>
      <c r="F191" s="3">
        <v>0.78125</v>
      </c>
      <c r="G191">
        <v>-999</v>
      </c>
      <c r="H191">
        <v>60</v>
      </c>
      <c r="I191">
        <v>0</v>
      </c>
      <c r="J191">
        <v>-999</v>
      </c>
      <c r="K191" s="4">
        <v>0</v>
      </c>
      <c r="L191">
        <v>1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1</v>
      </c>
      <c r="Y191" t="s">
        <v>103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  <c r="AT191">
        <v>-999</v>
      </c>
      <c r="AU191">
        <v>-999</v>
      </c>
      <c r="AV191">
        <v>-999</v>
      </c>
      <c r="AW191">
        <v>-999</v>
      </c>
      <c r="AX191">
        <v>-999</v>
      </c>
      <c r="AY191">
        <v>-999</v>
      </c>
      <c r="AZ191">
        <v>-999</v>
      </c>
      <c r="BA191">
        <v>-999</v>
      </c>
      <c r="BB191">
        <v>-999</v>
      </c>
      <c r="BC191">
        <v>-999</v>
      </c>
      <c r="BD191">
        <v>-999</v>
      </c>
      <c r="BE191">
        <v>-999</v>
      </c>
      <c r="BF191">
        <v>-999</v>
      </c>
      <c r="BG191">
        <v>-999</v>
      </c>
      <c r="BH191">
        <v>-999</v>
      </c>
      <c r="BI191">
        <v>-999</v>
      </c>
      <c r="BJ191">
        <v>-999</v>
      </c>
      <c r="BK191">
        <v>-999</v>
      </c>
      <c r="BL191">
        <v>-999</v>
      </c>
      <c r="BM191">
        <v>-999</v>
      </c>
      <c r="BN191">
        <v>-999</v>
      </c>
      <c r="BO191">
        <v>-999</v>
      </c>
      <c r="BP191">
        <v>-999</v>
      </c>
      <c r="BQ191">
        <v>-999</v>
      </c>
      <c r="BR191">
        <v>-999</v>
      </c>
      <c r="BS191">
        <v>-999</v>
      </c>
      <c r="BT191">
        <v>-999</v>
      </c>
      <c r="BU191">
        <v>-999</v>
      </c>
      <c r="BV191">
        <v>-999</v>
      </c>
      <c r="BW191">
        <v>-999</v>
      </c>
      <c r="BX191">
        <v>-999</v>
      </c>
      <c r="BY191">
        <v>-999</v>
      </c>
      <c r="BZ191">
        <v>-999</v>
      </c>
      <c r="CA191">
        <v>-999</v>
      </c>
      <c r="CB191">
        <v>-999</v>
      </c>
      <c r="CC191">
        <v>-999</v>
      </c>
      <c r="CD191">
        <v>-999</v>
      </c>
      <c r="CE191">
        <v>-999</v>
      </c>
      <c r="CF191">
        <v>-999</v>
      </c>
      <c r="CG191">
        <v>2</v>
      </c>
      <c r="CH191">
        <v>0</v>
      </c>
      <c r="CI191">
        <v>-999</v>
      </c>
      <c r="CJ191">
        <v>-999</v>
      </c>
      <c r="CK191">
        <v>-999</v>
      </c>
      <c r="CL191" t="s">
        <v>104</v>
      </c>
      <c r="CM191" s="2">
        <v>45568</v>
      </c>
      <c r="CN191" s="3">
        <v>0.83333333333333337</v>
      </c>
      <c r="CO191" s="5">
        <f t="shared" si="6"/>
        <v>20</v>
      </c>
      <c r="CP191" s="5">
        <f t="shared" si="7"/>
        <v>-4</v>
      </c>
      <c r="CQ191" s="3">
        <v>0.35416666666666669</v>
      </c>
      <c r="CR191" s="5">
        <f t="shared" si="8"/>
        <v>8.5</v>
      </c>
      <c r="CS191">
        <v>1</v>
      </c>
      <c r="CT191">
        <v>1</v>
      </c>
      <c r="CU191">
        <v>9</v>
      </c>
      <c r="CV191">
        <v>3</v>
      </c>
      <c r="CW191">
        <v>0</v>
      </c>
    </row>
    <row r="192" spans="1:101" x14ac:dyDescent="0.2">
      <c r="A192">
        <v>442</v>
      </c>
      <c r="B192">
        <v>2</v>
      </c>
      <c r="C192" s="9">
        <v>45568</v>
      </c>
      <c r="D192">
        <v>0</v>
      </c>
      <c r="E192" s="3">
        <v>0.48749999999999999</v>
      </c>
      <c r="F192" s="3">
        <v>0.89930555555555547</v>
      </c>
      <c r="G192">
        <v>0</v>
      </c>
      <c r="H192">
        <v>-999</v>
      </c>
      <c r="I192">
        <v>0</v>
      </c>
      <c r="J192">
        <v>-999</v>
      </c>
      <c r="K192" s="4">
        <v>0</v>
      </c>
      <c r="L192">
        <v>1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1</v>
      </c>
      <c r="Y192" t="s">
        <v>103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  <c r="AT192">
        <v>-999</v>
      </c>
      <c r="AU192">
        <v>-999</v>
      </c>
      <c r="AV192">
        <v>-999</v>
      </c>
      <c r="AW192">
        <v>-999</v>
      </c>
      <c r="AX192">
        <v>-999</v>
      </c>
      <c r="AY192">
        <v>-999</v>
      </c>
      <c r="AZ192">
        <v>-999</v>
      </c>
      <c r="BA192">
        <v>-999</v>
      </c>
      <c r="BB192">
        <v>-999</v>
      </c>
      <c r="BC192">
        <v>-999</v>
      </c>
      <c r="BD192">
        <v>-999</v>
      </c>
      <c r="BE192">
        <v>-999</v>
      </c>
      <c r="BF192">
        <v>-999</v>
      </c>
      <c r="BG192">
        <v>-999</v>
      </c>
      <c r="BH192">
        <v>-999</v>
      </c>
      <c r="BI192">
        <v>-999</v>
      </c>
      <c r="BJ192">
        <v>-999</v>
      </c>
      <c r="BK192">
        <v>-999</v>
      </c>
      <c r="BL192">
        <v>-999</v>
      </c>
      <c r="BM192">
        <v>-999</v>
      </c>
      <c r="BN192">
        <v>-999</v>
      </c>
      <c r="BO192">
        <v>-999</v>
      </c>
      <c r="BP192">
        <v>-999</v>
      </c>
      <c r="BQ192">
        <v>-999</v>
      </c>
      <c r="BR192">
        <v>-999</v>
      </c>
      <c r="BS192">
        <v>-999</v>
      </c>
      <c r="BT192">
        <v>-999</v>
      </c>
      <c r="BU192">
        <v>-999</v>
      </c>
      <c r="BV192">
        <v>-999</v>
      </c>
      <c r="BW192">
        <v>-999</v>
      </c>
      <c r="BX192">
        <v>-999</v>
      </c>
      <c r="BY192">
        <v>-999</v>
      </c>
      <c r="BZ192">
        <v>-999</v>
      </c>
      <c r="CA192">
        <v>-999</v>
      </c>
      <c r="CB192">
        <v>-999</v>
      </c>
      <c r="CC192">
        <v>-999</v>
      </c>
      <c r="CD192">
        <v>-999</v>
      </c>
      <c r="CE192">
        <v>-999</v>
      </c>
      <c r="CF192">
        <v>-999</v>
      </c>
      <c r="CG192">
        <v>8</v>
      </c>
      <c r="CH192">
        <v>0</v>
      </c>
      <c r="CI192">
        <v>-999</v>
      </c>
      <c r="CJ192">
        <v>-999</v>
      </c>
      <c r="CK192">
        <v>-999</v>
      </c>
      <c r="CL192">
        <v>-999</v>
      </c>
      <c r="CM192" s="2">
        <v>45569</v>
      </c>
      <c r="CN192" s="3">
        <v>0.91666666666666663</v>
      </c>
      <c r="CO192" s="5">
        <f t="shared" si="6"/>
        <v>22</v>
      </c>
      <c r="CP192" s="5">
        <f t="shared" si="7"/>
        <v>-2</v>
      </c>
      <c r="CQ192" s="3">
        <v>0.2986111111111111</v>
      </c>
      <c r="CR192" s="5">
        <f t="shared" si="8"/>
        <v>7.166666666666667</v>
      </c>
      <c r="CS192">
        <v>1</v>
      </c>
      <c r="CT192">
        <v>1</v>
      </c>
      <c r="CU192">
        <v>7</v>
      </c>
      <c r="CV192">
        <v>7</v>
      </c>
      <c r="CW192">
        <v>0</v>
      </c>
    </row>
    <row r="193" spans="1:101" x14ac:dyDescent="0.2">
      <c r="A193">
        <v>442</v>
      </c>
      <c r="B193">
        <v>3</v>
      </c>
      <c r="C193" s="9">
        <v>45569</v>
      </c>
      <c r="D193">
        <v>1</v>
      </c>
      <c r="E193" s="3">
        <v>0.35416666666666669</v>
      </c>
      <c r="F193" s="3">
        <v>0.89583333333333337</v>
      </c>
      <c r="G193">
        <v>0</v>
      </c>
      <c r="H193">
        <v>-999</v>
      </c>
      <c r="I193">
        <v>-999</v>
      </c>
      <c r="J193">
        <v>90</v>
      </c>
      <c r="K193" s="4">
        <v>0</v>
      </c>
      <c r="L193">
        <v>1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1</v>
      </c>
      <c r="Y193" t="s">
        <v>103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  <c r="BD193">
        <v>-999</v>
      </c>
      <c r="BE193">
        <v>-999</v>
      </c>
      <c r="BF193">
        <v>-999</v>
      </c>
      <c r="BG193">
        <v>-999</v>
      </c>
      <c r="BH193">
        <v>-999</v>
      </c>
      <c r="BI193">
        <v>-999</v>
      </c>
      <c r="BJ193">
        <v>-999</v>
      </c>
      <c r="BK193">
        <v>-999</v>
      </c>
      <c r="BL193">
        <v>-999</v>
      </c>
      <c r="BM193">
        <v>-999</v>
      </c>
      <c r="BN193">
        <v>-999</v>
      </c>
      <c r="BO193">
        <v>-999</v>
      </c>
      <c r="BP193">
        <v>-999</v>
      </c>
      <c r="BQ193">
        <v>-999</v>
      </c>
      <c r="BR193">
        <v>-999</v>
      </c>
      <c r="BS193">
        <v>-999</v>
      </c>
      <c r="BT193">
        <v>-999</v>
      </c>
      <c r="BU193">
        <v>-999</v>
      </c>
      <c r="BV193">
        <v>-999</v>
      </c>
      <c r="BW193">
        <v>-999</v>
      </c>
      <c r="BX193">
        <v>-999</v>
      </c>
      <c r="BY193">
        <v>-999</v>
      </c>
      <c r="BZ193">
        <v>-999</v>
      </c>
      <c r="CA193">
        <v>-999</v>
      </c>
      <c r="CB193">
        <v>-999</v>
      </c>
      <c r="CC193">
        <v>-999</v>
      </c>
      <c r="CD193">
        <v>-999</v>
      </c>
      <c r="CE193">
        <v>-999</v>
      </c>
      <c r="CF193">
        <v>-999</v>
      </c>
      <c r="CG193">
        <v>8</v>
      </c>
      <c r="CH193">
        <v>0</v>
      </c>
      <c r="CI193">
        <v>-999</v>
      </c>
      <c r="CJ193">
        <v>-999</v>
      </c>
      <c r="CK193">
        <v>-999</v>
      </c>
      <c r="CL193">
        <v>-999</v>
      </c>
      <c r="CM193" s="2">
        <v>45570</v>
      </c>
      <c r="CN193" s="3">
        <v>0.89583333333333337</v>
      </c>
      <c r="CO193" s="5">
        <f t="shared" si="6"/>
        <v>21.5</v>
      </c>
      <c r="CP193" s="5">
        <f t="shared" si="7"/>
        <v>-2.5</v>
      </c>
      <c r="CQ193" s="3">
        <v>0.83333333333333337</v>
      </c>
      <c r="CR193" s="5">
        <f t="shared" si="8"/>
        <v>20</v>
      </c>
      <c r="CS193">
        <v>1</v>
      </c>
      <c r="CT193">
        <v>1</v>
      </c>
      <c r="CU193">
        <v>8</v>
      </c>
      <c r="CV193">
        <v>4</v>
      </c>
      <c r="CW193">
        <v>0</v>
      </c>
    </row>
    <row r="194" spans="1:101" x14ac:dyDescent="0.2">
      <c r="A194">
        <v>442</v>
      </c>
      <c r="B194">
        <v>4</v>
      </c>
      <c r="C194" s="9">
        <v>45570</v>
      </c>
      <c r="D194">
        <v>0</v>
      </c>
      <c r="E194" s="3">
        <v>0.40625</v>
      </c>
      <c r="F194" s="3">
        <v>0.91666666666666663</v>
      </c>
      <c r="G194">
        <v>0</v>
      </c>
      <c r="H194">
        <v>-999</v>
      </c>
      <c r="I194">
        <v>0</v>
      </c>
      <c r="J194">
        <v>-999</v>
      </c>
      <c r="K194" s="4">
        <v>0</v>
      </c>
      <c r="L194">
        <v>1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1</v>
      </c>
      <c r="Y194" t="s">
        <v>105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  <c r="AT194">
        <v>-999</v>
      </c>
      <c r="AU194">
        <v>-999</v>
      </c>
      <c r="AV194">
        <v>-999</v>
      </c>
      <c r="AW194">
        <v>-999</v>
      </c>
      <c r="AX194">
        <v>-999</v>
      </c>
      <c r="AY194">
        <v>-999</v>
      </c>
      <c r="AZ194">
        <v>-999</v>
      </c>
      <c r="BA194">
        <v>-999</v>
      </c>
      <c r="BB194">
        <v>-999</v>
      </c>
      <c r="BC194">
        <v>-999</v>
      </c>
      <c r="BD194">
        <v>-999</v>
      </c>
      <c r="BE194">
        <v>-999</v>
      </c>
      <c r="BF194">
        <v>-999</v>
      </c>
      <c r="BG194">
        <v>-999</v>
      </c>
      <c r="BH194">
        <v>-999</v>
      </c>
      <c r="BI194">
        <v>-999</v>
      </c>
      <c r="BJ194">
        <v>-999</v>
      </c>
      <c r="BK194">
        <v>-999</v>
      </c>
      <c r="BL194">
        <v>-999</v>
      </c>
      <c r="BM194">
        <v>-999</v>
      </c>
      <c r="BN194">
        <v>-999</v>
      </c>
      <c r="BO194">
        <v>-999</v>
      </c>
      <c r="BP194">
        <v>-999</v>
      </c>
      <c r="BQ194">
        <v>-999</v>
      </c>
      <c r="BR194">
        <v>-999</v>
      </c>
      <c r="BS194">
        <v>-999</v>
      </c>
      <c r="BT194">
        <v>-999</v>
      </c>
      <c r="BU194">
        <v>-999</v>
      </c>
      <c r="BV194">
        <v>-999</v>
      </c>
      <c r="BW194">
        <v>-999</v>
      </c>
      <c r="BX194">
        <v>-999</v>
      </c>
      <c r="BY194">
        <v>-999</v>
      </c>
      <c r="BZ194">
        <v>-999</v>
      </c>
      <c r="CA194">
        <v>-999</v>
      </c>
      <c r="CB194">
        <v>-999</v>
      </c>
      <c r="CC194">
        <v>-999</v>
      </c>
      <c r="CD194">
        <v>-999</v>
      </c>
      <c r="CE194">
        <v>-999</v>
      </c>
      <c r="CF194">
        <v>-999</v>
      </c>
      <c r="CG194">
        <v>9</v>
      </c>
      <c r="CH194">
        <v>0</v>
      </c>
      <c r="CI194">
        <v>-999</v>
      </c>
      <c r="CJ194">
        <v>-999</v>
      </c>
      <c r="CK194">
        <v>-999</v>
      </c>
      <c r="CL194">
        <v>-999</v>
      </c>
      <c r="CM194" s="2">
        <v>45571</v>
      </c>
      <c r="CN194" s="3">
        <v>0.90625</v>
      </c>
      <c r="CO194" s="5">
        <f t="shared" si="6"/>
        <v>21.75</v>
      </c>
      <c r="CP194" s="5">
        <f t="shared" si="7"/>
        <v>-2.25</v>
      </c>
      <c r="CQ194" s="3">
        <v>0.375</v>
      </c>
      <c r="CR194" s="5">
        <f t="shared" ref="CR194:CR211" si="9">(HOUR(CQ194)+MINUTE(CQ194)/60)</f>
        <v>9</v>
      </c>
      <c r="CS194">
        <v>1</v>
      </c>
      <c r="CT194">
        <v>1</v>
      </c>
      <c r="CU194">
        <v>7</v>
      </c>
      <c r="CV194">
        <v>3</v>
      </c>
      <c r="CW194">
        <v>0</v>
      </c>
    </row>
    <row r="195" spans="1:101" x14ac:dyDescent="0.2">
      <c r="A195">
        <v>442</v>
      </c>
      <c r="B195">
        <v>5</v>
      </c>
      <c r="C195" s="9">
        <v>45571</v>
      </c>
      <c r="D195">
        <v>0</v>
      </c>
      <c r="E195" s="3">
        <v>0.29166666666666669</v>
      </c>
      <c r="F195" s="3">
        <v>0.77083333333333337</v>
      </c>
      <c r="G195">
        <v>0</v>
      </c>
      <c r="H195">
        <v>-999</v>
      </c>
      <c r="I195">
        <v>0</v>
      </c>
      <c r="J195">
        <v>-999</v>
      </c>
      <c r="K195" s="4">
        <v>0</v>
      </c>
      <c r="L195">
        <v>1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1</v>
      </c>
      <c r="Y195" t="s">
        <v>106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  <c r="AT195">
        <v>-999</v>
      </c>
      <c r="AU195">
        <v>-999</v>
      </c>
      <c r="AV195">
        <v>-999</v>
      </c>
      <c r="AW195">
        <v>-999</v>
      </c>
      <c r="AX195">
        <v>-999</v>
      </c>
      <c r="AY195">
        <v>-999</v>
      </c>
      <c r="AZ195">
        <v>-999</v>
      </c>
      <c r="BA195">
        <v>-999</v>
      </c>
      <c r="BB195">
        <v>-999</v>
      </c>
      <c r="BC195">
        <v>-999</v>
      </c>
      <c r="BD195">
        <v>-999</v>
      </c>
      <c r="BE195">
        <v>-999</v>
      </c>
      <c r="BF195">
        <v>-999</v>
      </c>
      <c r="BG195">
        <v>-999</v>
      </c>
      <c r="BH195">
        <v>-999</v>
      </c>
      <c r="BI195">
        <v>-999</v>
      </c>
      <c r="BJ195">
        <v>-999</v>
      </c>
      <c r="BK195">
        <v>-999</v>
      </c>
      <c r="BL195">
        <v>-999</v>
      </c>
      <c r="BM195">
        <v>-999</v>
      </c>
      <c r="BN195">
        <v>-999</v>
      </c>
      <c r="BO195">
        <v>-999</v>
      </c>
      <c r="BP195">
        <v>-999</v>
      </c>
      <c r="BQ195">
        <v>-999</v>
      </c>
      <c r="BR195">
        <v>-999</v>
      </c>
      <c r="BS195">
        <v>-999</v>
      </c>
      <c r="BT195">
        <v>-999</v>
      </c>
      <c r="BU195">
        <v>-999</v>
      </c>
      <c r="BV195">
        <v>-999</v>
      </c>
      <c r="BW195">
        <v>-999</v>
      </c>
      <c r="BX195">
        <v>-999</v>
      </c>
      <c r="BY195">
        <v>-999</v>
      </c>
      <c r="BZ195">
        <v>-999</v>
      </c>
      <c r="CA195">
        <v>-999</v>
      </c>
      <c r="CB195">
        <v>-999</v>
      </c>
      <c r="CC195">
        <v>-999</v>
      </c>
      <c r="CD195">
        <v>-999</v>
      </c>
      <c r="CE195">
        <v>-999</v>
      </c>
      <c r="CF195">
        <v>-999</v>
      </c>
      <c r="CG195">
        <v>4</v>
      </c>
      <c r="CH195">
        <v>0</v>
      </c>
      <c r="CI195">
        <v>-999</v>
      </c>
      <c r="CJ195">
        <v>-999</v>
      </c>
      <c r="CK195">
        <v>-999</v>
      </c>
      <c r="CL195">
        <v>-999</v>
      </c>
      <c r="CM195" s="2">
        <v>45572</v>
      </c>
      <c r="CN195" s="3">
        <v>0.875</v>
      </c>
      <c r="CO195" s="5">
        <f t="shared" ref="CO195:CO211" si="10">(HOUR(CN195)+MINUTE(CN195)/60)</f>
        <v>21</v>
      </c>
      <c r="CP195" s="5">
        <f t="shared" ref="CP195:CP211" si="11">IF(CO195&gt;12,CO195-24,CO195)</f>
        <v>-3</v>
      </c>
      <c r="CQ195" s="3">
        <v>0.28333333333333333</v>
      </c>
      <c r="CR195" s="5">
        <f t="shared" si="9"/>
        <v>6.8</v>
      </c>
      <c r="CS195">
        <v>1</v>
      </c>
      <c r="CT195">
        <v>1</v>
      </c>
      <c r="CU195">
        <v>7</v>
      </c>
      <c r="CV195">
        <v>3</v>
      </c>
      <c r="CW195">
        <v>0</v>
      </c>
    </row>
    <row r="196" spans="1:101" x14ac:dyDescent="0.2">
      <c r="A196">
        <v>442</v>
      </c>
      <c r="B196">
        <v>6</v>
      </c>
      <c r="C196" s="9">
        <v>45572</v>
      </c>
      <c r="D196">
        <v>1</v>
      </c>
      <c r="E196" s="3">
        <v>0.28125</v>
      </c>
      <c r="F196" s="3">
        <v>0.89583333333333337</v>
      </c>
      <c r="G196">
        <v>0</v>
      </c>
      <c r="H196">
        <v>-999</v>
      </c>
      <c r="I196">
        <v>0</v>
      </c>
      <c r="J196">
        <v>-999</v>
      </c>
      <c r="K196" s="4">
        <v>0</v>
      </c>
      <c r="L196">
        <v>1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1</v>
      </c>
      <c r="Y196" t="s">
        <v>106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  <c r="AT196">
        <v>-999</v>
      </c>
      <c r="AU196">
        <v>-999</v>
      </c>
      <c r="AV196">
        <v>-999</v>
      </c>
      <c r="AW196">
        <v>-999</v>
      </c>
      <c r="AX196">
        <v>-999</v>
      </c>
      <c r="AY196">
        <v>-999</v>
      </c>
      <c r="AZ196">
        <v>-999</v>
      </c>
      <c r="BA196">
        <v>-999</v>
      </c>
      <c r="BB196">
        <v>-999</v>
      </c>
      <c r="BC196">
        <v>-999</v>
      </c>
      <c r="BD196">
        <v>-999</v>
      </c>
      <c r="BE196">
        <v>-999</v>
      </c>
      <c r="BF196">
        <v>-999</v>
      </c>
      <c r="BG196">
        <v>-999</v>
      </c>
      <c r="BH196">
        <v>-999</v>
      </c>
      <c r="BI196">
        <v>-999</v>
      </c>
      <c r="BJ196">
        <v>-999</v>
      </c>
      <c r="BK196">
        <v>-999</v>
      </c>
      <c r="BL196">
        <v>-999</v>
      </c>
      <c r="BM196">
        <v>-999</v>
      </c>
      <c r="BN196">
        <v>-999</v>
      </c>
      <c r="BO196">
        <v>-999</v>
      </c>
      <c r="BP196">
        <v>-999</v>
      </c>
      <c r="BQ196">
        <v>-999</v>
      </c>
      <c r="BR196">
        <v>-999</v>
      </c>
      <c r="BS196">
        <v>-999</v>
      </c>
      <c r="BT196">
        <v>-999</v>
      </c>
      <c r="BU196">
        <v>-999</v>
      </c>
      <c r="BV196">
        <v>-999</v>
      </c>
      <c r="BW196">
        <v>-999</v>
      </c>
      <c r="BX196">
        <v>-999</v>
      </c>
      <c r="BY196">
        <v>-999</v>
      </c>
      <c r="BZ196">
        <v>-999</v>
      </c>
      <c r="CA196">
        <v>-999</v>
      </c>
      <c r="CB196">
        <v>-999</v>
      </c>
      <c r="CC196">
        <v>-999</v>
      </c>
      <c r="CD196">
        <v>-999</v>
      </c>
      <c r="CE196">
        <v>-999</v>
      </c>
      <c r="CF196">
        <v>-999</v>
      </c>
      <c r="CG196">
        <v>1</v>
      </c>
      <c r="CH196">
        <v>0</v>
      </c>
      <c r="CI196">
        <v>-999</v>
      </c>
      <c r="CJ196">
        <v>-999</v>
      </c>
      <c r="CK196">
        <v>-999</v>
      </c>
      <c r="CL196">
        <v>-999</v>
      </c>
      <c r="CM196" s="2">
        <v>45573</v>
      </c>
      <c r="CN196" s="3">
        <v>0.875</v>
      </c>
      <c r="CO196" s="5">
        <f t="shared" si="10"/>
        <v>21</v>
      </c>
      <c r="CP196" s="5">
        <f t="shared" si="11"/>
        <v>-3</v>
      </c>
      <c r="CQ196" s="3">
        <v>0.28125</v>
      </c>
      <c r="CR196" s="5">
        <f t="shared" si="9"/>
        <v>6.75</v>
      </c>
      <c r="CS196">
        <v>1</v>
      </c>
      <c r="CT196">
        <v>1</v>
      </c>
      <c r="CU196">
        <v>4</v>
      </c>
      <c r="CV196">
        <v>7</v>
      </c>
      <c r="CW196">
        <v>0</v>
      </c>
    </row>
    <row r="197" spans="1:101" x14ac:dyDescent="0.2">
      <c r="A197">
        <v>442</v>
      </c>
      <c r="B197">
        <v>7</v>
      </c>
      <c r="C197" s="9">
        <v>45573</v>
      </c>
      <c r="D197">
        <v>1</v>
      </c>
      <c r="E197" s="3">
        <v>0.30208333333333331</v>
      </c>
      <c r="F197" s="3">
        <v>0.84375</v>
      </c>
      <c r="G197">
        <v>0</v>
      </c>
      <c r="H197">
        <v>-999</v>
      </c>
      <c r="I197">
        <v>0</v>
      </c>
      <c r="J197">
        <v>-999</v>
      </c>
      <c r="K197" s="4">
        <v>0</v>
      </c>
      <c r="L197">
        <v>1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1</v>
      </c>
      <c r="Y197" t="s">
        <v>107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H197">
        <v>-999</v>
      </c>
      <c r="BI197">
        <v>-999</v>
      </c>
      <c r="BJ197">
        <v>-999</v>
      </c>
      <c r="BK197">
        <v>-999</v>
      </c>
      <c r="BL197">
        <v>-999</v>
      </c>
      <c r="BM197">
        <v>-999</v>
      </c>
      <c r="BN197">
        <v>-999</v>
      </c>
      <c r="BO197">
        <v>-999</v>
      </c>
      <c r="BP197">
        <v>-999</v>
      </c>
      <c r="BQ197">
        <v>-999</v>
      </c>
      <c r="BR197">
        <v>-999</v>
      </c>
      <c r="BS197">
        <v>-999</v>
      </c>
      <c r="BT197">
        <v>-999</v>
      </c>
      <c r="BU197">
        <v>-999</v>
      </c>
      <c r="BV197">
        <v>-999</v>
      </c>
      <c r="BW197">
        <v>-999</v>
      </c>
      <c r="BX197">
        <v>-999</v>
      </c>
      <c r="BY197">
        <v>-999</v>
      </c>
      <c r="BZ197">
        <v>-999</v>
      </c>
      <c r="CA197">
        <v>-999</v>
      </c>
      <c r="CB197">
        <v>-999</v>
      </c>
      <c r="CC197">
        <v>-999</v>
      </c>
      <c r="CD197">
        <v>-999</v>
      </c>
      <c r="CE197">
        <v>-999</v>
      </c>
      <c r="CF197">
        <v>-999</v>
      </c>
      <c r="CG197">
        <v>7</v>
      </c>
      <c r="CH197">
        <v>0</v>
      </c>
      <c r="CI197">
        <v>-999</v>
      </c>
      <c r="CJ197">
        <v>4</v>
      </c>
      <c r="CK197">
        <v>0</v>
      </c>
      <c r="CL197">
        <v>-999</v>
      </c>
      <c r="CM197" s="2">
        <v>45574</v>
      </c>
      <c r="CN197" s="3">
        <v>0.90625</v>
      </c>
      <c r="CO197" s="5">
        <f t="shared" si="10"/>
        <v>21.75</v>
      </c>
      <c r="CP197" s="5">
        <f t="shared" si="11"/>
        <v>-2.25</v>
      </c>
      <c r="CQ197" s="3">
        <v>0.28819444444444448</v>
      </c>
      <c r="CR197" s="5">
        <f t="shared" si="9"/>
        <v>6.916666666666667</v>
      </c>
      <c r="CS197">
        <v>1</v>
      </c>
      <c r="CT197">
        <v>1</v>
      </c>
      <c r="CU197">
        <v>8</v>
      </c>
      <c r="CV197">
        <v>4</v>
      </c>
      <c r="CW197">
        <v>0</v>
      </c>
    </row>
    <row r="198" spans="1:101" x14ac:dyDescent="0.2">
      <c r="A198">
        <v>506</v>
      </c>
      <c r="B198">
        <v>1</v>
      </c>
      <c r="C198" s="9">
        <v>45378</v>
      </c>
      <c r="D198">
        <v>0</v>
      </c>
      <c r="E198" s="3">
        <v>0.85416666666666663</v>
      </c>
      <c r="F198" s="3">
        <v>0.7944444444444444</v>
      </c>
      <c r="G198">
        <v>0</v>
      </c>
      <c r="H198">
        <v>-999</v>
      </c>
      <c r="I198" s="3">
        <v>0.72916666666666663</v>
      </c>
      <c r="J198">
        <v>20</v>
      </c>
      <c r="K198" s="4">
        <v>0</v>
      </c>
      <c r="L198">
        <v>0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  <c r="AT198">
        <v>-999</v>
      </c>
      <c r="AU198">
        <v>-999</v>
      </c>
      <c r="AV198">
        <v>-999</v>
      </c>
      <c r="AW198">
        <v>-999</v>
      </c>
      <c r="AX198">
        <v>-999</v>
      </c>
      <c r="AY198">
        <v>-999</v>
      </c>
      <c r="AZ198">
        <v>-999</v>
      </c>
      <c r="BA198">
        <v>-999</v>
      </c>
      <c r="BB198">
        <v>-999</v>
      </c>
      <c r="BC198">
        <v>-999</v>
      </c>
      <c r="BD198">
        <v>-999</v>
      </c>
      <c r="BE198">
        <v>-999</v>
      </c>
      <c r="BF198">
        <v>-999</v>
      </c>
      <c r="BG198">
        <v>-999</v>
      </c>
      <c r="BH198">
        <v>-999</v>
      </c>
      <c r="BI198">
        <v>-999</v>
      </c>
      <c r="BJ198">
        <v>-999</v>
      </c>
      <c r="BK198">
        <v>-999</v>
      </c>
      <c r="BL198">
        <v>-999</v>
      </c>
      <c r="BM198">
        <v>-999</v>
      </c>
      <c r="BN198">
        <v>-999</v>
      </c>
      <c r="BO198">
        <v>-999</v>
      </c>
      <c r="BP198">
        <v>-999</v>
      </c>
      <c r="BQ198">
        <v>-999</v>
      </c>
      <c r="BR198">
        <v>-999</v>
      </c>
      <c r="BS198">
        <v>-999</v>
      </c>
      <c r="BT198">
        <v>-999</v>
      </c>
      <c r="BU198">
        <v>-999</v>
      </c>
      <c r="BV198">
        <v>-999</v>
      </c>
      <c r="BW198">
        <v>-999</v>
      </c>
      <c r="BX198">
        <v>-999</v>
      </c>
      <c r="BY198">
        <v>-999</v>
      </c>
      <c r="BZ198">
        <v>-999</v>
      </c>
      <c r="CA198">
        <v>-999</v>
      </c>
      <c r="CB198">
        <v>-999</v>
      </c>
      <c r="CC198">
        <v>-999</v>
      </c>
      <c r="CD198">
        <v>-999</v>
      </c>
      <c r="CE198">
        <v>-999</v>
      </c>
      <c r="CF198">
        <v>-999</v>
      </c>
      <c r="CG198">
        <v>4</v>
      </c>
      <c r="CH198">
        <v>0</v>
      </c>
      <c r="CI198">
        <v>-999</v>
      </c>
      <c r="CJ198">
        <v>-999</v>
      </c>
      <c r="CK198">
        <v>-999</v>
      </c>
      <c r="CL198">
        <v>-999</v>
      </c>
      <c r="CM198" s="2">
        <v>45379</v>
      </c>
      <c r="CN198" s="3">
        <v>0.98611111111111116</v>
      </c>
      <c r="CO198" s="5">
        <f t="shared" si="10"/>
        <v>23.666666666666668</v>
      </c>
      <c r="CP198" s="5">
        <f t="shared" si="11"/>
        <v>-0.33333333333333215</v>
      </c>
      <c r="CQ198" s="3">
        <v>0.39583333333333331</v>
      </c>
      <c r="CR198" s="5">
        <f t="shared" si="9"/>
        <v>9.5</v>
      </c>
      <c r="CS198">
        <v>1</v>
      </c>
      <c r="CT198">
        <v>1</v>
      </c>
      <c r="CU198">
        <v>4</v>
      </c>
      <c r="CV198">
        <v>6</v>
      </c>
      <c r="CW198">
        <v>1</v>
      </c>
    </row>
    <row r="199" spans="1:101" x14ac:dyDescent="0.2">
      <c r="A199">
        <v>506</v>
      </c>
      <c r="B199">
        <v>2</v>
      </c>
      <c r="C199" s="9">
        <v>45379</v>
      </c>
      <c r="D199">
        <v>0</v>
      </c>
      <c r="E199" s="3">
        <v>0.52083333333333337</v>
      </c>
      <c r="F199" s="3">
        <v>0.94444444444444453</v>
      </c>
      <c r="G199" s="3">
        <v>0.47916666666666669</v>
      </c>
      <c r="H199">
        <v>180</v>
      </c>
      <c r="I199">
        <v>0</v>
      </c>
      <c r="J199">
        <v>-999</v>
      </c>
      <c r="K199" s="4">
        <v>0</v>
      </c>
      <c r="L199">
        <v>1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2</v>
      </c>
      <c r="Y199" t="s">
        <v>108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-999</v>
      </c>
      <c r="AH199" s="3">
        <v>0.85416666666666663</v>
      </c>
      <c r="AI199" t="s">
        <v>113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-999</v>
      </c>
      <c r="AR199" s="3">
        <v>0.35416666666666669</v>
      </c>
      <c r="AS199">
        <v>-999</v>
      </c>
      <c r="AT199">
        <v>-999</v>
      </c>
      <c r="AU199">
        <v>-999</v>
      </c>
      <c r="AV199">
        <v>-999</v>
      </c>
      <c r="AW199">
        <v>-999</v>
      </c>
      <c r="AX199">
        <v>-999</v>
      </c>
      <c r="AY199">
        <v>-999</v>
      </c>
      <c r="AZ199">
        <v>-999</v>
      </c>
      <c r="BA199">
        <v>-999</v>
      </c>
      <c r="BB199">
        <v>-999</v>
      </c>
      <c r="BC199">
        <v>-999</v>
      </c>
      <c r="BD199">
        <v>-999</v>
      </c>
      <c r="BE199">
        <v>-999</v>
      </c>
      <c r="BF199">
        <v>-999</v>
      </c>
      <c r="BG199">
        <v>-999</v>
      </c>
      <c r="BH199">
        <v>-999</v>
      </c>
      <c r="BI199">
        <v>-999</v>
      </c>
      <c r="BJ199">
        <v>-999</v>
      </c>
      <c r="BK199">
        <v>-999</v>
      </c>
      <c r="BL199">
        <v>-999</v>
      </c>
      <c r="BM199">
        <v>-999</v>
      </c>
      <c r="BN199">
        <v>-999</v>
      </c>
      <c r="BO199">
        <v>-999</v>
      </c>
      <c r="BP199">
        <v>-999</v>
      </c>
      <c r="BQ199">
        <v>-999</v>
      </c>
      <c r="BR199">
        <v>-999</v>
      </c>
      <c r="BS199">
        <v>-999</v>
      </c>
      <c r="BT199">
        <v>-999</v>
      </c>
      <c r="BU199">
        <v>-999</v>
      </c>
      <c r="BV199">
        <v>-999</v>
      </c>
      <c r="BW199">
        <v>-999</v>
      </c>
      <c r="BX199">
        <v>-999</v>
      </c>
      <c r="BY199">
        <v>-999</v>
      </c>
      <c r="BZ199">
        <v>-999</v>
      </c>
      <c r="CA199">
        <v>-999</v>
      </c>
      <c r="CB199">
        <v>-999</v>
      </c>
      <c r="CC199">
        <v>-999</v>
      </c>
      <c r="CD199">
        <v>-999</v>
      </c>
      <c r="CE199">
        <v>-999</v>
      </c>
      <c r="CF199">
        <v>-999</v>
      </c>
      <c r="CG199">
        <v>2</v>
      </c>
      <c r="CH199">
        <v>1</v>
      </c>
      <c r="CI199">
        <v>1</v>
      </c>
      <c r="CJ199">
        <v>3</v>
      </c>
      <c r="CK199">
        <v>4</v>
      </c>
      <c r="CL199" t="s">
        <v>109</v>
      </c>
      <c r="CM199" s="2">
        <v>45380</v>
      </c>
      <c r="CN199" s="3">
        <v>0.97916666666666663</v>
      </c>
      <c r="CO199" s="5">
        <f t="shared" si="10"/>
        <v>23.5</v>
      </c>
      <c r="CP199" s="5">
        <f t="shared" si="11"/>
        <v>-0.5</v>
      </c>
      <c r="CQ199" s="3">
        <v>0.44097222222222227</v>
      </c>
      <c r="CR199" s="5">
        <f t="shared" si="9"/>
        <v>10.583333333333334</v>
      </c>
      <c r="CS199">
        <v>1</v>
      </c>
      <c r="CT199">
        <v>1</v>
      </c>
      <c r="CU199">
        <v>6</v>
      </c>
      <c r="CV199">
        <v>8</v>
      </c>
      <c r="CW199">
        <v>1</v>
      </c>
    </row>
    <row r="200" spans="1:101" x14ac:dyDescent="0.2">
      <c r="A200">
        <v>506</v>
      </c>
      <c r="B200">
        <v>3</v>
      </c>
      <c r="C200" s="9">
        <v>-999</v>
      </c>
      <c r="D200">
        <v>-999</v>
      </c>
      <c r="E200">
        <v>-999</v>
      </c>
      <c r="F200">
        <v>-999</v>
      </c>
      <c r="G200">
        <v>-999</v>
      </c>
      <c r="H200">
        <v>-999</v>
      </c>
      <c r="I200">
        <v>-999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  <c r="AT200">
        <v>-999</v>
      </c>
      <c r="AU200">
        <v>-999</v>
      </c>
      <c r="AV200">
        <v>-999</v>
      </c>
      <c r="AW200">
        <v>-999</v>
      </c>
      <c r="AX200">
        <v>-999</v>
      </c>
      <c r="AY200">
        <v>-999</v>
      </c>
      <c r="AZ200">
        <v>-999</v>
      </c>
      <c r="BA200">
        <v>-999</v>
      </c>
      <c r="BB200">
        <v>-999</v>
      </c>
      <c r="BC200">
        <v>-999</v>
      </c>
      <c r="BD200">
        <v>-999</v>
      </c>
      <c r="BE200">
        <v>-999</v>
      </c>
      <c r="BF200">
        <v>-999</v>
      </c>
      <c r="BG200">
        <v>-999</v>
      </c>
      <c r="BH200">
        <v>-999</v>
      </c>
      <c r="BI200">
        <v>-999</v>
      </c>
      <c r="BJ200">
        <v>-999</v>
      </c>
      <c r="BK200">
        <v>-999</v>
      </c>
      <c r="BL200">
        <v>-999</v>
      </c>
      <c r="BM200">
        <v>-999</v>
      </c>
      <c r="BN200">
        <v>-999</v>
      </c>
      <c r="BO200">
        <v>-999</v>
      </c>
      <c r="BP200">
        <v>-999</v>
      </c>
      <c r="BQ200">
        <v>-999</v>
      </c>
      <c r="BR200">
        <v>-999</v>
      </c>
      <c r="BS200">
        <v>-999</v>
      </c>
      <c r="BT200">
        <v>-999</v>
      </c>
      <c r="BU200">
        <v>-999</v>
      </c>
      <c r="BV200">
        <v>-999</v>
      </c>
      <c r="BW200">
        <v>-999</v>
      </c>
      <c r="BX200">
        <v>-999</v>
      </c>
      <c r="BY200">
        <v>-999</v>
      </c>
      <c r="BZ200">
        <v>-999</v>
      </c>
      <c r="CA200">
        <v>-999</v>
      </c>
      <c r="CB200">
        <v>-999</v>
      </c>
      <c r="CC200">
        <v>-999</v>
      </c>
      <c r="CD200">
        <v>-999</v>
      </c>
      <c r="CE200">
        <v>-999</v>
      </c>
      <c r="CF200">
        <v>-999</v>
      </c>
      <c r="CG200">
        <v>-999</v>
      </c>
      <c r="CH200">
        <v>-999</v>
      </c>
      <c r="CI200">
        <v>-999</v>
      </c>
      <c r="CJ200">
        <v>-999</v>
      </c>
      <c r="CK200">
        <v>-999</v>
      </c>
      <c r="CL200">
        <v>-999</v>
      </c>
      <c r="CM200">
        <v>-999</v>
      </c>
      <c r="CN200">
        <v>-999</v>
      </c>
      <c r="CO200">
        <v>-999</v>
      </c>
      <c r="CP200">
        <f t="shared" si="11"/>
        <v>-999</v>
      </c>
      <c r="CQ200">
        <v>-999</v>
      </c>
      <c r="CR200">
        <v>-999</v>
      </c>
      <c r="CS200">
        <v>-999</v>
      </c>
      <c r="CT200">
        <v>-999</v>
      </c>
      <c r="CU200">
        <v>-999</v>
      </c>
      <c r="CV200">
        <v>-999</v>
      </c>
      <c r="CW200">
        <v>-999</v>
      </c>
    </row>
    <row r="201" spans="1:101" x14ac:dyDescent="0.2">
      <c r="A201">
        <v>506</v>
      </c>
      <c r="B201">
        <v>4</v>
      </c>
      <c r="C201" s="9">
        <v>45380</v>
      </c>
      <c r="D201">
        <v>0</v>
      </c>
      <c r="E201" s="3">
        <v>0.52777777777777779</v>
      </c>
      <c r="F201" s="3">
        <v>0.9375</v>
      </c>
      <c r="G201" s="3">
        <v>0.72916666666666663</v>
      </c>
      <c r="H201">
        <v>120</v>
      </c>
      <c r="I201">
        <v>0</v>
      </c>
      <c r="J201">
        <v>-999</v>
      </c>
      <c r="K201" s="4">
        <v>0</v>
      </c>
      <c r="L201">
        <v>1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4</v>
      </c>
      <c r="Y201" t="s">
        <v>108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-999</v>
      </c>
      <c r="AH201" s="3">
        <v>0.5625</v>
      </c>
      <c r="AI201" t="s">
        <v>113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-999</v>
      </c>
      <c r="AR201" s="3">
        <v>0.89583333333333337</v>
      </c>
      <c r="AS201" t="s">
        <v>108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-999</v>
      </c>
      <c r="BB201" s="3">
        <v>0.89583333333333337</v>
      </c>
      <c r="BC201" t="s">
        <v>113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-999</v>
      </c>
      <c r="BL201" s="3">
        <v>0.89583333333333337</v>
      </c>
      <c r="BM201">
        <v>-999</v>
      </c>
      <c r="BN201">
        <v>-999</v>
      </c>
      <c r="BO201">
        <v>-999</v>
      </c>
      <c r="BP201">
        <v>-999</v>
      </c>
      <c r="BQ201">
        <v>-999</v>
      </c>
      <c r="BR201">
        <v>-999</v>
      </c>
      <c r="BS201">
        <v>-999</v>
      </c>
      <c r="BT201">
        <v>-999</v>
      </c>
      <c r="BU201">
        <v>-999</v>
      </c>
      <c r="BV201">
        <v>-999</v>
      </c>
      <c r="BW201">
        <v>-999</v>
      </c>
      <c r="BX201">
        <v>-999</v>
      </c>
      <c r="BY201">
        <v>-999</v>
      </c>
      <c r="BZ201">
        <v>-999</v>
      </c>
      <c r="CA201">
        <v>-999</v>
      </c>
      <c r="CB201">
        <v>-999</v>
      </c>
      <c r="CC201">
        <v>-999</v>
      </c>
      <c r="CD201">
        <v>-999</v>
      </c>
      <c r="CE201">
        <v>-999</v>
      </c>
      <c r="CF201">
        <v>-999</v>
      </c>
      <c r="CG201">
        <v>3</v>
      </c>
      <c r="CH201">
        <v>1</v>
      </c>
      <c r="CI201">
        <v>2</v>
      </c>
      <c r="CJ201">
        <v>2</v>
      </c>
      <c r="CK201">
        <v>6</v>
      </c>
      <c r="CL201" t="s">
        <v>109</v>
      </c>
      <c r="CM201" s="2">
        <v>45381</v>
      </c>
      <c r="CN201" s="3">
        <v>0.97222222222222221</v>
      </c>
      <c r="CO201" s="5">
        <f t="shared" si="10"/>
        <v>23.333333333333332</v>
      </c>
      <c r="CP201" s="5">
        <f t="shared" si="11"/>
        <v>-0.66666666666666785</v>
      </c>
      <c r="CQ201" s="3">
        <v>0.47916666666666669</v>
      </c>
      <c r="CR201" s="5">
        <f t="shared" si="9"/>
        <v>11.5</v>
      </c>
      <c r="CS201">
        <v>1</v>
      </c>
      <c r="CT201">
        <v>1</v>
      </c>
      <c r="CU201">
        <v>8</v>
      </c>
      <c r="CV201">
        <v>5</v>
      </c>
      <c r="CW201">
        <v>1</v>
      </c>
    </row>
    <row r="202" spans="1:101" x14ac:dyDescent="0.2">
      <c r="A202">
        <v>506</v>
      </c>
      <c r="B202">
        <v>5</v>
      </c>
      <c r="C202" s="9">
        <v>45381</v>
      </c>
      <c r="D202">
        <v>0</v>
      </c>
      <c r="E202" s="3">
        <v>0.52777777777777779</v>
      </c>
      <c r="F202" s="3">
        <v>0.73611111111111116</v>
      </c>
      <c r="G202">
        <v>0</v>
      </c>
      <c r="H202">
        <v>-999</v>
      </c>
      <c r="I202">
        <v>0</v>
      </c>
      <c r="J202">
        <v>-999</v>
      </c>
      <c r="K202" s="4">
        <v>0</v>
      </c>
      <c r="L202">
        <v>1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4</v>
      </c>
      <c r="Y202" t="s">
        <v>108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-999</v>
      </c>
      <c r="AH202" s="3">
        <v>0.5625</v>
      </c>
      <c r="AI202" t="s">
        <v>113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-999</v>
      </c>
      <c r="AR202" s="3">
        <v>0.77083333333333337</v>
      </c>
      <c r="AS202" t="s">
        <v>108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-999</v>
      </c>
      <c r="BB202" s="3">
        <v>0.77083333333333337</v>
      </c>
      <c r="BC202" t="s">
        <v>113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-999</v>
      </c>
      <c r="BL202" s="3">
        <v>0.77083333333333337</v>
      </c>
      <c r="BM202">
        <v>-999</v>
      </c>
      <c r="BN202">
        <v>-999</v>
      </c>
      <c r="BO202">
        <v>-999</v>
      </c>
      <c r="BP202">
        <v>-999</v>
      </c>
      <c r="BQ202">
        <v>-999</v>
      </c>
      <c r="BR202">
        <v>-999</v>
      </c>
      <c r="BS202">
        <v>-999</v>
      </c>
      <c r="BT202">
        <v>-999</v>
      </c>
      <c r="BU202">
        <v>-999</v>
      </c>
      <c r="BV202">
        <v>-999</v>
      </c>
      <c r="BW202">
        <v>-999</v>
      </c>
      <c r="BX202">
        <v>-999</v>
      </c>
      <c r="BY202">
        <v>-999</v>
      </c>
      <c r="BZ202">
        <v>-999</v>
      </c>
      <c r="CA202">
        <v>-999</v>
      </c>
      <c r="CB202">
        <v>-999</v>
      </c>
      <c r="CC202">
        <v>-999</v>
      </c>
      <c r="CD202">
        <v>-999</v>
      </c>
      <c r="CE202">
        <v>-999</v>
      </c>
      <c r="CF202">
        <v>-999</v>
      </c>
      <c r="CG202">
        <v>6</v>
      </c>
      <c r="CH202">
        <v>1</v>
      </c>
      <c r="CI202">
        <v>3</v>
      </c>
      <c r="CJ202">
        <v>3</v>
      </c>
      <c r="CK202">
        <v>6</v>
      </c>
      <c r="CL202" t="s">
        <v>109</v>
      </c>
      <c r="CM202" s="2">
        <v>45382</v>
      </c>
      <c r="CN202" s="3">
        <v>0.8125</v>
      </c>
      <c r="CO202" s="5">
        <f t="shared" si="10"/>
        <v>19.5</v>
      </c>
      <c r="CP202" s="5">
        <f t="shared" si="11"/>
        <v>-4.5</v>
      </c>
      <c r="CQ202" s="3">
        <v>0.40277777777777773</v>
      </c>
      <c r="CR202" s="5">
        <f t="shared" si="9"/>
        <v>9.6666666666666661</v>
      </c>
      <c r="CS202">
        <v>1</v>
      </c>
      <c r="CT202">
        <v>1</v>
      </c>
      <c r="CU202">
        <v>4</v>
      </c>
      <c r="CV202">
        <v>8</v>
      </c>
      <c r="CW202">
        <v>1</v>
      </c>
    </row>
    <row r="203" spans="1:101" x14ac:dyDescent="0.2">
      <c r="A203">
        <v>506</v>
      </c>
      <c r="B203">
        <v>6</v>
      </c>
      <c r="C203" s="9">
        <v>45382</v>
      </c>
      <c r="D203">
        <v>0</v>
      </c>
      <c r="E203" s="3">
        <v>0.43055555555555558</v>
      </c>
      <c r="F203" s="3">
        <v>0.23611111111111113</v>
      </c>
      <c r="G203">
        <v>0</v>
      </c>
      <c r="H203">
        <v>-999</v>
      </c>
      <c r="I203" s="3">
        <v>0.52083333333333337</v>
      </c>
      <c r="J203">
        <v>30</v>
      </c>
      <c r="K203" s="4">
        <v>0</v>
      </c>
      <c r="L203" s="3">
        <v>1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4</v>
      </c>
      <c r="Y203" t="s">
        <v>108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-999</v>
      </c>
      <c r="AH203" s="3">
        <v>0.4375</v>
      </c>
      <c r="AI203" t="s">
        <v>113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-999</v>
      </c>
      <c r="AR203" s="3">
        <v>0.4375</v>
      </c>
      <c r="AS203" t="s">
        <v>108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-999</v>
      </c>
      <c r="BB203" s="3">
        <v>0.78472222222222221</v>
      </c>
      <c r="BC203" t="s">
        <v>113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-999</v>
      </c>
      <c r="BL203" s="3">
        <v>0.78472222222222221</v>
      </c>
      <c r="BM203">
        <v>-999</v>
      </c>
      <c r="BN203">
        <v>-999</v>
      </c>
      <c r="BO203">
        <v>-999</v>
      </c>
      <c r="BP203">
        <v>-999</v>
      </c>
      <c r="BQ203">
        <v>-999</v>
      </c>
      <c r="BR203">
        <v>-999</v>
      </c>
      <c r="BS203">
        <v>-999</v>
      </c>
      <c r="BT203">
        <v>-999</v>
      </c>
      <c r="BU203">
        <v>-999</v>
      </c>
      <c r="BV203">
        <v>-999</v>
      </c>
      <c r="BW203">
        <v>-999</v>
      </c>
      <c r="BX203">
        <v>-999</v>
      </c>
      <c r="BY203">
        <v>-999</v>
      </c>
      <c r="BZ203">
        <v>-999</v>
      </c>
      <c r="CA203">
        <v>-999</v>
      </c>
      <c r="CB203">
        <v>-999</v>
      </c>
      <c r="CC203">
        <v>-999</v>
      </c>
      <c r="CD203">
        <v>-999</v>
      </c>
      <c r="CE203">
        <v>-999</v>
      </c>
      <c r="CF203">
        <v>-999</v>
      </c>
      <c r="CG203">
        <v>8</v>
      </c>
      <c r="CH203">
        <v>1</v>
      </c>
      <c r="CI203">
        <v>4</v>
      </c>
      <c r="CJ203">
        <v>5</v>
      </c>
      <c r="CK203">
        <v>5</v>
      </c>
      <c r="CL203" t="s">
        <v>109</v>
      </c>
      <c r="CM203" s="2">
        <v>45383</v>
      </c>
      <c r="CN203" s="3">
        <v>3.4722222222222224E-2</v>
      </c>
      <c r="CO203" s="5">
        <f t="shared" si="10"/>
        <v>0.83333333333333337</v>
      </c>
      <c r="CP203" s="5">
        <f t="shared" si="11"/>
        <v>0.83333333333333337</v>
      </c>
      <c r="CQ203" s="3">
        <v>0.5625</v>
      </c>
      <c r="CR203" s="5">
        <f t="shared" si="9"/>
        <v>13.5</v>
      </c>
      <c r="CS203">
        <v>1</v>
      </c>
      <c r="CT203">
        <v>1</v>
      </c>
      <c r="CU203">
        <v>8</v>
      </c>
      <c r="CV203">
        <v>4</v>
      </c>
      <c r="CW203">
        <v>1</v>
      </c>
    </row>
    <row r="204" spans="1:101" x14ac:dyDescent="0.2">
      <c r="A204">
        <v>506</v>
      </c>
      <c r="B204">
        <v>7</v>
      </c>
      <c r="C204" s="9">
        <v>45383</v>
      </c>
      <c r="D204">
        <v>0</v>
      </c>
      <c r="E204" s="3">
        <v>0.61111111111111105</v>
      </c>
      <c r="F204" s="3">
        <v>0.8125</v>
      </c>
      <c r="G204">
        <v>0</v>
      </c>
      <c r="H204">
        <v>-999</v>
      </c>
      <c r="I204">
        <v>0</v>
      </c>
      <c r="J204">
        <v>-999</v>
      </c>
      <c r="K204" s="4">
        <v>0</v>
      </c>
      <c r="L204">
        <v>1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4</v>
      </c>
      <c r="Y204" t="s">
        <v>108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-999</v>
      </c>
      <c r="AH204" s="3">
        <v>0.63888888888888895</v>
      </c>
      <c r="AI204" t="s">
        <v>113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-999</v>
      </c>
      <c r="AR204" s="3">
        <v>0.63888888888888895</v>
      </c>
      <c r="AS204" t="s">
        <v>108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-999</v>
      </c>
      <c r="BB204" s="3">
        <v>0.77777777777777779</v>
      </c>
      <c r="BC204" t="s">
        <v>113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-999</v>
      </c>
      <c r="BL204" s="3">
        <v>0.77777777777777779</v>
      </c>
      <c r="BM204">
        <v>-999</v>
      </c>
      <c r="BN204">
        <v>-999</v>
      </c>
      <c r="BO204">
        <v>-999</v>
      </c>
      <c r="BP204">
        <v>-999</v>
      </c>
      <c r="BQ204">
        <v>-999</v>
      </c>
      <c r="BR204">
        <v>-999</v>
      </c>
      <c r="BS204">
        <v>-999</v>
      </c>
      <c r="BT204">
        <v>-999</v>
      </c>
      <c r="BU204">
        <v>-999</v>
      </c>
      <c r="BV204">
        <v>-999</v>
      </c>
      <c r="BW204">
        <v>-999</v>
      </c>
      <c r="BX204">
        <v>-999</v>
      </c>
      <c r="BY204">
        <v>-999</v>
      </c>
      <c r="BZ204">
        <v>-999</v>
      </c>
      <c r="CA204">
        <v>-999</v>
      </c>
      <c r="CB204">
        <v>-999</v>
      </c>
      <c r="CC204">
        <v>-999</v>
      </c>
      <c r="CD204">
        <v>-999</v>
      </c>
      <c r="CE204">
        <v>-999</v>
      </c>
      <c r="CF204">
        <v>-999</v>
      </c>
      <c r="CG204">
        <v>4</v>
      </c>
      <c r="CH204">
        <v>1</v>
      </c>
      <c r="CI204">
        <v>5</v>
      </c>
      <c r="CJ204">
        <v>2</v>
      </c>
      <c r="CK204">
        <v>7</v>
      </c>
      <c r="CL204" t="s">
        <v>110</v>
      </c>
      <c r="CM204" s="2">
        <v>45384</v>
      </c>
      <c r="CN204" s="3">
        <v>0.94444444444444453</v>
      </c>
      <c r="CO204" s="5">
        <f t="shared" si="10"/>
        <v>22.666666666666668</v>
      </c>
      <c r="CP204" s="5">
        <f t="shared" si="11"/>
        <v>-1.3333333333333321</v>
      </c>
      <c r="CQ204" s="3">
        <v>0.27777777777777779</v>
      </c>
      <c r="CR204" s="5">
        <f t="shared" si="9"/>
        <v>6.666666666666667</v>
      </c>
      <c r="CS204">
        <v>-999</v>
      </c>
      <c r="CT204">
        <v>-999</v>
      </c>
      <c r="CU204">
        <v>3</v>
      </c>
      <c r="CV204">
        <v>7</v>
      </c>
      <c r="CW204">
        <v>1</v>
      </c>
    </row>
    <row r="205" spans="1:101" x14ac:dyDescent="0.2">
      <c r="A205">
        <v>558</v>
      </c>
      <c r="B205">
        <v>1</v>
      </c>
      <c r="C205" s="9">
        <v>45578</v>
      </c>
      <c r="D205">
        <v>0</v>
      </c>
      <c r="E205" s="3">
        <v>0.4375</v>
      </c>
      <c r="F205" s="3">
        <v>0.77083333333333337</v>
      </c>
      <c r="G205">
        <v>0</v>
      </c>
      <c r="H205">
        <v>-999</v>
      </c>
      <c r="I205" s="3">
        <v>0.33402777777777781</v>
      </c>
      <c r="J205">
        <v>33</v>
      </c>
      <c r="K205" s="4">
        <v>0</v>
      </c>
      <c r="L205">
        <v>0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-999</v>
      </c>
      <c r="BB205">
        <v>-999</v>
      </c>
      <c r="BC205">
        <v>-999</v>
      </c>
      <c r="BD205">
        <v>-999</v>
      </c>
      <c r="BE205">
        <v>-999</v>
      </c>
      <c r="BF205">
        <v>-999</v>
      </c>
      <c r="BG205">
        <v>-999</v>
      </c>
      <c r="BH205">
        <v>-999</v>
      </c>
      <c r="BI205">
        <v>-999</v>
      </c>
      <c r="BJ205">
        <v>-999</v>
      </c>
      <c r="BK205">
        <v>-999</v>
      </c>
      <c r="BL205">
        <v>-999</v>
      </c>
      <c r="BM205">
        <v>-999</v>
      </c>
      <c r="BN205">
        <v>-999</v>
      </c>
      <c r="BO205">
        <v>-999</v>
      </c>
      <c r="BP205">
        <v>-999</v>
      </c>
      <c r="BQ205">
        <v>-999</v>
      </c>
      <c r="BR205">
        <v>-999</v>
      </c>
      <c r="BS205">
        <v>-999</v>
      </c>
      <c r="BT205">
        <v>-999</v>
      </c>
      <c r="BU205">
        <v>-999</v>
      </c>
      <c r="BV205">
        <v>-999</v>
      </c>
      <c r="BW205">
        <v>-999</v>
      </c>
      <c r="BX205">
        <v>-999</v>
      </c>
      <c r="BY205">
        <v>-999</v>
      </c>
      <c r="BZ205">
        <v>-999</v>
      </c>
      <c r="CA205">
        <v>-999</v>
      </c>
      <c r="CB205">
        <v>-999</v>
      </c>
      <c r="CC205">
        <v>-999</v>
      </c>
      <c r="CD205">
        <v>-999</v>
      </c>
      <c r="CE205">
        <v>-999</v>
      </c>
      <c r="CF205">
        <v>-999</v>
      </c>
      <c r="CG205">
        <v>1</v>
      </c>
      <c r="CH205">
        <v>0</v>
      </c>
      <c r="CI205">
        <v>-999</v>
      </c>
      <c r="CJ205">
        <v>-999</v>
      </c>
      <c r="CK205">
        <v>-999</v>
      </c>
      <c r="CL205">
        <v>-999</v>
      </c>
      <c r="CM205" s="2">
        <v>45579</v>
      </c>
      <c r="CN205" s="3">
        <v>0.89583333333333337</v>
      </c>
      <c r="CO205" s="5">
        <f t="shared" si="10"/>
        <v>21.5</v>
      </c>
      <c r="CP205" s="5">
        <f t="shared" si="11"/>
        <v>-2.5</v>
      </c>
      <c r="CQ205" s="3">
        <v>0.28958333333333336</v>
      </c>
      <c r="CR205" s="5">
        <f t="shared" si="9"/>
        <v>6.95</v>
      </c>
      <c r="CS205">
        <v>1</v>
      </c>
      <c r="CT205">
        <v>1</v>
      </c>
      <c r="CU205">
        <v>5</v>
      </c>
      <c r="CV205">
        <v>4</v>
      </c>
      <c r="CW205">
        <v>0</v>
      </c>
    </row>
    <row r="206" spans="1:101" x14ac:dyDescent="0.2">
      <c r="A206">
        <v>558</v>
      </c>
      <c r="B206">
        <v>2</v>
      </c>
      <c r="C206" s="9">
        <v>45579</v>
      </c>
      <c r="D206">
        <v>1</v>
      </c>
      <c r="E206" s="3">
        <v>0.52708333333333335</v>
      </c>
      <c r="F206" s="3">
        <v>0.79166666666666663</v>
      </c>
      <c r="G206">
        <v>0</v>
      </c>
      <c r="H206">
        <v>-999</v>
      </c>
      <c r="I206" s="3">
        <v>0.58124999999999993</v>
      </c>
      <c r="J206">
        <v>43</v>
      </c>
      <c r="K206" s="4">
        <v>0</v>
      </c>
      <c r="L206">
        <v>0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  <c r="AT206">
        <v>-999</v>
      </c>
      <c r="AU206">
        <v>-999</v>
      </c>
      <c r="AV206">
        <v>-999</v>
      </c>
      <c r="AW206">
        <v>-999</v>
      </c>
      <c r="AX206">
        <v>-999</v>
      </c>
      <c r="AY206">
        <v>-999</v>
      </c>
      <c r="AZ206">
        <v>-999</v>
      </c>
      <c r="BA206">
        <v>-999</v>
      </c>
      <c r="BB206">
        <v>-999</v>
      </c>
      <c r="BC206">
        <v>-999</v>
      </c>
      <c r="BD206">
        <v>-999</v>
      </c>
      <c r="BE206">
        <v>-999</v>
      </c>
      <c r="BF206">
        <v>-999</v>
      </c>
      <c r="BG206">
        <v>-999</v>
      </c>
      <c r="BH206">
        <v>-999</v>
      </c>
      <c r="BI206">
        <v>-999</v>
      </c>
      <c r="BJ206">
        <v>-999</v>
      </c>
      <c r="BK206">
        <v>-999</v>
      </c>
      <c r="BL206">
        <v>-999</v>
      </c>
      <c r="BM206">
        <v>-999</v>
      </c>
      <c r="BN206">
        <v>-999</v>
      </c>
      <c r="BO206">
        <v>-999</v>
      </c>
      <c r="BP206">
        <v>-999</v>
      </c>
      <c r="BQ206">
        <v>-999</v>
      </c>
      <c r="BR206">
        <v>-999</v>
      </c>
      <c r="BS206">
        <v>-999</v>
      </c>
      <c r="BT206">
        <v>-999</v>
      </c>
      <c r="BU206">
        <v>-999</v>
      </c>
      <c r="BV206">
        <v>-999</v>
      </c>
      <c r="BW206">
        <v>-999</v>
      </c>
      <c r="BX206">
        <v>-999</v>
      </c>
      <c r="BY206">
        <v>-999</v>
      </c>
      <c r="BZ206">
        <v>-999</v>
      </c>
      <c r="CA206">
        <v>-999</v>
      </c>
      <c r="CB206">
        <v>-999</v>
      </c>
      <c r="CC206">
        <v>-999</v>
      </c>
      <c r="CD206">
        <v>-999</v>
      </c>
      <c r="CE206">
        <v>-999</v>
      </c>
      <c r="CF206">
        <v>-999</v>
      </c>
      <c r="CG206">
        <v>7</v>
      </c>
      <c r="CH206">
        <v>0</v>
      </c>
      <c r="CI206">
        <v>-999</v>
      </c>
      <c r="CJ206">
        <v>-999</v>
      </c>
      <c r="CK206">
        <v>-999</v>
      </c>
      <c r="CL206">
        <v>-999</v>
      </c>
      <c r="CM206" s="2">
        <v>45580</v>
      </c>
      <c r="CN206" s="3">
        <v>0.89583333333333337</v>
      </c>
      <c r="CO206" s="5">
        <f t="shared" si="10"/>
        <v>21.5</v>
      </c>
      <c r="CP206" s="5">
        <f t="shared" si="11"/>
        <v>-2.5</v>
      </c>
      <c r="CQ206" s="3">
        <v>0.28819444444444448</v>
      </c>
      <c r="CR206" s="5">
        <f t="shared" si="9"/>
        <v>6.916666666666667</v>
      </c>
      <c r="CS206">
        <v>1</v>
      </c>
      <c r="CT206">
        <v>1</v>
      </c>
      <c r="CU206">
        <v>6</v>
      </c>
      <c r="CV206">
        <v>4</v>
      </c>
      <c r="CW206">
        <v>0</v>
      </c>
    </row>
    <row r="207" spans="1:101" x14ac:dyDescent="0.2">
      <c r="A207">
        <v>558</v>
      </c>
      <c r="B207">
        <v>3</v>
      </c>
      <c r="C207" s="9">
        <v>45580</v>
      </c>
      <c r="D207">
        <v>1</v>
      </c>
      <c r="E207" s="3">
        <v>0.52083333333333337</v>
      </c>
      <c r="F207">
        <v>-999</v>
      </c>
      <c r="G207">
        <v>0</v>
      </c>
      <c r="H207">
        <v>-999</v>
      </c>
      <c r="I207" s="3">
        <v>0.57847222222222217</v>
      </c>
      <c r="J207" s="3">
        <v>88</v>
      </c>
      <c r="K207" s="4">
        <v>0</v>
      </c>
      <c r="L207">
        <v>0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  <c r="AT207">
        <v>-999</v>
      </c>
      <c r="AU207">
        <v>-999</v>
      </c>
      <c r="AV207">
        <v>-999</v>
      </c>
      <c r="AW207">
        <v>-999</v>
      </c>
      <c r="AX207">
        <v>-999</v>
      </c>
      <c r="AY207">
        <v>-999</v>
      </c>
      <c r="AZ207">
        <v>-999</v>
      </c>
      <c r="BA207">
        <v>-999</v>
      </c>
      <c r="BB207">
        <v>-999</v>
      </c>
      <c r="BC207">
        <v>-999</v>
      </c>
      <c r="BD207">
        <v>-999</v>
      </c>
      <c r="BE207">
        <v>-999</v>
      </c>
      <c r="BF207">
        <v>-999</v>
      </c>
      <c r="BG207">
        <v>-999</v>
      </c>
      <c r="BH207">
        <v>-999</v>
      </c>
      <c r="BI207">
        <v>-999</v>
      </c>
      <c r="BJ207">
        <v>-999</v>
      </c>
      <c r="BK207">
        <v>-999</v>
      </c>
      <c r="BL207">
        <v>-999</v>
      </c>
      <c r="BM207">
        <v>-999</v>
      </c>
      <c r="BN207">
        <v>-999</v>
      </c>
      <c r="BO207">
        <v>-999</v>
      </c>
      <c r="BP207">
        <v>-999</v>
      </c>
      <c r="BQ207">
        <v>-999</v>
      </c>
      <c r="BR207">
        <v>-999</v>
      </c>
      <c r="BS207">
        <v>-999</v>
      </c>
      <c r="BT207">
        <v>-999</v>
      </c>
      <c r="BU207">
        <v>-999</v>
      </c>
      <c r="BV207">
        <v>-999</v>
      </c>
      <c r="BW207">
        <v>-999</v>
      </c>
      <c r="BX207">
        <v>-999</v>
      </c>
      <c r="BY207">
        <v>-999</v>
      </c>
      <c r="BZ207">
        <v>-999</v>
      </c>
      <c r="CA207">
        <v>-999</v>
      </c>
      <c r="CB207">
        <v>-999</v>
      </c>
      <c r="CC207">
        <v>-999</v>
      </c>
      <c r="CD207">
        <v>-999</v>
      </c>
      <c r="CE207">
        <v>-999</v>
      </c>
      <c r="CF207">
        <v>-999</v>
      </c>
      <c r="CG207">
        <v>5</v>
      </c>
      <c r="CH207">
        <v>0</v>
      </c>
      <c r="CI207">
        <v>-999</v>
      </c>
      <c r="CJ207">
        <v>-999</v>
      </c>
      <c r="CK207">
        <v>-999</v>
      </c>
      <c r="CL207">
        <v>-999</v>
      </c>
      <c r="CM207" s="2">
        <v>45581</v>
      </c>
      <c r="CN207" s="3">
        <v>0.89583333333333337</v>
      </c>
      <c r="CO207" s="5">
        <f t="shared" si="10"/>
        <v>21.5</v>
      </c>
      <c r="CP207" s="5">
        <f t="shared" si="11"/>
        <v>-2.5</v>
      </c>
      <c r="CQ207" s="3">
        <v>0.29166666666666669</v>
      </c>
      <c r="CR207" s="5">
        <f t="shared" si="9"/>
        <v>7</v>
      </c>
      <c r="CS207">
        <v>1</v>
      </c>
      <c r="CT207">
        <v>1</v>
      </c>
      <c r="CU207">
        <v>5</v>
      </c>
      <c r="CV207">
        <v>4</v>
      </c>
      <c r="CW207">
        <v>0</v>
      </c>
    </row>
    <row r="208" spans="1:101" x14ac:dyDescent="0.2">
      <c r="A208">
        <v>558</v>
      </c>
      <c r="B208">
        <v>4</v>
      </c>
      <c r="C208" s="9">
        <v>45581</v>
      </c>
      <c r="D208">
        <v>1</v>
      </c>
      <c r="E208" s="3">
        <v>0.32777777777777778</v>
      </c>
      <c r="F208" s="3">
        <v>0.75</v>
      </c>
      <c r="G208">
        <v>0</v>
      </c>
      <c r="H208">
        <v>-999</v>
      </c>
      <c r="I208" s="3">
        <v>0.57847222222222217</v>
      </c>
      <c r="J208">
        <v>97</v>
      </c>
      <c r="K208" s="4">
        <v>0</v>
      </c>
      <c r="L208">
        <v>0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-999</v>
      </c>
      <c r="BA208">
        <v>-999</v>
      </c>
      <c r="BB208">
        <v>-999</v>
      </c>
      <c r="BC208">
        <v>-999</v>
      </c>
      <c r="BD208">
        <v>-999</v>
      </c>
      <c r="BE208">
        <v>-999</v>
      </c>
      <c r="BF208">
        <v>-999</v>
      </c>
      <c r="BG208">
        <v>-999</v>
      </c>
      <c r="BH208">
        <v>-999</v>
      </c>
      <c r="BI208">
        <v>-999</v>
      </c>
      <c r="BJ208">
        <v>-999</v>
      </c>
      <c r="BK208">
        <v>-999</v>
      </c>
      <c r="BL208">
        <v>-999</v>
      </c>
      <c r="BM208">
        <v>-999</v>
      </c>
      <c r="BN208">
        <v>-999</v>
      </c>
      <c r="BO208">
        <v>-999</v>
      </c>
      <c r="BP208">
        <v>-999</v>
      </c>
      <c r="BQ208">
        <v>-999</v>
      </c>
      <c r="BR208">
        <v>-999</v>
      </c>
      <c r="BS208">
        <v>-999</v>
      </c>
      <c r="BT208">
        <v>-999</v>
      </c>
      <c r="BU208">
        <v>-999</v>
      </c>
      <c r="BV208">
        <v>-999</v>
      </c>
      <c r="BW208">
        <v>-999</v>
      </c>
      <c r="BX208">
        <v>-999</v>
      </c>
      <c r="BY208">
        <v>-999</v>
      </c>
      <c r="BZ208">
        <v>-999</v>
      </c>
      <c r="CA208">
        <v>-999</v>
      </c>
      <c r="CB208">
        <v>-999</v>
      </c>
      <c r="CC208">
        <v>-999</v>
      </c>
      <c r="CD208">
        <v>-999</v>
      </c>
      <c r="CE208">
        <v>-999</v>
      </c>
      <c r="CF208">
        <v>-999</v>
      </c>
      <c r="CG208">
        <v>6</v>
      </c>
      <c r="CH208">
        <v>0</v>
      </c>
      <c r="CI208">
        <v>-999</v>
      </c>
      <c r="CJ208">
        <v>-999</v>
      </c>
      <c r="CK208">
        <v>-999</v>
      </c>
      <c r="CL208">
        <v>-999</v>
      </c>
      <c r="CM208" s="2">
        <v>45582</v>
      </c>
      <c r="CN208">
        <v>-999</v>
      </c>
      <c r="CO208">
        <v>-999</v>
      </c>
      <c r="CP208">
        <f t="shared" si="11"/>
        <v>-999</v>
      </c>
      <c r="CQ208" s="3">
        <v>0.29166666666666669</v>
      </c>
      <c r="CR208" s="5">
        <f t="shared" si="9"/>
        <v>7</v>
      </c>
      <c r="CS208">
        <v>1</v>
      </c>
      <c r="CT208">
        <v>1</v>
      </c>
      <c r="CU208">
        <v>6</v>
      </c>
      <c r="CV208">
        <v>5</v>
      </c>
      <c r="CW208">
        <v>0</v>
      </c>
    </row>
    <row r="209" spans="1:101" x14ac:dyDescent="0.2">
      <c r="A209">
        <v>558</v>
      </c>
      <c r="B209">
        <v>5</v>
      </c>
      <c r="C209" s="9">
        <v>45582</v>
      </c>
      <c r="D209">
        <v>1</v>
      </c>
      <c r="E209" s="3">
        <v>0.52152777777777781</v>
      </c>
      <c r="F209" s="3">
        <v>0.77083333333333337</v>
      </c>
      <c r="G209">
        <v>0</v>
      </c>
      <c r="H209">
        <v>-999</v>
      </c>
      <c r="I209" t="s">
        <v>111</v>
      </c>
      <c r="J209">
        <v>112</v>
      </c>
      <c r="K209" s="4">
        <v>0</v>
      </c>
      <c r="L209">
        <v>0</v>
      </c>
      <c r="M209">
        <v>-999</v>
      </c>
      <c r="N209">
        <v>-999</v>
      </c>
      <c r="O209">
        <v>-999</v>
      </c>
      <c r="P209">
        <v>-999</v>
      </c>
      <c r="Q209">
        <v>-999</v>
      </c>
      <c r="R209">
        <v>-999</v>
      </c>
      <c r="S209">
        <v>-999</v>
      </c>
      <c r="T209">
        <v>-999</v>
      </c>
      <c r="U209">
        <v>-999</v>
      </c>
      <c r="V209">
        <v>-999</v>
      </c>
      <c r="W209">
        <v>-999</v>
      </c>
      <c r="X209">
        <v>-999</v>
      </c>
      <c r="Y209">
        <v>-999</v>
      </c>
      <c r="Z209">
        <v>-999</v>
      </c>
      <c r="AA209">
        <v>-999</v>
      </c>
      <c r="AB209">
        <v>-999</v>
      </c>
      <c r="AC209">
        <v>-999</v>
      </c>
      <c r="AD209">
        <v>-999</v>
      </c>
      <c r="AE209">
        <v>-999</v>
      </c>
      <c r="AF209">
        <v>-999</v>
      </c>
      <c r="AG209">
        <v>-999</v>
      </c>
      <c r="AH209">
        <v>-999</v>
      </c>
      <c r="AI209">
        <v>-999</v>
      </c>
      <c r="AJ209">
        <v>-999</v>
      </c>
      <c r="AK209">
        <v>-999</v>
      </c>
      <c r="AL209">
        <v>-999</v>
      </c>
      <c r="AM209">
        <v>-999</v>
      </c>
      <c r="AN209">
        <v>-999</v>
      </c>
      <c r="AO209">
        <v>-999</v>
      </c>
      <c r="AP209">
        <v>-999</v>
      </c>
      <c r="AQ209">
        <v>-999</v>
      </c>
      <c r="AR209">
        <v>-999</v>
      </c>
      <c r="AS209">
        <v>-999</v>
      </c>
      <c r="AT209">
        <v>-999</v>
      </c>
      <c r="AU209">
        <v>-999</v>
      </c>
      <c r="AV209">
        <v>-999</v>
      </c>
      <c r="AW209">
        <v>-999</v>
      </c>
      <c r="AX209">
        <v>-999</v>
      </c>
      <c r="AY209">
        <v>-999</v>
      </c>
      <c r="AZ209">
        <v>-999</v>
      </c>
      <c r="BA209">
        <v>-999</v>
      </c>
      <c r="BB209">
        <v>-999</v>
      </c>
      <c r="BC209">
        <v>-999</v>
      </c>
      <c r="BD209">
        <v>-999</v>
      </c>
      <c r="BE209">
        <v>-999</v>
      </c>
      <c r="BF209">
        <v>-999</v>
      </c>
      <c r="BG209">
        <v>-999</v>
      </c>
      <c r="BH209">
        <v>-999</v>
      </c>
      <c r="BI209">
        <v>-999</v>
      </c>
      <c r="BJ209">
        <v>-999</v>
      </c>
      <c r="BK209">
        <v>-999</v>
      </c>
      <c r="BL209">
        <v>-999</v>
      </c>
      <c r="BM209">
        <v>-999</v>
      </c>
      <c r="BN209">
        <v>-999</v>
      </c>
      <c r="BO209">
        <v>-999</v>
      </c>
      <c r="BP209">
        <v>-999</v>
      </c>
      <c r="BQ209">
        <v>-999</v>
      </c>
      <c r="BR209">
        <v>-999</v>
      </c>
      <c r="BS209">
        <v>-999</v>
      </c>
      <c r="BT209">
        <v>-999</v>
      </c>
      <c r="BU209">
        <v>-999</v>
      </c>
      <c r="BV209">
        <v>-999</v>
      </c>
      <c r="BW209">
        <v>-999</v>
      </c>
      <c r="BX209">
        <v>-999</v>
      </c>
      <c r="BY209">
        <v>-999</v>
      </c>
      <c r="BZ209">
        <v>-999</v>
      </c>
      <c r="CA209">
        <v>-999</v>
      </c>
      <c r="CB209">
        <v>-999</v>
      </c>
      <c r="CC209">
        <v>-999</v>
      </c>
      <c r="CD209">
        <v>-999</v>
      </c>
      <c r="CE209">
        <v>-999</v>
      </c>
      <c r="CF209">
        <v>-999</v>
      </c>
      <c r="CG209">
        <v>6</v>
      </c>
      <c r="CH209">
        <v>0</v>
      </c>
      <c r="CI209">
        <v>-999</v>
      </c>
      <c r="CJ209">
        <v>-999</v>
      </c>
      <c r="CK209">
        <v>-999</v>
      </c>
      <c r="CL209">
        <v>-999</v>
      </c>
      <c r="CM209" s="2">
        <v>45583</v>
      </c>
      <c r="CN209" s="3">
        <v>0.91666666666666663</v>
      </c>
      <c r="CO209" s="5">
        <f t="shared" si="10"/>
        <v>22</v>
      </c>
      <c r="CP209" s="5">
        <f t="shared" si="11"/>
        <v>-2</v>
      </c>
      <c r="CQ209" s="3">
        <v>0.29166666666666669</v>
      </c>
      <c r="CR209" s="5">
        <f t="shared" si="9"/>
        <v>7</v>
      </c>
      <c r="CS209">
        <v>1</v>
      </c>
      <c r="CT209">
        <v>1</v>
      </c>
      <c r="CU209">
        <v>5</v>
      </c>
      <c r="CV209">
        <v>5</v>
      </c>
      <c r="CW209">
        <v>0</v>
      </c>
    </row>
    <row r="210" spans="1:101" x14ac:dyDescent="0.2">
      <c r="A210">
        <v>558</v>
      </c>
      <c r="B210">
        <v>6</v>
      </c>
      <c r="C210" s="9">
        <v>45583</v>
      </c>
      <c r="D210">
        <v>1</v>
      </c>
      <c r="E210" s="3">
        <v>0.32291666666666669</v>
      </c>
      <c r="F210" s="3">
        <v>0.75</v>
      </c>
      <c r="G210">
        <v>0</v>
      </c>
      <c r="H210">
        <v>-999</v>
      </c>
      <c r="I210" s="3">
        <v>0.57847222222222217</v>
      </c>
      <c r="J210">
        <v>48</v>
      </c>
      <c r="K210" s="4">
        <v>0</v>
      </c>
      <c r="L210">
        <v>0</v>
      </c>
      <c r="M210">
        <v>-999</v>
      </c>
      <c r="N210">
        <v>-999</v>
      </c>
      <c r="O210">
        <v>-999</v>
      </c>
      <c r="P210">
        <v>-999</v>
      </c>
      <c r="Q210">
        <v>-999</v>
      </c>
      <c r="R210">
        <v>-999</v>
      </c>
      <c r="S210">
        <v>-999</v>
      </c>
      <c r="T210">
        <v>-999</v>
      </c>
      <c r="U210">
        <v>-999</v>
      </c>
      <c r="V210">
        <v>-999</v>
      </c>
      <c r="W210">
        <v>-999</v>
      </c>
      <c r="X210">
        <v>-999</v>
      </c>
      <c r="Y210">
        <v>-999</v>
      </c>
      <c r="Z210">
        <v>-999</v>
      </c>
      <c r="AA210">
        <v>-999</v>
      </c>
      <c r="AB210">
        <v>-999</v>
      </c>
      <c r="AC210">
        <v>-999</v>
      </c>
      <c r="AD210">
        <v>-999</v>
      </c>
      <c r="AE210">
        <v>-999</v>
      </c>
      <c r="AF210">
        <v>-999</v>
      </c>
      <c r="AG210">
        <v>-999</v>
      </c>
      <c r="AH210">
        <v>-999</v>
      </c>
      <c r="AI210">
        <v>-999</v>
      </c>
      <c r="AJ210">
        <v>-999</v>
      </c>
      <c r="AK210">
        <v>-999</v>
      </c>
      <c r="AL210">
        <v>-999</v>
      </c>
      <c r="AM210">
        <v>-999</v>
      </c>
      <c r="AN210">
        <v>-999</v>
      </c>
      <c r="AO210">
        <v>-999</v>
      </c>
      <c r="AP210">
        <v>-999</v>
      </c>
      <c r="AQ210">
        <v>-999</v>
      </c>
      <c r="AR210">
        <v>-999</v>
      </c>
      <c r="AS210">
        <v>-999</v>
      </c>
      <c r="AT210">
        <v>-999</v>
      </c>
      <c r="AU210">
        <v>-999</v>
      </c>
      <c r="AV210">
        <v>-999</v>
      </c>
      <c r="AW210">
        <v>-999</v>
      </c>
      <c r="AX210">
        <v>-999</v>
      </c>
      <c r="AY210">
        <v>-999</v>
      </c>
      <c r="AZ210">
        <v>-999</v>
      </c>
      <c r="BA210">
        <v>-999</v>
      </c>
      <c r="BB210">
        <v>-999</v>
      </c>
      <c r="BC210">
        <v>-999</v>
      </c>
      <c r="BD210">
        <v>-999</v>
      </c>
      <c r="BE210">
        <v>-999</v>
      </c>
      <c r="BF210">
        <v>-999</v>
      </c>
      <c r="BG210">
        <v>-999</v>
      </c>
      <c r="BH210">
        <v>-999</v>
      </c>
      <c r="BI210">
        <v>-999</v>
      </c>
      <c r="BJ210">
        <v>-999</v>
      </c>
      <c r="BK210">
        <v>-999</v>
      </c>
      <c r="BL210">
        <v>-999</v>
      </c>
      <c r="BM210">
        <v>-999</v>
      </c>
      <c r="BN210">
        <v>-999</v>
      </c>
      <c r="BO210">
        <v>-999</v>
      </c>
      <c r="BP210">
        <v>-999</v>
      </c>
      <c r="BQ210">
        <v>-999</v>
      </c>
      <c r="BR210">
        <v>-999</v>
      </c>
      <c r="BS210">
        <v>-999</v>
      </c>
      <c r="BT210">
        <v>-999</v>
      </c>
      <c r="BU210">
        <v>-999</v>
      </c>
      <c r="BV210">
        <v>-999</v>
      </c>
      <c r="BW210">
        <v>-999</v>
      </c>
      <c r="BX210">
        <v>-999</v>
      </c>
      <c r="BY210">
        <v>-999</v>
      </c>
      <c r="BZ210">
        <v>-999</v>
      </c>
      <c r="CA210">
        <v>-999</v>
      </c>
      <c r="CB210">
        <v>-999</v>
      </c>
      <c r="CC210">
        <v>-999</v>
      </c>
      <c r="CD210">
        <v>-999</v>
      </c>
      <c r="CE210">
        <v>-999</v>
      </c>
      <c r="CF210">
        <v>-999</v>
      </c>
      <c r="CG210">
        <v>6</v>
      </c>
      <c r="CH210">
        <v>0</v>
      </c>
      <c r="CI210">
        <v>-999</v>
      </c>
      <c r="CJ210">
        <v>-999</v>
      </c>
      <c r="CK210">
        <v>-999</v>
      </c>
      <c r="CL210">
        <v>-999</v>
      </c>
      <c r="CM210" s="2">
        <v>45584</v>
      </c>
      <c r="CN210">
        <v>-999</v>
      </c>
      <c r="CO210">
        <v>-999</v>
      </c>
      <c r="CP210">
        <f t="shared" si="11"/>
        <v>-999</v>
      </c>
      <c r="CQ210" s="3">
        <v>0.3743055555555555</v>
      </c>
      <c r="CR210" s="5">
        <f t="shared" si="9"/>
        <v>8.9833333333333325</v>
      </c>
      <c r="CS210">
        <v>0</v>
      </c>
      <c r="CT210">
        <v>1</v>
      </c>
      <c r="CU210">
        <v>6</v>
      </c>
      <c r="CV210">
        <v>6</v>
      </c>
      <c r="CW210">
        <v>0</v>
      </c>
    </row>
    <row r="211" spans="1:101" x14ac:dyDescent="0.2">
      <c r="A211">
        <v>558</v>
      </c>
      <c r="B211">
        <v>7</v>
      </c>
      <c r="C211" s="9">
        <v>45584</v>
      </c>
      <c r="D211">
        <v>0</v>
      </c>
      <c r="E211" s="3">
        <v>0.3888888888888889</v>
      </c>
      <c r="F211" s="3">
        <v>0.78125</v>
      </c>
      <c r="G211">
        <v>0</v>
      </c>
      <c r="H211">
        <v>-999</v>
      </c>
      <c r="I211">
        <v>0</v>
      </c>
      <c r="J211">
        <v>-999</v>
      </c>
      <c r="K211" s="4">
        <v>0</v>
      </c>
      <c r="L211">
        <v>0</v>
      </c>
      <c r="M211">
        <v>-999</v>
      </c>
      <c r="N211">
        <v>-999</v>
      </c>
      <c r="O211">
        <v>-999</v>
      </c>
      <c r="P211">
        <v>-999</v>
      </c>
      <c r="Q211">
        <v>-999</v>
      </c>
      <c r="R211">
        <v>-999</v>
      </c>
      <c r="S211">
        <v>-999</v>
      </c>
      <c r="T211">
        <v>-999</v>
      </c>
      <c r="U211">
        <v>-999</v>
      </c>
      <c r="V211">
        <v>-999</v>
      </c>
      <c r="W211">
        <v>-999</v>
      </c>
      <c r="X211">
        <v>-999</v>
      </c>
      <c r="Y211">
        <v>-999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-999</v>
      </c>
      <c r="AF211">
        <v>-999</v>
      </c>
      <c r="AG211">
        <v>-999</v>
      </c>
      <c r="AH211">
        <v>-999</v>
      </c>
      <c r="AI211">
        <v>-999</v>
      </c>
      <c r="AJ211">
        <v>-999</v>
      </c>
      <c r="AK211">
        <v>-999</v>
      </c>
      <c r="AL211">
        <v>-999</v>
      </c>
      <c r="AM211">
        <v>-999</v>
      </c>
      <c r="AN211">
        <v>-999</v>
      </c>
      <c r="AO211">
        <v>-999</v>
      </c>
      <c r="AP211">
        <v>-999</v>
      </c>
      <c r="AQ211">
        <v>-999</v>
      </c>
      <c r="AR211">
        <v>-999</v>
      </c>
      <c r="AS211">
        <v>-999</v>
      </c>
      <c r="AT211">
        <v>-999</v>
      </c>
      <c r="AU211">
        <v>-999</v>
      </c>
      <c r="AV211">
        <v>-999</v>
      </c>
      <c r="AW211">
        <v>-999</v>
      </c>
      <c r="AX211">
        <v>-999</v>
      </c>
      <c r="AY211">
        <v>-999</v>
      </c>
      <c r="AZ211">
        <v>-999</v>
      </c>
      <c r="BA211">
        <v>-999</v>
      </c>
      <c r="BB211">
        <v>-999</v>
      </c>
      <c r="BC211">
        <v>-999</v>
      </c>
      <c r="BD211">
        <v>-999</v>
      </c>
      <c r="BE211">
        <v>-999</v>
      </c>
      <c r="BF211">
        <v>-999</v>
      </c>
      <c r="BG211">
        <v>-999</v>
      </c>
      <c r="BH211">
        <v>-999</v>
      </c>
      <c r="BI211">
        <v>-999</v>
      </c>
      <c r="BJ211">
        <v>-999</v>
      </c>
      <c r="BK211">
        <v>-999</v>
      </c>
      <c r="BL211">
        <v>-999</v>
      </c>
      <c r="BM211">
        <v>-999</v>
      </c>
      <c r="BN211">
        <v>-999</v>
      </c>
      <c r="BO211">
        <v>-999</v>
      </c>
      <c r="BP211">
        <v>-999</v>
      </c>
      <c r="BQ211">
        <v>-999</v>
      </c>
      <c r="BR211">
        <v>-999</v>
      </c>
      <c r="BS211">
        <v>-999</v>
      </c>
      <c r="BT211">
        <v>-999</v>
      </c>
      <c r="BU211">
        <v>-999</v>
      </c>
      <c r="BV211">
        <v>-999</v>
      </c>
      <c r="BW211">
        <v>-999</v>
      </c>
      <c r="BX211">
        <v>-999</v>
      </c>
      <c r="BY211">
        <v>-999</v>
      </c>
      <c r="BZ211">
        <v>-999</v>
      </c>
      <c r="CA211">
        <v>-999</v>
      </c>
      <c r="CB211">
        <v>-999</v>
      </c>
      <c r="CC211">
        <v>-999</v>
      </c>
      <c r="CD211">
        <v>-999</v>
      </c>
      <c r="CE211">
        <v>-999</v>
      </c>
      <c r="CF211">
        <v>-999</v>
      </c>
      <c r="CG211">
        <v>6</v>
      </c>
      <c r="CH211">
        <v>0</v>
      </c>
      <c r="CI211">
        <v>-999</v>
      </c>
      <c r="CJ211">
        <v>-999</v>
      </c>
      <c r="CK211">
        <v>-999</v>
      </c>
      <c r="CL211">
        <v>-999</v>
      </c>
      <c r="CM211" s="2">
        <v>45585</v>
      </c>
      <c r="CN211" s="3">
        <v>0.89583333333333337</v>
      </c>
      <c r="CO211" s="5">
        <f t="shared" si="10"/>
        <v>21.5</v>
      </c>
      <c r="CP211" s="5">
        <f t="shared" si="11"/>
        <v>-2.5</v>
      </c>
      <c r="CQ211" s="3">
        <v>0.35416666666666669</v>
      </c>
      <c r="CR211" s="5">
        <f t="shared" si="9"/>
        <v>8.5</v>
      </c>
      <c r="CS211">
        <v>0</v>
      </c>
      <c r="CT211">
        <v>1</v>
      </c>
      <c r="CU211">
        <v>4</v>
      </c>
      <c r="CV211">
        <v>8</v>
      </c>
      <c r="CW21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7F47-69D4-4DFD-B4E7-BFFB709540DB}">
  <dimension ref="A1:B1032279"/>
  <sheetViews>
    <sheetView topLeftCell="A87" workbookViewId="0">
      <selection activeCell="A97" sqref="A97"/>
    </sheetView>
  </sheetViews>
  <sheetFormatPr baseColWidth="10" defaultColWidth="8.83203125" defaultRowHeight="15" x14ac:dyDescent="0.2"/>
  <cols>
    <col min="1" max="1" width="52.6640625" customWidth="1"/>
    <col min="2" max="2" width="92.1640625" customWidth="1"/>
  </cols>
  <sheetData>
    <row r="1" spans="1:2" ht="16" x14ac:dyDescent="0.2">
      <c r="A1" s="8" t="s">
        <v>273</v>
      </c>
    </row>
    <row r="2" spans="1:2" x14ac:dyDescent="0.2">
      <c r="A2" t="s">
        <v>0</v>
      </c>
      <c r="B2" t="s">
        <v>114</v>
      </c>
    </row>
    <row r="3" spans="1:2" x14ac:dyDescent="0.2">
      <c r="A3" t="s">
        <v>180</v>
      </c>
      <c r="B3" t="s">
        <v>115</v>
      </c>
    </row>
    <row r="4" spans="1:2" x14ac:dyDescent="0.2">
      <c r="A4" t="s">
        <v>181</v>
      </c>
      <c r="B4" t="s">
        <v>116</v>
      </c>
    </row>
    <row r="5" spans="1:2" x14ac:dyDescent="0.2">
      <c r="A5" t="s">
        <v>182</v>
      </c>
      <c r="B5" t="s">
        <v>88</v>
      </c>
    </row>
    <row r="6" spans="1:2" x14ac:dyDescent="0.2">
      <c r="A6" t="s">
        <v>183</v>
      </c>
      <c r="B6" t="s">
        <v>117</v>
      </c>
    </row>
    <row r="7" spans="1:2" x14ac:dyDescent="0.2">
      <c r="A7" t="s">
        <v>184</v>
      </c>
      <c r="B7" t="s">
        <v>117</v>
      </c>
    </row>
    <row r="8" spans="1:2" x14ac:dyDescent="0.2">
      <c r="A8" t="s">
        <v>271</v>
      </c>
      <c r="B8" t="s">
        <v>89</v>
      </c>
    </row>
    <row r="9" spans="1:2" x14ac:dyDescent="0.2">
      <c r="A9" t="s">
        <v>272</v>
      </c>
      <c r="B9" t="s">
        <v>89</v>
      </c>
    </row>
    <row r="10" spans="1:2" x14ac:dyDescent="0.2">
      <c r="A10" t="s">
        <v>185</v>
      </c>
      <c r="B10" t="s">
        <v>90</v>
      </c>
    </row>
    <row r="11" spans="1:2" x14ac:dyDescent="0.2">
      <c r="A11" t="s">
        <v>186</v>
      </c>
      <c r="B11" t="s">
        <v>90</v>
      </c>
    </row>
    <row r="12" spans="1:2" x14ac:dyDescent="0.2">
      <c r="A12" t="s">
        <v>187</v>
      </c>
      <c r="B12" t="s">
        <v>91</v>
      </c>
    </row>
    <row r="13" spans="1:2" x14ac:dyDescent="0.2">
      <c r="A13" t="s">
        <v>188</v>
      </c>
      <c r="B13" t="s">
        <v>91</v>
      </c>
    </row>
    <row r="14" spans="1:2" x14ac:dyDescent="0.2">
      <c r="A14" t="s">
        <v>189</v>
      </c>
      <c r="B14" t="s">
        <v>118</v>
      </c>
    </row>
    <row r="15" spans="1:2" x14ac:dyDescent="0.2">
      <c r="A15" t="s">
        <v>190</v>
      </c>
      <c r="B15" t="s">
        <v>119</v>
      </c>
    </row>
    <row r="16" spans="1:2" x14ac:dyDescent="0.2">
      <c r="A16" t="s">
        <v>275</v>
      </c>
      <c r="B16" t="s">
        <v>120</v>
      </c>
    </row>
    <row r="17" spans="1:2" x14ac:dyDescent="0.2">
      <c r="A17" t="s">
        <v>191</v>
      </c>
      <c r="B17" t="s">
        <v>121</v>
      </c>
    </row>
    <row r="18" spans="1:2" x14ac:dyDescent="0.2">
      <c r="A18" t="s">
        <v>274</v>
      </c>
      <c r="B18" t="s">
        <v>122</v>
      </c>
    </row>
    <row r="19" spans="1:2" x14ac:dyDescent="0.2">
      <c r="A19" t="s">
        <v>192</v>
      </c>
      <c r="B19" t="s">
        <v>123</v>
      </c>
    </row>
    <row r="20" spans="1:2" x14ac:dyDescent="0.2">
      <c r="A20" t="s">
        <v>193</v>
      </c>
      <c r="B20" t="s">
        <v>124</v>
      </c>
    </row>
    <row r="21" spans="1:2" x14ac:dyDescent="0.2">
      <c r="A21" t="s">
        <v>194</v>
      </c>
      <c r="B21" t="s">
        <v>125</v>
      </c>
    </row>
    <row r="22" spans="1:2" x14ac:dyDescent="0.2">
      <c r="A22" t="s">
        <v>195</v>
      </c>
      <c r="B22" t="s">
        <v>126</v>
      </c>
    </row>
    <row r="23" spans="1:2" x14ac:dyDescent="0.2">
      <c r="A23" t="s">
        <v>196</v>
      </c>
      <c r="B23" t="s">
        <v>127</v>
      </c>
    </row>
    <row r="24" spans="1:2" x14ac:dyDescent="0.2">
      <c r="A24" t="s">
        <v>197</v>
      </c>
      <c r="B24" t="s">
        <v>128</v>
      </c>
    </row>
    <row r="25" spans="1:2" x14ac:dyDescent="0.2">
      <c r="A25" t="s">
        <v>198</v>
      </c>
      <c r="B25" t="s">
        <v>129</v>
      </c>
    </row>
    <row r="26" spans="1:2" x14ac:dyDescent="0.2">
      <c r="A26" t="s">
        <v>199</v>
      </c>
      <c r="B26" t="s">
        <v>130</v>
      </c>
    </row>
    <row r="27" spans="1:2" x14ac:dyDescent="0.2">
      <c r="A27" t="s">
        <v>200</v>
      </c>
      <c r="B27" t="s">
        <v>131</v>
      </c>
    </row>
    <row r="28" spans="1:2" x14ac:dyDescent="0.2">
      <c r="A28" t="s">
        <v>201</v>
      </c>
      <c r="B28" t="s">
        <v>132</v>
      </c>
    </row>
    <row r="29" spans="1:2" x14ac:dyDescent="0.2">
      <c r="A29" t="s">
        <v>202</v>
      </c>
      <c r="B29" t="s">
        <v>133</v>
      </c>
    </row>
    <row r="30" spans="1:2" x14ac:dyDescent="0.2">
      <c r="A30" t="s">
        <v>203</v>
      </c>
      <c r="B30" t="s">
        <v>134</v>
      </c>
    </row>
    <row r="31" spans="1:2" x14ac:dyDescent="0.2">
      <c r="A31" t="s">
        <v>204</v>
      </c>
      <c r="B31" t="s">
        <v>135</v>
      </c>
    </row>
    <row r="32" spans="1:2" x14ac:dyDescent="0.2">
      <c r="A32" t="s">
        <v>205</v>
      </c>
      <c r="B32" t="s">
        <v>136</v>
      </c>
    </row>
    <row r="33" spans="1:2" x14ac:dyDescent="0.2">
      <c r="A33" t="s">
        <v>206</v>
      </c>
      <c r="B33" t="s">
        <v>137</v>
      </c>
    </row>
    <row r="34" spans="1:2" x14ac:dyDescent="0.2">
      <c r="A34" t="s">
        <v>207</v>
      </c>
      <c r="B34" t="s">
        <v>138</v>
      </c>
    </row>
    <row r="35" spans="1:2" x14ac:dyDescent="0.2">
      <c r="A35" t="s">
        <v>208</v>
      </c>
      <c r="B35" t="s">
        <v>139</v>
      </c>
    </row>
    <row r="36" spans="1:2" x14ac:dyDescent="0.2">
      <c r="A36" t="s">
        <v>209</v>
      </c>
      <c r="B36" t="s">
        <v>140</v>
      </c>
    </row>
    <row r="37" spans="1:2" x14ac:dyDescent="0.2">
      <c r="A37" t="s">
        <v>210</v>
      </c>
      <c r="B37" t="s">
        <v>141</v>
      </c>
    </row>
    <row r="38" spans="1:2" x14ac:dyDescent="0.2">
      <c r="A38" t="s">
        <v>211</v>
      </c>
      <c r="B38" t="s">
        <v>142</v>
      </c>
    </row>
    <row r="39" spans="1:2" x14ac:dyDescent="0.2">
      <c r="A39" t="s">
        <v>212</v>
      </c>
      <c r="B39" t="s">
        <v>143</v>
      </c>
    </row>
    <row r="40" spans="1:2" x14ac:dyDescent="0.2">
      <c r="A40" t="s">
        <v>213</v>
      </c>
      <c r="B40" t="s">
        <v>144</v>
      </c>
    </row>
    <row r="41" spans="1:2" x14ac:dyDescent="0.2">
      <c r="A41" t="s">
        <v>214</v>
      </c>
      <c r="B41" t="s">
        <v>145</v>
      </c>
    </row>
    <row r="42" spans="1:2" x14ac:dyDescent="0.2">
      <c r="A42" t="s">
        <v>215</v>
      </c>
      <c r="B42" t="s">
        <v>146</v>
      </c>
    </row>
    <row r="43" spans="1:2" x14ac:dyDescent="0.2">
      <c r="A43" t="s">
        <v>216</v>
      </c>
      <c r="B43" t="s">
        <v>147</v>
      </c>
    </row>
    <row r="44" spans="1:2" x14ac:dyDescent="0.2">
      <c r="A44" t="s">
        <v>217</v>
      </c>
      <c r="B44" t="s">
        <v>148</v>
      </c>
    </row>
    <row r="45" spans="1:2" x14ac:dyDescent="0.2">
      <c r="A45" t="s">
        <v>218</v>
      </c>
      <c r="B45" t="s">
        <v>149</v>
      </c>
    </row>
    <row r="46" spans="1:2" x14ac:dyDescent="0.2">
      <c r="A46" t="s">
        <v>219</v>
      </c>
      <c r="B46" t="s">
        <v>150</v>
      </c>
    </row>
    <row r="47" spans="1:2" x14ac:dyDescent="0.2">
      <c r="A47" t="s">
        <v>220</v>
      </c>
      <c r="B47" t="s">
        <v>151</v>
      </c>
    </row>
    <row r="48" spans="1:2" x14ac:dyDescent="0.2">
      <c r="A48" t="s">
        <v>221</v>
      </c>
      <c r="B48" t="s">
        <v>152</v>
      </c>
    </row>
    <row r="49" spans="1:2" x14ac:dyDescent="0.2">
      <c r="A49" t="s">
        <v>222</v>
      </c>
      <c r="B49" t="s">
        <v>153</v>
      </c>
    </row>
    <row r="50" spans="1:2" x14ac:dyDescent="0.2">
      <c r="A50" t="s">
        <v>223</v>
      </c>
      <c r="B50" t="s">
        <v>154</v>
      </c>
    </row>
    <row r="51" spans="1:2" x14ac:dyDescent="0.2">
      <c r="A51" t="s">
        <v>224</v>
      </c>
      <c r="B51" t="s">
        <v>155</v>
      </c>
    </row>
    <row r="52" spans="1:2" x14ac:dyDescent="0.2">
      <c r="A52" t="s">
        <v>302</v>
      </c>
      <c r="B52" t="s">
        <v>156</v>
      </c>
    </row>
    <row r="53" spans="1:2" x14ac:dyDescent="0.2">
      <c r="A53" t="s">
        <v>225</v>
      </c>
      <c r="B53" t="s">
        <v>157</v>
      </c>
    </row>
    <row r="54" spans="1:2" x14ac:dyDescent="0.2">
      <c r="A54" t="s">
        <v>226</v>
      </c>
      <c r="B54" t="s">
        <v>158</v>
      </c>
    </row>
    <row r="55" spans="1:2" x14ac:dyDescent="0.2">
      <c r="A55" t="s">
        <v>227</v>
      </c>
      <c r="B55" t="s">
        <v>159</v>
      </c>
    </row>
    <row r="56" spans="1:2" x14ac:dyDescent="0.2">
      <c r="A56" t="s">
        <v>228</v>
      </c>
      <c r="B56" t="s">
        <v>160</v>
      </c>
    </row>
    <row r="57" spans="1:2" x14ac:dyDescent="0.2">
      <c r="A57" t="s">
        <v>229</v>
      </c>
      <c r="B57" t="s">
        <v>161</v>
      </c>
    </row>
    <row r="58" spans="1:2" x14ac:dyDescent="0.2">
      <c r="A58" t="s">
        <v>230</v>
      </c>
      <c r="B58" t="s">
        <v>162</v>
      </c>
    </row>
    <row r="59" spans="1:2" x14ac:dyDescent="0.2">
      <c r="A59" t="s">
        <v>231</v>
      </c>
      <c r="B59" t="s">
        <v>163</v>
      </c>
    </row>
    <row r="60" spans="1:2" x14ac:dyDescent="0.2">
      <c r="A60" t="s">
        <v>232</v>
      </c>
      <c r="B60" t="s">
        <v>164</v>
      </c>
    </row>
    <row r="61" spans="1:2" x14ac:dyDescent="0.2">
      <c r="A61" t="s">
        <v>233</v>
      </c>
      <c r="B61" t="s">
        <v>165</v>
      </c>
    </row>
    <row r="62" spans="1:2" x14ac:dyDescent="0.2">
      <c r="A62" t="s">
        <v>299</v>
      </c>
      <c r="B62" t="s">
        <v>166</v>
      </c>
    </row>
    <row r="63" spans="1:2" x14ac:dyDescent="0.2">
      <c r="A63" t="s">
        <v>234</v>
      </c>
      <c r="B63" t="s">
        <v>167</v>
      </c>
    </row>
    <row r="64" spans="1:2" x14ac:dyDescent="0.2">
      <c r="A64" t="s">
        <v>235</v>
      </c>
      <c r="B64" t="s">
        <v>168</v>
      </c>
    </row>
    <row r="65" spans="1:2" x14ac:dyDescent="0.2">
      <c r="A65" t="s">
        <v>236</v>
      </c>
      <c r="B65" t="s">
        <v>169</v>
      </c>
    </row>
    <row r="66" spans="1:2" x14ac:dyDescent="0.2">
      <c r="A66" t="s">
        <v>237</v>
      </c>
      <c r="B66" t="s">
        <v>170</v>
      </c>
    </row>
    <row r="67" spans="1:2" x14ac:dyDescent="0.2">
      <c r="A67" t="s">
        <v>238</v>
      </c>
      <c r="B67" t="s">
        <v>171</v>
      </c>
    </row>
    <row r="68" spans="1:2" x14ac:dyDescent="0.2">
      <c r="A68" t="s">
        <v>239</v>
      </c>
      <c r="B68" t="s">
        <v>172</v>
      </c>
    </row>
    <row r="69" spans="1:2" x14ac:dyDescent="0.2">
      <c r="A69" t="s">
        <v>240</v>
      </c>
      <c r="B69" t="s">
        <v>173</v>
      </c>
    </row>
    <row r="70" spans="1:2" x14ac:dyDescent="0.2">
      <c r="A70" t="s">
        <v>241</v>
      </c>
      <c r="B70" t="s">
        <v>174</v>
      </c>
    </row>
    <row r="71" spans="1:2" x14ac:dyDescent="0.2">
      <c r="A71" t="s">
        <v>242</v>
      </c>
      <c r="B71" t="s">
        <v>175</v>
      </c>
    </row>
    <row r="72" spans="1:2" x14ac:dyDescent="0.2">
      <c r="A72" t="s">
        <v>300</v>
      </c>
      <c r="B72" t="s">
        <v>176</v>
      </c>
    </row>
    <row r="73" spans="1:2" x14ac:dyDescent="0.2">
      <c r="A73" t="s">
        <v>243</v>
      </c>
      <c r="B73" t="s">
        <v>177</v>
      </c>
    </row>
    <row r="74" spans="1:2" x14ac:dyDescent="0.2">
      <c r="A74" t="s">
        <v>244</v>
      </c>
      <c r="B74" t="s">
        <v>178</v>
      </c>
    </row>
    <row r="75" spans="1:2" x14ac:dyDescent="0.2">
      <c r="A75" t="s">
        <v>245</v>
      </c>
      <c r="B75" t="s">
        <v>179</v>
      </c>
    </row>
    <row r="76" spans="1:2" x14ac:dyDescent="0.2">
      <c r="A76" t="s">
        <v>246</v>
      </c>
      <c r="B76" t="s">
        <v>289</v>
      </c>
    </row>
    <row r="77" spans="1:2" x14ac:dyDescent="0.2">
      <c r="A77" t="s">
        <v>247</v>
      </c>
      <c r="B77" t="s">
        <v>290</v>
      </c>
    </row>
    <row r="78" spans="1:2" x14ac:dyDescent="0.2">
      <c r="A78" t="s">
        <v>248</v>
      </c>
      <c r="B78" t="s">
        <v>291</v>
      </c>
    </row>
    <row r="79" spans="1:2" x14ac:dyDescent="0.2">
      <c r="A79" t="s">
        <v>249</v>
      </c>
      <c r="B79" t="s">
        <v>292</v>
      </c>
    </row>
    <row r="80" spans="1:2" x14ac:dyDescent="0.2">
      <c r="A80" t="s">
        <v>250</v>
      </c>
      <c r="B80" t="s">
        <v>293</v>
      </c>
    </row>
    <row r="81" spans="1:2" x14ac:dyDescent="0.2">
      <c r="A81" t="s">
        <v>251</v>
      </c>
      <c r="B81" t="s">
        <v>294</v>
      </c>
    </row>
    <row r="82" spans="1:2" x14ac:dyDescent="0.2">
      <c r="A82" t="s">
        <v>301</v>
      </c>
      <c r="B82" t="s">
        <v>295</v>
      </c>
    </row>
    <row r="83" spans="1:2" x14ac:dyDescent="0.2">
      <c r="A83" t="s">
        <v>252</v>
      </c>
      <c r="B83" t="s">
        <v>296</v>
      </c>
    </row>
    <row r="84" spans="1:2" x14ac:dyDescent="0.2">
      <c r="A84" t="s">
        <v>253</v>
      </c>
      <c r="B84" t="s">
        <v>297</v>
      </c>
    </row>
    <row r="85" spans="1:2" x14ac:dyDescent="0.2">
      <c r="A85" t="s">
        <v>254</v>
      </c>
      <c r="B85" t="s">
        <v>298</v>
      </c>
    </row>
    <row r="86" spans="1:2" x14ac:dyDescent="0.2">
      <c r="A86" t="s">
        <v>255</v>
      </c>
      <c r="B86" t="s">
        <v>276</v>
      </c>
    </row>
    <row r="87" spans="1:2" x14ac:dyDescent="0.2">
      <c r="A87" t="s">
        <v>256</v>
      </c>
      <c r="B87" t="s">
        <v>92</v>
      </c>
    </row>
    <row r="88" spans="1:2" x14ac:dyDescent="0.2">
      <c r="A88" t="s">
        <v>257</v>
      </c>
      <c r="B88" t="s">
        <v>93</v>
      </c>
    </row>
    <row r="89" spans="1:2" x14ac:dyDescent="0.2">
      <c r="A89" t="s">
        <v>258</v>
      </c>
      <c r="B89" t="s">
        <v>277</v>
      </c>
    </row>
    <row r="90" spans="1:2" x14ac:dyDescent="0.2">
      <c r="A90" t="s">
        <v>259</v>
      </c>
      <c r="B90" t="s">
        <v>278</v>
      </c>
    </row>
    <row r="91" spans="1:2" x14ac:dyDescent="0.2">
      <c r="A91" t="s">
        <v>260</v>
      </c>
      <c r="B91" t="s">
        <v>279</v>
      </c>
    </row>
    <row r="92" spans="1:2" x14ac:dyDescent="0.2">
      <c r="A92" t="s">
        <v>261</v>
      </c>
      <c r="B92" t="s">
        <v>280</v>
      </c>
    </row>
    <row r="93" spans="1:2" x14ac:dyDescent="0.2">
      <c r="A93" t="s">
        <v>262</v>
      </c>
      <c r="B93" t="s">
        <v>281</v>
      </c>
    </row>
    <row r="94" spans="1:2" x14ac:dyDescent="0.2">
      <c r="A94" t="s">
        <v>263</v>
      </c>
      <c r="B94" t="s">
        <v>282</v>
      </c>
    </row>
    <row r="95" spans="1:2" x14ac:dyDescent="0.2">
      <c r="A95" t="s">
        <v>264</v>
      </c>
      <c r="B95" t="s">
        <v>283</v>
      </c>
    </row>
    <row r="96" spans="1:2" x14ac:dyDescent="0.2">
      <c r="A96" t="s">
        <v>265</v>
      </c>
      <c r="B96" t="s">
        <v>284</v>
      </c>
    </row>
    <row r="97" spans="1:2" x14ac:dyDescent="0.2">
      <c r="A97" t="s">
        <v>303</v>
      </c>
      <c r="B97" t="s">
        <v>285</v>
      </c>
    </row>
    <row r="98" spans="1:2" x14ac:dyDescent="0.2">
      <c r="A98" t="s">
        <v>266</v>
      </c>
      <c r="B98" t="s">
        <v>94</v>
      </c>
    </row>
    <row r="99" spans="1:2" x14ac:dyDescent="0.2">
      <c r="A99" t="s">
        <v>267</v>
      </c>
      <c r="B99" t="s">
        <v>95</v>
      </c>
    </row>
    <row r="100" spans="1:2" x14ac:dyDescent="0.2">
      <c r="A100" t="s">
        <v>268</v>
      </c>
      <c r="B100" t="s">
        <v>286</v>
      </c>
    </row>
    <row r="101" spans="1:2" x14ac:dyDescent="0.2">
      <c r="A101" t="s">
        <v>269</v>
      </c>
      <c r="B101" t="s">
        <v>287</v>
      </c>
    </row>
    <row r="102" spans="1:2" x14ac:dyDescent="0.2">
      <c r="A102" t="s">
        <v>270</v>
      </c>
      <c r="B102" t="s">
        <v>288</v>
      </c>
    </row>
    <row r="16471" spans="1:1" x14ac:dyDescent="0.2">
      <c r="A16471" s="1"/>
    </row>
    <row r="32855" spans="1:1" x14ac:dyDescent="0.2">
      <c r="A32855" s="1"/>
    </row>
    <row r="49239" spans="1:1" x14ac:dyDescent="0.2">
      <c r="A49239" s="1"/>
    </row>
    <row r="65623" spans="1:1" x14ac:dyDescent="0.2">
      <c r="A65623" s="1"/>
    </row>
    <row r="82007" spans="1:1" x14ac:dyDescent="0.2">
      <c r="A82007" s="1"/>
    </row>
    <row r="98391" spans="1:1" x14ac:dyDescent="0.2">
      <c r="A98391" s="1"/>
    </row>
    <row r="114775" spans="1:1" x14ac:dyDescent="0.2">
      <c r="A114775" s="1"/>
    </row>
    <row r="131159" spans="1:1" x14ac:dyDescent="0.2">
      <c r="A131159" s="1"/>
    </row>
    <row r="147543" spans="1:1" x14ac:dyDescent="0.2">
      <c r="A147543" s="1"/>
    </row>
    <row r="163927" spans="1:1" x14ac:dyDescent="0.2">
      <c r="A163927" s="1"/>
    </row>
    <row r="180311" spans="1:1" x14ac:dyDescent="0.2">
      <c r="A180311" s="1"/>
    </row>
    <row r="196695" spans="1:1" x14ac:dyDescent="0.2">
      <c r="A196695" s="1"/>
    </row>
    <row r="213079" spans="1:1" x14ac:dyDescent="0.2">
      <c r="A213079" s="1"/>
    </row>
    <row r="229463" spans="1:1" x14ac:dyDescent="0.2">
      <c r="A229463" s="1"/>
    </row>
    <row r="245847" spans="1:1" x14ac:dyDescent="0.2">
      <c r="A245847" s="1"/>
    </row>
    <row r="262231" spans="1:1" x14ac:dyDescent="0.2">
      <c r="A262231" s="1"/>
    </row>
    <row r="278615" spans="1:1" x14ac:dyDescent="0.2">
      <c r="A278615" s="1"/>
    </row>
    <row r="294999" spans="1:1" x14ac:dyDescent="0.2">
      <c r="A294999" s="1"/>
    </row>
    <row r="311383" spans="1:1" x14ac:dyDescent="0.2">
      <c r="A311383" s="1"/>
    </row>
    <row r="327767" spans="1:1" x14ac:dyDescent="0.2">
      <c r="A327767" s="1"/>
    </row>
    <row r="344151" spans="1:1" x14ac:dyDescent="0.2">
      <c r="A344151" s="1"/>
    </row>
    <row r="360535" spans="1:1" x14ac:dyDescent="0.2">
      <c r="A360535" s="1"/>
    </row>
    <row r="376919" spans="1:1" x14ac:dyDescent="0.2">
      <c r="A376919" s="1"/>
    </row>
    <row r="393303" spans="1:1" x14ac:dyDescent="0.2">
      <c r="A393303" s="1"/>
    </row>
    <row r="409687" spans="1:1" x14ac:dyDescent="0.2">
      <c r="A409687" s="1"/>
    </row>
    <row r="426071" spans="1:1" x14ac:dyDescent="0.2">
      <c r="A426071" s="1"/>
    </row>
    <row r="442455" spans="1:1" x14ac:dyDescent="0.2">
      <c r="A442455" s="1"/>
    </row>
    <row r="458839" spans="1:1" x14ac:dyDescent="0.2">
      <c r="A458839" s="1"/>
    </row>
    <row r="475223" spans="1:1" x14ac:dyDescent="0.2">
      <c r="A475223" s="1"/>
    </row>
    <row r="491607" spans="1:1" x14ac:dyDescent="0.2">
      <c r="A491607" s="1"/>
    </row>
    <row r="507991" spans="1:1" x14ac:dyDescent="0.2">
      <c r="A507991" s="1"/>
    </row>
    <row r="524375" spans="1:1" x14ac:dyDescent="0.2">
      <c r="A524375" s="1"/>
    </row>
    <row r="540759" spans="1:1" x14ac:dyDescent="0.2">
      <c r="A540759" s="1"/>
    </row>
    <row r="557143" spans="1:1" x14ac:dyDescent="0.2">
      <c r="A557143" s="1"/>
    </row>
    <row r="573527" spans="1:1" x14ac:dyDescent="0.2">
      <c r="A573527" s="1"/>
    </row>
    <row r="589911" spans="1:1" x14ac:dyDescent="0.2">
      <c r="A589911" s="1"/>
    </row>
    <row r="606295" spans="1:1" x14ac:dyDescent="0.2">
      <c r="A606295" s="1"/>
    </row>
    <row r="622679" spans="1:1" x14ac:dyDescent="0.2">
      <c r="A622679" s="1"/>
    </row>
    <row r="639063" spans="1:1" x14ac:dyDescent="0.2">
      <c r="A639063" s="1"/>
    </row>
    <row r="655447" spans="1:1" x14ac:dyDescent="0.2">
      <c r="A655447" s="1"/>
    </row>
    <row r="671831" spans="1:1" x14ac:dyDescent="0.2">
      <c r="A671831" s="1"/>
    </row>
    <row r="688215" spans="1:1" x14ac:dyDescent="0.2">
      <c r="A688215" s="1"/>
    </row>
    <row r="704599" spans="1:1" x14ac:dyDescent="0.2">
      <c r="A704599" s="1"/>
    </row>
    <row r="720983" spans="1:1" x14ac:dyDescent="0.2">
      <c r="A720983" s="1"/>
    </row>
    <row r="737367" spans="1:1" x14ac:dyDescent="0.2">
      <c r="A737367" s="1"/>
    </row>
    <row r="753751" spans="1:1" x14ac:dyDescent="0.2">
      <c r="A753751" s="1"/>
    </row>
    <row r="770135" spans="1:1" x14ac:dyDescent="0.2">
      <c r="A770135" s="1"/>
    </row>
    <row r="786519" spans="1:1" x14ac:dyDescent="0.2">
      <c r="A786519" s="1"/>
    </row>
    <row r="802903" spans="1:1" x14ac:dyDescent="0.2">
      <c r="A802903" s="1"/>
    </row>
    <row r="819287" spans="1:1" x14ac:dyDescent="0.2">
      <c r="A819287" s="1"/>
    </row>
    <row r="835671" spans="1:1" x14ac:dyDescent="0.2">
      <c r="A835671" s="1"/>
    </row>
    <row r="852055" spans="1:1" x14ac:dyDescent="0.2">
      <c r="A852055" s="1"/>
    </row>
    <row r="868439" spans="1:1" x14ac:dyDescent="0.2">
      <c r="A868439" s="1"/>
    </row>
    <row r="884823" spans="1:1" x14ac:dyDescent="0.2">
      <c r="A884823" s="1"/>
    </row>
    <row r="901207" spans="1:1" x14ac:dyDescent="0.2">
      <c r="A901207" s="1"/>
    </row>
    <row r="917591" spans="1:1" x14ac:dyDescent="0.2">
      <c r="A917591" s="1"/>
    </row>
    <row r="933975" spans="1:1" x14ac:dyDescent="0.2">
      <c r="A933975" s="1"/>
    </row>
    <row r="950359" spans="1:1" x14ac:dyDescent="0.2">
      <c r="A950359" s="1"/>
    </row>
    <row r="966743" spans="1:1" x14ac:dyDescent="0.2">
      <c r="A966743" s="1"/>
    </row>
    <row r="983127" spans="1:1" x14ac:dyDescent="0.2">
      <c r="A983127" s="1"/>
    </row>
    <row r="999511" spans="1:1" x14ac:dyDescent="0.2">
      <c r="A999511" s="1"/>
    </row>
    <row r="1015895" spans="1:1" x14ac:dyDescent="0.2">
      <c r="A1015895" s="1"/>
    </row>
    <row r="1032279" spans="1:1" x14ac:dyDescent="0.2">
      <c r="A10322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Esleep_T2_Daily Diary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Norman, May</cp:lastModifiedBy>
  <dcterms:created xsi:type="dcterms:W3CDTF">2024-06-06T16:52:19Z</dcterms:created>
  <dcterms:modified xsi:type="dcterms:W3CDTF">2025-11-13T22:46:43Z</dcterms:modified>
</cp:coreProperties>
</file>